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SE\WAMSWEB\DBSUPPORT\"/>
    </mc:Choice>
  </mc:AlternateContent>
  <bookViews>
    <workbookView xWindow="720" yWindow="390" windowWidth="14115" windowHeight="7395" activeTab="1"/>
  </bookViews>
  <sheets>
    <sheet name="Sheet1" sheetId="1" r:id="rId1"/>
    <sheet name="RT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4" i="2" l="1"/>
  <c r="I4" i="2"/>
  <c r="J7" i="2" l="1"/>
  <c r="J10" i="2" l="1"/>
  <c r="J11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I7" i="2"/>
  <c r="I10" i="2"/>
  <c r="I11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C15" i="2" l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F15" i="2"/>
  <c r="E15" i="2"/>
  <c r="F14" i="2"/>
  <c r="E14" i="2"/>
  <c r="E11" i="2"/>
  <c r="F11" i="2"/>
  <c r="F10" i="2"/>
  <c r="E10" i="2"/>
  <c r="F7" i="2"/>
  <c r="E7" i="2"/>
  <c r="F4" i="2"/>
  <c r="E4" i="2"/>
</calcChain>
</file>

<file path=xl/sharedStrings.xml><?xml version="1.0" encoding="utf-8"?>
<sst xmlns="http://schemas.openxmlformats.org/spreadsheetml/2006/main" count="45781" uniqueCount="21215">
  <si>
    <t>Stock ID</t>
  </si>
  <si>
    <t>Stock Name</t>
  </si>
  <si>
    <t>Stock Type</t>
  </si>
  <si>
    <t>Unit Name</t>
  </si>
  <si>
    <t>A0100001</t>
  </si>
  <si>
    <t>Grease SKF LGMT 2</t>
  </si>
  <si>
    <t>Consumable</t>
  </si>
  <si>
    <t>Kg</t>
  </si>
  <si>
    <t>A0100002</t>
  </si>
  <si>
    <t>Rectangular sponges T27018050 - 150 x 60 x 25mm</t>
  </si>
  <si>
    <t>pack</t>
  </si>
  <si>
    <t>A0100003</t>
  </si>
  <si>
    <t>Paint roller replacement 10cm - RMANRAE1 - 4071</t>
  </si>
  <si>
    <t>Ea</t>
  </si>
  <si>
    <t>A0100004</t>
  </si>
  <si>
    <t>Scrapper paint 6.5cm - DRMUPRO</t>
  </si>
  <si>
    <t>A0100005</t>
  </si>
  <si>
    <t>Galv.Cladding 1mm x W1200</t>
  </si>
  <si>
    <t>Material</t>
  </si>
  <si>
    <t>m²</t>
  </si>
  <si>
    <t>A0100006</t>
  </si>
  <si>
    <t>Wet Film Thickness Gages</t>
  </si>
  <si>
    <t>A0100007</t>
  </si>
  <si>
    <t>Galv.Cladding T0.5mm x W1200</t>
  </si>
  <si>
    <t>m</t>
  </si>
  <si>
    <t>A0100008</t>
  </si>
  <si>
    <t>Taper Gauges ( Insulation Thickness Gauge )</t>
  </si>
  <si>
    <t>A0100009</t>
  </si>
  <si>
    <t>Insecticide killer product</t>
  </si>
  <si>
    <t>Bott</t>
  </si>
  <si>
    <t>A010001</t>
  </si>
  <si>
    <t>Anti-rust RP7</t>
  </si>
  <si>
    <t>Tin</t>
  </si>
  <si>
    <t>A0100010</t>
  </si>
  <si>
    <t>Grinding stone</t>
  </si>
  <si>
    <t>A0100011</t>
  </si>
  <si>
    <t>Hinge for wooden tool box</t>
  </si>
  <si>
    <t>Set</t>
  </si>
  <si>
    <t>A0100012</t>
  </si>
  <si>
    <t>Clock hinge for wooden box</t>
  </si>
  <si>
    <t>A0100013</t>
  </si>
  <si>
    <t>Gyproc Moisture barrier 1200 x 2400 x 9.5mm</t>
  </si>
  <si>
    <t>A0100014</t>
  </si>
  <si>
    <t>Ure fertilizer</t>
  </si>
  <si>
    <t>A0100015</t>
  </si>
  <si>
    <t>Vacuum lubricant Api K68 (#Busch VM100)</t>
  </si>
  <si>
    <t>Ltr</t>
  </si>
  <si>
    <t>A0100016</t>
  </si>
  <si>
    <t>Brake fluid (brand 3/2)</t>
  </si>
  <si>
    <t>A0100017</t>
  </si>
  <si>
    <t>Lubricant PLC CATER 15W40 - CI4</t>
  </si>
  <si>
    <t>A0100018</t>
  </si>
  <si>
    <t>Lubricant KOMAT SHD50</t>
  </si>
  <si>
    <t>A0100019</t>
  </si>
  <si>
    <t>Lubricant PLC CATER CI-4</t>
  </si>
  <si>
    <t>A010002</t>
  </si>
  <si>
    <t>Diesel oil</t>
  </si>
  <si>
    <t>A0100020</t>
  </si>
  <si>
    <t>Lubricant AW Hydroil HM 68</t>
  </si>
  <si>
    <t>A010003</t>
  </si>
  <si>
    <t>Gasoline A92</t>
  </si>
  <si>
    <t>A010004</t>
  </si>
  <si>
    <t>ESNA heavy duty degreaser 1101/8109</t>
  </si>
  <si>
    <t>A010005</t>
  </si>
  <si>
    <t>Lubricant mobil rarus SHC1025</t>
  </si>
  <si>
    <t>A010006</t>
  </si>
  <si>
    <t>Lubricant DTE24</t>
  </si>
  <si>
    <t>A0100062</t>
  </si>
  <si>
    <t>Mobil oil Rarus 424J</t>
  </si>
  <si>
    <t>A0100063</t>
  </si>
  <si>
    <t>Shell oil SAE 220</t>
  </si>
  <si>
    <t>A0100064</t>
  </si>
  <si>
    <t>Brake fluid brand 3/2</t>
  </si>
  <si>
    <t>A0100065</t>
  </si>
  <si>
    <t>Lubricant Shell Helix ultra 5W40</t>
  </si>
  <si>
    <t>A0100066</t>
  </si>
  <si>
    <t>Lubricant Shell S3R46 OR S2R46 and Mobil rarus SHC1021 (ORSHC1020)</t>
  </si>
  <si>
    <t>A0100067</t>
  </si>
  <si>
    <t>Lubricant Dacnis SH46</t>
  </si>
  <si>
    <t>A010007</t>
  </si>
  <si>
    <t>Anti-rust WD-40</t>
  </si>
  <si>
    <t>A010008</t>
  </si>
  <si>
    <t>Gas bottle 12.5kg (charge)</t>
  </si>
  <si>
    <t>A010010</t>
  </si>
  <si>
    <t>Gas hilti</t>
  </si>
  <si>
    <t>A010011</t>
  </si>
  <si>
    <t>Lubricant DOP</t>
  </si>
  <si>
    <t>A010012</t>
  </si>
  <si>
    <t>Lubricant gamma stello 20W50 CF/SS</t>
  </si>
  <si>
    <t>A010013</t>
  </si>
  <si>
    <t>Lubricant rarus 426</t>
  </si>
  <si>
    <t>A010014</t>
  </si>
  <si>
    <t>Lubricant DTE26 / hydraulic AW68</t>
  </si>
  <si>
    <t>A010015</t>
  </si>
  <si>
    <t>Lubricant DTE25 mobil</t>
  </si>
  <si>
    <t>A010016</t>
  </si>
  <si>
    <t>Brake fluid DOT3</t>
  </si>
  <si>
    <t>A010017</t>
  </si>
  <si>
    <t>Lubricant 80W90</t>
  </si>
  <si>
    <t>A010018</t>
  </si>
  <si>
    <t>Gas nitrogen (charge)</t>
  </si>
  <si>
    <t>A010019</t>
  </si>
  <si>
    <t>Gas oxygen (charge)</t>
  </si>
  <si>
    <t>A010020</t>
  </si>
  <si>
    <t>Gas bottle 39kg (charge)</t>
  </si>
  <si>
    <t>A010021</t>
  </si>
  <si>
    <t>Gas acetylene (charge)</t>
  </si>
  <si>
    <t>A010022</t>
  </si>
  <si>
    <t>Gas CO2 (charge)</t>
  </si>
  <si>
    <t>A010023</t>
  </si>
  <si>
    <t>Lubricant ATF 220 transmition</t>
  </si>
  <si>
    <t>A010024.</t>
  </si>
  <si>
    <t>Gas argon (charge)</t>
  </si>
  <si>
    <t>A010025</t>
  </si>
  <si>
    <t>Lubricant sae 85W140</t>
  </si>
  <si>
    <t>A010026</t>
  </si>
  <si>
    <t>Grease VIDAMO LITHIUM L2</t>
  </si>
  <si>
    <t>A010027</t>
  </si>
  <si>
    <t>Lubricant rarus 425</t>
  </si>
  <si>
    <t>A010029</t>
  </si>
  <si>
    <t>Alu. adhesive tape W75 x L100m (30µ)</t>
  </si>
  <si>
    <t>Roll</t>
  </si>
  <si>
    <t>A010030</t>
  </si>
  <si>
    <t>Alu. adhesive tape W75 x L50m</t>
  </si>
  <si>
    <t>A010031</t>
  </si>
  <si>
    <t>Stick double side tape 2"</t>
  </si>
  <si>
    <t>A010032</t>
  </si>
  <si>
    <t>Grease matrasur No.630-AA</t>
  </si>
  <si>
    <t>Tube</t>
  </si>
  <si>
    <t>A010034</t>
  </si>
  <si>
    <t>Lubricant donax TD 10W30</t>
  </si>
  <si>
    <t>A010035</t>
  </si>
  <si>
    <t>Grease</t>
  </si>
  <si>
    <t>A010036</t>
  </si>
  <si>
    <t>Lubricant mobil DTE heavy ISO VG100</t>
  </si>
  <si>
    <t>A010037</t>
  </si>
  <si>
    <t>Lubricant brake fluid no.SSB9616</t>
  </si>
  <si>
    <t>A010038</t>
  </si>
  <si>
    <t>ESNA coolant</t>
  </si>
  <si>
    <t>A010039</t>
  </si>
  <si>
    <t>Javel water</t>
  </si>
  <si>
    <t>A010041</t>
  </si>
  <si>
    <t>Grass killer product</t>
  </si>
  <si>
    <t>A010042</t>
  </si>
  <si>
    <t>Carton box 40 x 40 x 40</t>
  </si>
  <si>
    <t>A010043</t>
  </si>
  <si>
    <t>Lubricant Karcher RM 110 ASF</t>
  </si>
  <si>
    <t>A010044</t>
  </si>
  <si>
    <t>Gasoline A95</t>
  </si>
  <si>
    <t>A010045</t>
  </si>
  <si>
    <t>Lubricant Dacnis 46</t>
  </si>
  <si>
    <t>A010046</t>
  </si>
  <si>
    <t>Lubricant mobil DTE - 15M</t>
  </si>
  <si>
    <t>A010047</t>
  </si>
  <si>
    <t>Lubricant total Azolla ZS 32</t>
  </si>
  <si>
    <t>A010048</t>
  </si>
  <si>
    <t>Lubricant total Azolla ZS 68</t>
  </si>
  <si>
    <t>A010049</t>
  </si>
  <si>
    <t>Pillow for diesel tank</t>
  </si>
  <si>
    <t>A010050</t>
  </si>
  <si>
    <t>Ruler for diesel tank</t>
  </si>
  <si>
    <t>A010051</t>
  </si>
  <si>
    <t>Total multis EP 2A (grease)</t>
  </si>
  <si>
    <t>A010052</t>
  </si>
  <si>
    <t>Lubricant engine YK815200 7FMC</t>
  </si>
  <si>
    <t>A010053</t>
  </si>
  <si>
    <t>Lubricant Total Rubia Tir 6400</t>
  </si>
  <si>
    <t>A010054</t>
  </si>
  <si>
    <t>Lubricant isovoltine IIA-TP</t>
  </si>
  <si>
    <t>A010056</t>
  </si>
  <si>
    <t>Holts Wondarweld 500 ml</t>
  </si>
  <si>
    <t>A010057</t>
  </si>
  <si>
    <t>Lubricant Total 15W60</t>
  </si>
  <si>
    <t>A010058</t>
  </si>
  <si>
    <t>Hydraulic oil Total ATFIII</t>
  </si>
  <si>
    <t>A010059</t>
  </si>
  <si>
    <t>Aromatic gasoline for PU</t>
  </si>
  <si>
    <t>A010060</t>
  </si>
  <si>
    <t>Brake fluid DOT4</t>
  </si>
  <si>
    <t>A010061</t>
  </si>
  <si>
    <t>Lubricant SAE 15W40</t>
  </si>
  <si>
    <t>A010062</t>
  </si>
  <si>
    <t>Lubricant 1541-FS600-20</t>
  </si>
  <si>
    <t>A010063</t>
  </si>
  <si>
    <t>Hydraulic oil Mobil DTE 10Excel 32</t>
  </si>
  <si>
    <t>A010064</t>
  </si>
  <si>
    <t>Brake fluid</t>
  </si>
  <si>
    <t>A0200001</t>
  </si>
  <si>
    <t>Ceramic square brick 300 x 300</t>
  </si>
  <si>
    <t>A0200002</t>
  </si>
  <si>
    <t>Ceramic tiles for flooring 400 x 400</t>
  </si>
  <si>
    <t>A0200003</t>
  </si>
  <si>
    <t>Round paint brush 1"</t>
  </si>
  <si>
    <t>A0200004</t>
  </si>
  <si>
    <t>Wooden handle for Hammer 1kg</t>
  </si>
  <si>
    <t>A0200005</t>
  </si>
  <si>
    <t>Steel shot GP18</t>
  </si>
  <si>
    <t>A0200006</t>
  </si>
  <si>
    <t>Steel shot GP40</t>
  </si>
  <si>
    <t>A0200007</t>
  </si>
  <si>
    <t>Steel Grit G16</t>
  </si>
  <si>
    <t>A0200008</t>
  </si>
  <si>
    <t>Paint brush angle 3"</t>
  </si>
  <si>
    <t>A0200009</t>
  </si>
  <si>
    <t>Paper sanding disc Ø 125  # 40</t>
  </si>
  <si>
    <t>A020001</t>
  </si>
  <si>
    <t>Alu. adhesive tape W50 x L30m</t>
  </si>
  <si>
    <t>A0200010</t>
  </si>
  <si>
    <t>Masking tape 2" Cacadatape</t>
  </si>
  <si>
    <t>A0200011</t>
  </si>
  <si>
    <t>Tape 1" for dust test (Elcometer)</t>
  </si>
  <si>
    <t>A020002</t>
  </si>
  <si>
    <t>Masking tape 1"</t>
  </si>
  <si>
    <t>A020003</t>
  </si>
  <si>
    <t>Masking tape 2"</t>
  </si>
  <si>
    <t>A020004</t>
  </si>
  <si>
    <t>Round wire brush 8cm</t>
  </si>
  <si>
    <t>A020005</t>
  </si>
  <si>
    <t>Hand metal wire brush</t>
  </si>
  <si>
    <t>A020006</t>
  </si>
  <si>
    <t>Rotary wire brush 4cm</t>
  </si>
  <si>
    <t>A020007</t>
  </si>
  <si>
    <t>Disc wire brush 12.5cm</t>
  </si>
  <si>
    <t>A020008</t>
  </si>
  <si>
    <t>Disc wire brush 20cm</t>
  </si>
  <si>
    <t>A020009</t>
  </si>
  <si>
    <t>Stick double side tape 1"</t>
  </si>
  <si>
    <t>A0200098</t>
  </si>
  <si>
    <t>Flap paper sanding disc Ø125  #36</t>
  </si>
  <si>
    <t>A0200099</t>
  </si>
  <si>
    <t>Flap sanding disc Ø100 #36</t>
  </si>
  <si>
    <t>A020010</t>
  </si>
  <si>
    <t>Paint brush 1"</t>
  </si>
  <si>
    <t>A0200100</t>
  </si>
  <si>
    <t>Scrapper paint 15cm</t>
  </si>
  <si>
    <t>A0200101</t>
  </si>
  <si>
    <t>Flap paper sanding disc Ø100 #40</t>
  </si>
  <si>
    <t>A020011</t>
  </si>
  <si>
    <t>Paint brush 1/2"</t>
  </si>
  <si>
    <t>A020012</t>
  </si>
  <si>
    <t>Paint brush 2"</t>
  </si>
  <si>
    <t>A020013</t>
  </si>
  <si>
    <t>Paint brush 3"</t>
  </si>
  <si>
    <t>A020014</t>
  </si>
  <si>
    <t>Alocid brush</t>
  </si>
  <si>
    <t>A020015</t>
  </si>
  <si>
    <t>Mountain grinding stone</t>
  </si>
  <si>
    <t>A020016</t>
  </si>
  <si>
    <t>Paint roller 9"</t>
  </si>
  <si>
    <t>A020017</t>
  </si>
  <si>
    <t>Scrapper paint 6.5cm</t>
  </si>
  <si>
    <t>A020018</t>
  </si>
  <si>
    <t>Plastic broom 7"x2" (28cmL)</t>
  </si>
  <si>
    <t>A020019</t>
  </si>
  <si>
    <t>Plastic coating knife</t>
  </si>
  <si>
    <t>A020020</t>
  </si>
  <si>
    <t>Plastic cover sheet (green)</t>
  </si>
  <si>
    <t>A020021</t>
  </si>
  <si>
    <t>Rotary wire brush 5cm</t>
  </si>
  <si>
    <t>A020023</t>
  </si>
  <si>
    <t>Rotary wire brush 8cm</t>
  </si>
  <si>
    <t>A020024</t>
  </si>
  <si>
    <t>Rag</t>
  </si>
  <si>
    <t>A020025</t>
  </si>
  <si>
    <t>Smoothing tool (plastic)</t>
  </si>
  <si>
    <t>A020026</t>
  </si>
  <si>
    <t>Sanding paper #180 (China)</t>
  </si>
  <si>
    <t>Sheet</t>
  </si>
  <si>
    <t>A020027</t>
  </si>
  <si>
    <t>Sanding paper #120</t>
  </si>
  <si>
    <t>A020028</t>
  </si>
  <si>
    <t>Sanding paper #60 (roll)</t>
  </si>
  <si>
    <t>A020029</t>
  </si>
  <si>
    <t>Paper sanding disc Ø125</t>
  </si>
  <si>
    <t>A020030</t>
  </si>
  <si>
    <t>Scotch tape 1"</t>
  </si>
  <si>
    <t>A020032</t>
  </si>
  <si>
    <t>S/S mesh #40</t>
  </si>
  <si>
    <t>A020034</t>
  </si>
  <si>
    <t>Paint roller handle</t>
  </si>
  <si>
    <t>A020035</t>
  </si>
  <si>
    <t>Paint roller replacement 10cm</t>
  </si>
  <si>
    <t>A020037</t>
  </si>
  <si>
    <t>Garnet sand Australia</t>
  </si>
  <si>
    <t>A020038</t>
  </si>
  <si>
    <t>Square grinding stone 50x50x150</t>
  </si>
  <si>
    <t>A020039</t>
  </si>
  <si>
    <t>Scrapper paint 5cm</t>
  </si>
  <si>
    <t>A020040</t>
  </si>
  <si>
    <t>Rotary flap paper sanding #60 - Ø5cm</t>
  </si>
  <si>
    <t>A020041</t>
  </si>
  <si>
    <t>Steel grit GH40</t>
  </si>
  <si>
    <t>A020042</t>
  </si>
  <si>
    <t>Steel grit GH50</t>
  </si>
  <si>
    <t>A020043</t>
  </si>
  <si>
    <t>Brown aluminium oxide grit #220</t>
  </si>
  <si>
    <t>A020046</t>
  </si>
  <si>
    <t>Garnet sand GN 10/20 Chinese</t>
  </si>
  <si>
    <t>A020047</t>
  </si>
  <si>
    <t>Sand white for blasting Dong Nai</t>
  </si>
  <si>
    <t>A020048</t>
  </si>
  <si>
    <t>Steel shot SAE S-390</t>
  </si>
  <si>
    <t>A020050</t>
  </si>
  <si>
    <t>Red square brick</t>
  </si>
  <si>
    <t>A020051</t>
  </si>
  <si>
    <t>Sanding paper #320</t>
  </si>
  <si>
    <t>A020052</t>
  </si>
  <si>
    <t>S/S mesh #80</t>
  </si>
  <si>
    <t>A020053</t>
  </si>
  <si>
    <t>Sanding paper #400</t>
  </si>
  <si>
    <t>A020054</t>
  </si>
  <si>
    <t>S/S mesh #60</t>
  </si>
  <si>
    <t>A020055</t>
  </si>
  <si>
    <t>S/S mesh #100</t>
  </si>
  <si>
    <t>A020056</t>
  </si>
  <si>
    <t>Steel grit PR058</t>
  </si>
  <si>
    <t>A020057</t>
  </si>
  <si>
    <t>Sand Dunite grade 12/25 for blasting</t>
  </si>
  <si>
    <t>A020058</t>
  </si>
  <si>
    <t>Steel grit DH65</t>
  </si>
  <si>
    <t>A020059</t>
  </si>
  <si>
    <t>Steel grit GP18</t>
  </si>
  <si>
    <t>A020060</t>
  </si>
  <si>
    <t>Scotch tape 2"</t>
  </si>
  <si>
    <t>A020061</t>
  </si>
  <si>
    <t>Coal Slag A2</t>
  </si>
  <si>
    <t>A020063</t>
  </si>
  <si>
    <t>Aggregate powder (Jotun filler)</t>
  </si>
  <si>
    <t>A020065</t>
  </si>
  <si>
    <t>Steel square mesh Ø6 x 1000 x 2000 x 3mmT</t>
  </si>
  <si>
    <t>A020067</t>
  </si>
  <si>
    <t>Flap paper sanding disc Ø100</t>
  </si>
  <si>
    <t>A020069</t>
  </si>
  <si>
    <t>Round wire brush 6cm</t>
  </si>
  <si>
    <t>A020070</t>
  </si>
  <si>
    <t>Rotary wire brush 2cm</t>
  </si>
  <si>
    <t>A020071</t>
  </si>
  <si>
    <t>Flap paper sanding disc Ø125</t>
  </si>
  <si>
    <t>A020074</t>
  </si>
  <si>
    <t>Alu. wire Ø2</t>
  </si>
  <si>
    <t>A020075</t>
  </si>
  <si>
    <t>Sanding paper #180 (roll)</t>
  </si>
  <si>
    <t>A020076</t>
  </si>
  <si>
    <t>Sanding paper #120 (roll)</t>
  </si>
  <si>
    <t>A020077</t>
  </si>
  <si>
    <t>Chalk line</t>
  </si>
  <si>
    <t>Box</t>
  </si>
  <si>
    <t>A020078</t>
  </si>
  <si>
    <t>Sanding paper #100 (Japan)</t>
  </si>
  <si>
    <t>A020079</t>
  </si>
  <si>
    <t>Fitting cap for scaffold bolt</t>
  </si>
  <si>
    <t>A020080</t>
  </si>
  <si>
    <t>Hand brass wire brush</t>
  </si>
  <si>
    <t>A020081</t>
  </si>
  <si>
    <t>Scotch brite</t>
  </si>
  <si>
    <t>A020083</t>
  </si>
  <si>
    <t>Cana cream</t>
  </si>
  <si>
    <t>A020084</t>
  </si>
  <si>
    <t>Container door rubber seal</t>
  </si>
  <si>
    <t>A020085</t>
  </si>
  <si>
    <t>Distillate water</t>
  </si>
  <si>
    <t>A020088</t>
  </si>
  <si>
    <t>Handle for mini - roller 6220</t>
  </si>
  <si>
    <t>A020090</t>
  </si>
  <si>
    <t>Paint roller replacement 6100P (Germany)</t>
  </si>
  <si>
    <t>A020091</t>
  </si>
  <si>
    <t>Sanding paper #180 (Japan)</t>
  </si>
  <si>
    <t>A020093</t>
  </si>
  <si>
    <t>Paint brush 6"</t>
  </si>
  <si>
    <t>A020094</t>
  </si>
  <si>
    <t>Wooden handle 2m</t>
  </si>
  <si>
    <t>A020095</t>
  </si>
  <si>
    <t>Steel grit G18</t>
  </si>
  <si>
    <t>A020096</t>
  </si>
  <si>
    <t>Steel grit G40</t>
  </si>
  <si>
    <t>A020097</t>
  </si>
  <si>
    <t>Steel grit G50</t>
  </si>
  <si>
    <t>A020099</t>
  </si>
  <si>
    <t>Eurogrit A3</t>
  </si>
  <si>
    <t>A020100</t>
  </si>
  <si>
    <t>Paint brush angle 1"</t>
  </si>
  <si>
    <t>Bag</t>
  </si>
  <si>
    <t>A020101</t>
  </si>
  <si>
    <t>Paint brush angle 2"</t>
  </si>
  <si>
    <t>A020102</t>
  </si>
  <si>
    <t>Copper slag G830 E</t>
  </si>
  <si>
    <t>A020104</t>
  </si>
  <si>
    <t>Packing tape (brown)</t>
  </si>
  <si>
    <t>A020105</t>
  </si>
  <si>
    <t>Antiskid powder</t>
  </si>
  <si>
    <t>A020106</t>
  </si>
  <si>
    <t>Mini roller double thick 6320 P</t>
  </si>
  <si>
    <t>A020107</t>
  </si>
  <si>
    <t>Handle 6321 for mini roller double thick</t>
  </si>
  <si>
    <t>A020108</t>
  </si>
  <si>
    <t>Paper sanding disc Ø100</t>
  </si>
  <si>
    <t>A020109</t>
  </si>
  <si>
    <t>Sanding paper #100 (China)</t>
  </si>
  <si>
    <t>A020110</t>
  </si>
  <si>
    <t>Round paint brush BPD3</t>
  </si>
  <si>
    <t>A020111</t>
  </si>
  <si>
    <t>Round paint brush BPD5</t>
  </si>
  <si>
    <t>A020112</t>
  </si>
  <si>
    <t>Round paint brush BPR4</t>
  </si>
  <si>
    <t>A020113</t>
  </si>
  <si>
    <t>Round paint brush BPR6</t>
  </si>
  <si>
    <t>A020114</t>
  </si>
  <si>
    <t>Angle paint brush BRA40</t>
  </si>
  <si>
    <t>A020115</t>
  </si>
  <si>
    <t>Oval paint brush BOV50</t>
  </si>
  <si>
    <t>A020116</t>
  </si>
  <si>
    <t>Guipon paint brush BDIGUI12BL</t>
  </si>
  <si>
    <t>A020117</t>
  </si>
  <si>
    <t>Semi flat paint brush BSP70</t>
  </si>
  <si>
    <t>A020118</t>
  </si>
  <si>
    <t>Flat paint brush BQE20</t>
  </si>
  <si>
    <t>A020119</t>
  </si>
  <si>
    <t>Flat paint brush BQE40</t>
  </si>
  <si>
    <t>A020120</t>
  </si>
  <si>
    <t>Paint roller RMANLV180</t>
  </si>
  <si>
    <t>A020121</t>
  </si>
  <si>
    <t>Paint roller RMANAV180</t>
  </si>
  <si>
    <t>A020123</t>
  </si>
  <si>
    <t>Handle paint roller RARRNC100</t>
  </si>
  <si>
    <t>A020124</t>
  </si>
  <si>
    <t>Handle paint roller RARB180</t>
  </si>
  <si>
    <t>A020125</t>
  </si>
  <si>
    <t>Handle paint roller RARP180</t>
  </si>
  <si>
    <t>A020126</t>
  </si>
  <si>
    <t>Paint brush auto 100 RMANRAA100</t>
  </si>
  <si>
    <t>A020127</t>
  </si>
  <si>
    <t>Paint brush auto 100GT RMANRLAGT</t>
  </si>
  <si>
    <t>A020128</t>
  </si>
  <si>
    <t>Paint brush 5"</t>
  </si>
  <si>
    <t>A020129</t>
  </si>
  <si>
    <t>Masking tape 2" Apollo M502 (high temperature)</t>
  </si>
  <si>
    <t>A020130</t>
  </si>
  <si>
    <t>Masking tape 1" Apollo M502 (high temperature)</t>
  </si>
  <si>
    <t>A020138</t>
  </si>
  <si>
    <t>Pure bristle paint brush 3" (Stanley)</t>
  </si>
  <si>
    <t>A020140</t>
  </si>
  <si>
    <t>Flap paper sanding disc #80 Ø125</t>
  </si>
  <si>
    <t>A020141</t>
  </si>
  <si>
    <t>Paint roller RMANMH180</t>
  </si>
  <si>
    <t>A020142</t>
  </si>
  <si>
    <t>Paint roller RMANRLA100</t>
  </si>
  <si>
    <t>A020143</t>
  </si>
  <si>
    <t>Paint roller RMANRLAGT160GT</t>
  </si>
  <si>
    <t>A020144</t>
  </si>
  <si>
    <t>Paint roller 9" (Viet My)</t>
  </si>
  <si>
    <t>A020145</t>
  </si>
  <si>
    <t>Paint roller replacement 5cm</t>
  </si>
  <si>
    <t>A020146</t>
  </si>
  <si>
    <t>Straight steel wire brush 1"</t>
  </si>
  <si>
    <t>A020147</t>
  </si>
  <si>
    <t>Sanding paper #40 (Roll)</t>
  </si>
  <si>
    <t>Mtr</t>
  </si>
  <si>
    <t>A020148</t>
  </si>
  <si>
    <t>Escotape W20 x L10m x T5</t>
  </si>
  <si>
    <t>A020149</t>
  </si>
  <si>
    <t>S/S mesh #120</t>
  </si>
  <si>
    <t>A020150</t>
  </si>
  <si>
    <t>Clear canvas T1</t>
  </si>
  <si>
    <t>A020151</t>
  </si>
  <si>
    <t>Paint roller replacement 9" Viet my</t>
  </si>
  <si>
    <t>A020152</t>
  </si>
  <si>
    <t>Anti-slip tape 2"</t>
  </si>
  <si>
    <t>A020153</t>
  </si>
  <si>
    <t>Felt tape W25 x 25000</t>
  </si>
  <si>
    <t>A020154</t>
  </si>
  <si>
    <t>Coke breeze backfill</t>
  </si>
  <si>
    <t>Tool</t>
  </si>
  <si>
    <t>A020155</t>
  </si>
  <si>
    <t>Fiberglass alu tape W50</t>
  </si>
  <si>
    <t>A020157</t>
  </si>
  <si>
    <t>S/s 304 wire mesh #40 Dia. 0.5mm</t>
  </si>
  <si>
    <t>A020158</t>
  </si>
  <si>
    <t>Stainless steel shot CN60</t>
  </si>
  <si>
    <t>A020159</t>
  </si>
  <si>
    <t>Plastic wire brush 70 x 600</t>
  </si>
  <si>
    <t>A020160</t>
  </si>
  <si>
    <t>Square brick 200mm x 250mm</t>
  </si>
  <si>
    <t>A020161</t>
  </si>
  <si>
    <t>steel wire brush wheel Ø200</t>
  </si>
  <si>
    <t>Sparepart</t>
  </si>
  <si>
    <t>A0300001</t>
  </si>
  <si>
    <t>Safety shoes Tiger No.40</t>
  </si>
  <si>
    <t>Pair</t>
  </si>
  <si>
    <t>A0300002</t>
  </si>
  <si>
    <t>Safety shoes Tiger No.41</t>
  </si>
  <si>
    <t>A0300003</t>
  </si>
  <si>
    <t>Safety shoes Tiger No.42</t>
  </si>
  <si>
    <t>A0300004</t>
  </si>
  <si>
    <t>Safety shoes Tiger No.39</t>
  </si>
  <si>
    <t>A0300005</t>
  </si>
  <si>
    <t>Latex rubber gloves for painter</t>
  </si>
  <si>
    <t>A0300006</t>
  </si>
  <si>
    <t>Safety shoes Kings No.40</t>
  </si>
  <si>
    <t>A0300007</t>
  </si>
  <si>
    <t>Safety shoes Kings No.39</t>
  </si>
  <si>
    <t>A0300008</t>
  </si>
  <si>
    <t>Safety shoes Kings No.41</t>
  </si>
  <si>
    <t>A0300009</t>
  </si>
  <si>
    <t>Safety shoes Kings No.42</t>
  </si>
  <si>
    <t>A030001</t>
  </si>
  <si>
    <t>Blasting helmet glass 13cm x 18cm</t>
  </si>
  <si>
    <t>A0300010</t>
  </si>
  <si>
    <t>Safety shoes Kings No.43</t>
  </si>
  <si>
    <t>A0300011</t>
  </si>
  <si>
    <t>Safety shoes Kings No.44</t>
  </si>
  <si>
    <t>A0300012</t>
  </si>
  <si>
    <t>Safety shoes Kings No.45</t>
  </si>
  <si>
    <t>A0300013</t>
  </si>
  <si>
    <t>Safety shoes Dragon No.39</t>
  </si>
  <si>
    <t>A0300014</t>
  </si>
  <si>
    <t>Safety shoes Dragon No.40</t>
  </si>
  <si>
    <t>A0300015</t>
  </si>
  <si>
    <t>Safety shoes Dragon No.41</t>
  </si>
  <si>
    <t>A0300016</t>
  </si>
  <si>
    <t>Safety shoes Dragon No.42</t>
  </si>
  <si>
    <t>A0300017</t>
  </si>
  <si>
    <t>Safety shoes Dragon No.43</t>
  </si>
  <si>
    <t>A0300018</t>
  </si>
  <si>
    <t>Safety shoes Dragon No.44</t>
  </si>
  <si>
    <t>A0300019</t>
  </si>
  <si>
    <t>Safety shoes Dragon No.45</t>
  </si>
  <si>
    <t>A030002</t>
  </si>
  <si>
    <t>Coverall green size L</t>
  </si>
  <si>
    <t>Suit</t>
  </si>
  <si>
    <t>A0300020</t>
  </si>
  <si>
    <t>Safety shoes K4 No.40</t>
  </si>
  <si>
    <t>A0300021</t>
  </si>
  <si>
    <t>Safety shoes K4 No.41</t>
  </si>
  <si>
    <t>A0300022</t>
  </si>
  <si>
    <t>Safety shoes K4 No.42</t>
  </si>
  <si>
    <t>A0300023</t>
  </si>
  <si>
    <t>Safety shoes K4 No.43</t>
  </si>
  <si>
    <t>A0300024</t>
  </si>
  <si>
    <t>Safety shoes K4 No.44</t>
  </si>
  <si>
    <t>A0300025</t>
  </si>
  <si>
    <t>Safety shoes K4 No.45</t>
  </si>
  <si>
    <t>A0300026</t>
  </si>
  <si>
    <t>Safety shoes K2 No.40</t>
  </si>
  <si>
    <t>A0300027</t>
  </si>
  <si>
    <t>Safety shoes K2 No.41</t>
  </si>
  <si>
    <t>A0300028</t>
  </si>
  <si>
    <t>Safety shoes Tiger No.43</t>
  </si>
  <si>
    <t>A0300029</t>
  </si>
  <si>
    <t>Safety shoes Tiger No.44</t>
  </si>
  <si>
    <t>A030003</t>
  </si>
  <si>
    <t>Dry o Lite</t>
  </si>
  <si>
    <t>A0300030</t>
  </si>
  <si>
    <t>Uniform for worker (lady) size M</t>
  </si>
  <si>
    <t>A0300031</t>
  </si>
  <si>
    <t>Safety shoes Mainforce K5  No.40</t>
  </si>
  <si>
    <t>A0300032</t>
  </si>
  <si>
    <t>Safety shoes Mainforce K5  No.41</t>
  </si>
  <si>
    <t>A0300033</t>
  </si>
  <si>
    <t>Safety shoes Mainforce K5  No.42</t>
  </si>
  <si>
    <t>A0300034</t>
  </si>
  <si>
    <t>Safety shoes Mainforce K5  No.43</t>
  </si>
  <si>
    <t>A0300035</t>
  </si>
  <si>
    <t>Blasting Protection for Blasting helmet</t>
  </si>
  <si>
    <t>A0300036</t>
  </si>
  <si>
    <t>Apron for cleaner</t>
  </si>
  <si>
    <t>A0300037</t>
  </si>
  <si>
    <t>NO USE</t>
  </si>
  <si>
    <t>A0300038</t>
  </si>
  <si>
    <t>Toughened glass 12 x 500 x 500</t>
  </si>
  <si>
    <t>A0300039</t>
  </si>
  <si>
    <t>Safety shoes for lady size 36</t>
  </si>
  <si>
    <t>A030004</t>
  </si>
  <si>
    <t>Cotton gloves</t>
  </si>
  <si>
    <t>A0300040</t>
  </si>
  <si>
    <t>Safety shoes for lady size 37</t>
  </si>
  <si>
    <t>A0300041</t>
  </si>
  <si>
    <t>Safety shoes for lady size 35</t>
  </si>
  <si>
    <t>A0300042</t>
  </si>
  <si>
    <t>SPEC worker uniform</t>
  </si>
  <si>
    <t>A0300043</t>
  </si>
  <si>
    <t>Safety shoes Dragon No.46</t>
  </si>
  <si>
    <t>A0300044</t>
  </si>
  <si>
    <t>Shirt short sleeves white Size M</t>
  </si>
  <si>
    <t>A0300045</t>
  </si>
  <si>
    <t>Warning pillar</t>
  </si>
  <si>
    <t>A030005</t>
  </si>
  <si>
    <t>Coverall blue size XL</t>
  </si>
  <si>
    <t>A030006</t>
  </si>
  <si>
    <t>Coverall white size XXL</t>
  </si>
  <si>
    <t>A030007</t>
  </si>
  <si>
    <t>Cotton dust mask (KT5)</t>
  </si>
  <si>
    <t>A0300072</t>
  </si>
  <si>
    <t>Safety shoes boots Size.44</t>
  </si>
  <si>
    <t>A0300073</t>
  </si>
  <si>
    <t>Coverall Red XXXXL</t>
  </si>
  <si>
    <t>A0300074</t>
  </si>
  <si>
    <t>Safety shoes boots Size.42</t>
  </si>
  <si>
    <t>A0300075</t>
  </si>
  <si>
    <t>Coverall white Size XXXXL</t>
  </si>
  <si>
    <t>A0300076</t>
  </si>
  <si>
    <t>Coverall white Size XXXXXL</t>
  </si>
  <si>
    <t>A0300077</t>
  </si>
  <si>
    <t>Warning flag (Blue/Red)</t>
  </si>
  <si>
    <t>A0300078</t>
  </si>
  <si>
    <t>Elastic band ( long string )</t>
  </si>
  <si>
    <t>A0300079</t>
  </si>
  <si>
    <t>Wool gloves with rubber (blue)</t>
  </si>
  <si>
    <t>A030008</t>
  </si>
  <si>
    <t>Ear plugs</t>
  </si>
  <si>
    <t>A030009</t>
  </si>
  <si>
    <t>Respirator's filter cartridge</t>
  </si>
  <si>
    <t>A030010</t>
  </si>
  <si>
    <t>Leather gloves</t>
  </si>
  <si>
    <t>A030011</t>
  </si>
  <si>
    <t>Rubber boots</t>
  </si>
  <si>
    <t>A030012</t>
  </si>
  <si>
    <t>Rubber gloves</t>
  </si>
  <si>
    <t>A030013</t>
  </si>
  <si>
    <t>Safety glasses (clear)</t>
  </si>
  <si>
    <t>A0300135</t>
  </si>
  <si>
    <t>Black Mesh</t>
  </si>
  <si>
    <t>A0300136</t>
  </si>
  <si>
    <t>Safety Glasses ELVEX SG-25WS5  ( Black )</t>
  </si>
  <si>
    <t>A0300137</t>
  </si>
  <si>
    <t>Seat belt for Transico bus</t>
  </si>
  <si>
    <t>A0300138</t>
  </si>
  <si>
    <t>Black Mesh for Protection</t>
  </si>
  <si>
    <t>A030015</t>
  </si>
  <si>
    <t>Safety shoes No.41</t>
  </si>
  <si>
    <t>A030016</t>
  </si>
  <si>
    <t>Wool gloves</t>
  </si>
  <si>
    <t>A030016-B</t>
  </si>
  <si>
    <t>Wool gloves with rubber</t>
  </si>
  <si>
    <t>A030017</t>
  </si>
  <si>
    <t>Dust mask 3M model 8210</t>
  </si>
  <si>
    <t>A030019</t>
  </si>
  <si>
    <t>Respirator</t>
  </si>
  <si>
    <t>A030022</t>
  </si>
  <si>
    <t>Coverall orange size XL</t>
  </si>
  <si>
    <t>A030023</t>
  </si>
  <si>
    <t>Safety helmet</t>
  </si>
  <si>
    <t>A030024</t>
  </si>
  <si>
    <t>Reflector jacket</t>
  </si>
  <si>
    <t>A030025</t>
  </si>
  <si>
    <t>Safety jacket (boat)</t>
  </si>
  <si>
    <t>A030029</t>
  </si>
  <si>
    <t>Rain coat</t>
  </si>
  <si>
    <t>A030031</t>
  </si>
  <si>
    <t>Nut M4</t>
  </si>
  <si>
    <t>A030032</t>
  </si>
  <si>
    <t>Safety glasses (black)</t>
  </si>
  <si>
    <t>A030033</t>
  </si>
  <si>
    <t>Nylon footwear</t>
  </si>
  <si>
    <t>A030034</t>
  </si>
  <si>
    <t>Warning tape</t>
  </si>
  <si>
    <t>A030035</t>
  </si>
  <si>
    <t>Blasting helmet glass 11cm x 16cm</t>
  </si>
  <si>
    <t>A030036</t>
  </si>
  <si>
    <t>Blasting helmet glass 11cm x 15cm</t>
  </si>
  <si>
    <t>A030037</t>
  </si>
  <si>
    <t>Shirt short sleeves white size L</t>
  </si>
  <si>
    <t>A030038</t>
  </si>
  <si>
    <t>Shirt long sleeves white size L</t>
  </si>
  <si>
    <t>A030039</t>
  </si>
  <si>
    <t>Glasses for painting (green)</t>
  </si>
  <si>
    <t>A030040</t>
  </si>
  <si>
    <t>Alu. weld pin Ø3 x 85 (Category: Consumable)</t>
  </si>
  <si>
    <t>A030041</t>
  </si>
  <si>
    <t>Elastic band</t>
  </si>
  <si>
    <t>A030043</t>
  </si>
  <si>
    <t>Special dust mask GP</t>
  </si>
  <si>
    <t>A030044</t>
  </si>
  <si>
    <t>Welding glass (clear)</t>
  </si>
  <si>
    <t>A030045</t>
  </si>
  <si>
    <t>Welding glass (black)</t>
  </si>
  <si>
    <t>A030046</t>
  </si>
  <si>
    <t>Bi-metallic SS/AA CD pin 10GA x 2"</t>
  </si>
  <si>
    <t>A0300465</t>
  </si>
  <si>
    <t>No  use</t>
  </si>
  <si>
    <t>A0300466</t>
  </si>
  <si>
    <t>No used</t>
  </si>
  <si>
    <t>A0300467</t>
  </si>
  <si>
    <t>Not used</t>
  </si>
  <si>
    <t>A0300468</t>
  </si>
  <si>
    <t>Not  used</t>
  </si>
  <si>
    <t>A0300469</t>
  </si>
  <si>
    <t>Not use</t>
  </si>
  <si>
    <t>Bar</t>
  </si>
  <si>
    <t>A0300470</t>
  </si>
  <si>
    <t>Not u s ed</t>
  </si>
  <si>
    <t>A030050</t>
  </si>
  <si>
    <t>Nylon coverall</t>
  </si>
  <si>
    <t>A030054</t>
  </si>
  <si>
    <t>Alu. weld pin Ø3.5 x 50</t>
  </si>
  <si>
    <t>A030056</t>
  </si>
  <si>
    <t>Hilti pin 33</t>
  </si>
  <si>
    <t>A030058</t>
  </si>
  <si>
    <t>Force heat resistant glass 500 x 500 X 10mmT</t>
  </si>
  <si>
    <t>A030059</t>
  </si>
  <si>
    <t>Liftup google (glasses)</t>
  </si>
  <si>
    <t>A030061</t>
  </si>
  <si>
    <t>Jacket size XL</t>
  </si>
  <si>
    <t>A030063</t>
  </si>
  <si>
    <t>Mosquito net</t>
  </si>
  <si>
    <t>A030064</t>
  </si>
  <si>
    <t>Nitrile Disposable gloves 12-006</t>
  </si>
  <si>
    <t>A030065</t>
  </si>
  <si>
    <t>Coverall blue size L</t>
  </si>
  <si>
    <t>A030066</t>
  </si>
  <si>
    <t>Coverall blue size XXL</t>
  </si>
  <si>
    <t>A030067</t>
  </si>
  <si>
    <t>Safety shoes No.39</t>
  </si>
  <si>
    <t>A030068</t>
  </si>
  <si>
    <t>Safety shoes No.44</t>
  </si>
  <si>
    <t>A030069</t>
  </si>
  <si>
    <t>Safety shoes No.42</t>
  </si>
  <si>
    <t>A030071</t>
  </si>
  <si>
    <t>Safety shoes No.43</t>
  </si>
  <si>
    <t>A030073</t>
  </si>
  <si>
    <t>T-Shirt Vung Ang</t>
  </si>
  <si>
    <t>A030074</t>
  </si>
  <si>
    <t>Safety boots</t>
  </si>
  <si>
    <t>A030076</t>
  </si>
  <si>
    <t>Bi-metallic SS/AA CD pin 10GA x 3.1/2"</t>
  </si>
  <si>
    <t>A030077</t>
  </si>
  <si>
    <t>Concrete sand</t>
  </si>
  <si>
    <t>m³</t>
  </si>
  <si>
    <t>A030078</t>
  </si>
  <si>
    <t>Concrete stone 1 - 2 cm</t>
  </si>
  <si>
    <t>A030079</t>
  </si>
  <si>
    <t>Visy Glass 1- 1.5</t>
  </si>
  <si>
    <t>A030080</t>
  </si>
  <si>
    <t>Coverall white size XXXL</t>
  </si>
  <si>
    <t>A030081</t>
  </si>
  <si>
    <t>Clothes for cleaner</t>
  </si>
  <si>
    <t>A030082</t>
  </si>
  <si>
    <t>Jacket size L</t>
  </si>
  <si>
    <t>A030083</t>
  </si>
  <si>
    <t>Jacket size XXL</t>
  </si>
  <si>
    <t>A030084</t>
  </si>
  <si>
    <t>Mapa Ultranitril 492 -4921 gloves</t>
  </si>
  <si>
    <t>A030085</t>
  </si>
  <si>
    <t>Coverall orange size XXL</t>
  </si>
  <si>
    <t>A030086</t>
  </si>
  <si>
    <t>Coverall orange size L</t>
  </si>
  <si>
    <t>A030087</t>
  </si>
  <si>
    <t>Coverall red size L</t>
  </si>
  <si>
    <t>A030088</t>
  </si>
  <si>
    <t>Coverall red size XL</t>
  </si>
  <si>
    <t>A030089</t>
  </si>
  <si>
    <t>Coverall red size XXL</t>
  </si>
  <si>
    <t>A030090</t>
  </si>
  <si>
    <t>Shirt short sleeves white size XL</t>
  </si>
  <si>
    <t>A030091</t>
  </si>
  <si>
    <t>Shirt short sleeves white size XXL</t>
  </si>
  <si>
    <t>A030092</t>
  </si>
  <si>
    <t>Shirt short sleeves white size XXXL</t>
  </si>
  <si>
    <t>A030093</t>
  </si>
  <si>
    <t>Shirt long sleeves white size XL</t>
  </si>
  <si>
    <t>A030094</t>
  </si>
  <si>
    <t>Shirt long sleeves white size XXL</t>
  </si>
  <si>
    <t>A030095</t>
  </si>
  <si>
    <t>PU coated gloves</t>
  </si>
  <si>
    <t>A030096</t>
  </si>
  <si>
    <t>Reflective vest</t>
  </si>
  <si>
    <t>A030097</t>
  </si>
  <si>
    <t>Special welding mask</t>
  </si>
  <si>
    <t>A030098</t>
  </si>
  <si>
    <t>Cartrige for welding mask special</t>
  </si>
  <si>
    <t>A030099</t>
  </si>
  <si>
    <t>Bolt M20 x 40</t>
  </si>
  <si>
    <t>A030100</t>
  </si>
  <si>
    <t>Washer M4</t>
  </si>
  <si>
    <t>A030101</t>
  </si>
  <si>
    <t>Particulate filter</t>
  </si>
  <si>
    <t>A030102</t>
  </si>
  <si>
    <t>Filter retainer</t>
  </si>
  <si>
    <t>A030103</t>
  </si>
  <si>
    <t>Safety helmet 3M - H701R</t>
  </si>
  <si>
    <t>A030104</t>
  </si>
  <si>
    <t>Respirator 3M - 3200</t>
  </si>
  <si>
    <t>A030105</t>
  </si>
  <si>
    <t>Respirator's filter cartridge 3M - 3301K - 100</t>
  </si>
  <si>
    <t>A030106</t>
  </si>
  <si>
    <t>Safety shoes No.40</t>
  </si>
  <si>
    <t>A030107</t>
  </si>
  <si>
    <t>Coverall dark blue size L</t>
  </si>
  <si>
    <t>A030108</t>
  </si>
  <si>
    <t>Glass 1500 x 600 x 12</t>
  </si>
  <si>
    <t>A030109</t>
  </si>
  <si>
    <t>Shirt long sleeves white size XXXL</t>
  </si>
  <si>
    <t>A030110</t>
  </si>
  <si>
    <t>Coverall green size XL</t>
  </si>
  <si>
    <t>A030111</t>
  </si>
  <si>
    <t>Coverall green size XXL</t>
  </si>
  <si>
    <t>A030112</t>
  </si>
  <si>
    <t>Coverall dark blue size XL</t>
  </si>
  <si>
    <t>A030113</t>
  </si>
  <si>
    <t>Coverall dark blue size XXL</t>
  </si>
  <si>
    <t>A030114</t>
  </si>
  <si>
    <t>Orange coverall Nomex III size M</t>
  </si>
  <si>
    <t>A030115</t>
  </si>
  <si>
    <t>Orange coverall Nomex III size L</t>
  </si>
  <si>
    <t>A030117</t>
  </si>
  <si>
    <t>T-shirt size S</t>
  </si>
  <si>
    <t>A030118</t>
  </si>
  <si>
    <t>T-shirt size M</t>
  </si>
  <si>
    <t>A030119</t>
  </si>
  <si>
    <t>T-shirt size L</t>
  </si>
  <si>
    <t>A030120</t>
  </si>
  <si>
    <t>T-shirt size XL</t>
  </si>
  <si>
    <t>A030121</t>
  </si>
  <si>
    <t>Hat V3</t>
  </si>
  <si>
    <t>A030122</t>
  </si>
  <si>
    <t>Blasting helmet glass Ø74 x 3T</t>
  </si>
  <si>
    <t>Pcs</t>
  </si>
  <si>
    <t>A030123</t>
  </si>
  <si>
    <t>Galv. screw M3 x 180</t>
  </si>
  <si>
    <t>A030124</t>
  </si>
  <si>
    <t>Coverall dark blue size XXXL</t>
  </si>
  <si>
    <t>A030126</t>
  </si>
  <si>
    <t>Glass 800 x 1500 x 20 mm thick</t>
  </si>
  <si>
    <t>A030127</t>
  </si>
  <si>
    <t>Safety helmet (yellow)</t>
  </si>
  <si>
    <t>A030128</t>
  </si>
  <si>
    <t>Safety helmet (Green)</t>
  </si>
  <si>
    <t>A030129</t>
  </si>
  <si>
    <t>Glass 570 x 570 x 10 mm TH</t>
  </si>
  <si>
    <t>A030131</t>
  </si>
  <si>
    <t>Alu cover for mercury light Big size</t>
  </si>
  <si>
    <t>A030132</t>
  </si>
  <si>
    <t>Ear protector &amp; safety helmet</t>
  </si>
  <si>
    <t>A030133</t>
  </si>
  <si>
    <t>Brick 4 holes</t>
  </si>
  <si>
    <t>A030135</t>
  </si>
  <si>
    <t>Safety glasses for short sight person (White)</t>
  </si>
  <si>
    <t>A030136</t>
  </si>
  <si>
    <t>Reflector warning tape (sticker)</t>
  </si>
  <si>
    <t>A030137</t>
  </si>
  <si>
    <t>Glass with gasket for behind cabine (600 x 500 x 5T)</t>
  </si>
  <si>
    <t>A030138</t>
  </si>
  <si>
    <t>Windshield 835 x 965 x 6</t>
  </si>
  <si>
    <t>A030139</t>
  </si>
  <si>
    <t>Windshield 97 x 106 x 6</t>
  </si>
  <si>
    <t>A030140</t>
  </si>
  <si>
    <t>Coverall micromax AMN428E</t>
  </si>
  <si>
    <t>A030141</t>
  </si>
  <si>
    <t>Coverall chemmax 1 CT1S428E</t>
  </si>
  <si>
    <t>A030142</t>
  </si>
  <si>
    <t>T-shirt size XXL</t>
  </si>
  <si>
    <t>A030143</t>
  </si>
  <si>
    <t>Safety gloves VV750</t>
  </si>
  <si>
    <t>A030144</t>
  </si>
  <si>
    <t>Safety glasses Gogglyes</t>
  </si>
  <si>
    <t>A030145</t>
  </si>
  <si>
    <t>Dust mask M1200</t>
  </si>
  <si>
    <t>A030146</t>
  </si>
  <si>
    <t>Face shield Balbi2</t>
  </si>
  <si>
    <t>A030147</t>
  </si>
  <si>
    <t>Coverall Red size XXXL</t>
  </si>
  <si>
    <t>A0400001</t>
  </si>
  <si>
    <t>CB 200A x 3 pole x 380V</t>
  </si>
  <si>
    <t>A0400002</t>
  </si>
  <si>
    <t>Cable shoes 150 x 12</t>
  </si>
  <si>
    <t>A0400003</t>
  </si>
  <si>
    <t>Relay timer assy 220V AC</t>
  </si>
  <si>
    <t>A0400004</t>
  </si>
  <si>
    <t>Single socket 2 P with swith 220V x 16A with mount</t>
  </si>
  <si>
    <t>A0400005</t>
  </si>
  <si>
    <t>P.V.C. square duct 20mm x 10mm x 1mL</t>
  </si>
  <si>
    <t>A0400006</t>
  </si>
  <si>
    <t>Rubber protector for cable shoe (black)</t>
  </si>
  <si>
    <t>A0400007</t>
  </si>
  <si>
    <t>Insulate cloth tape for transformer 10mmW</t>
  </si>
  <si>
    <t>A0400008</t>
  </si>
  <si>
    <t>Contactor 380V x 35A</t>
  </si>
  <si>
    <t>A0400009</t>
  </si>
  <si>
    <t>Temperature relay 12-18A x 380V</t>
  </si>
  <si>
    <t>A040001</t>
  </si>
  <si>
    <t>Electronic ballast fluorescent 36/40W</t>
  </si>
  <si>
    <t>A0400010</t>
  </si>
  <si>
    <t>Cable shoes 70-16</t>
  </si>
  <si>
    <t>A0400011</t>
  </si>
  <si>
    <t>Contactor 3TF47 Siemens 47A x 220</t>
  </si>
  <si>
    <t>A0400012</t>
  </si>
  <si>
    <t>Contactor 3TF49 Siemens 49A x 220V</t>
  </si>
  <si>
    <t>A0400013</t>
  </si>
  <si>
    <t>P.V.C. square conduit 18 x 30mm</t>
  </si>
  <si>
    <t>A0400014</t>
  </si>
  <si>
    <t>Copper adaptor reducer Ø12&gt;Ø10</t>
  </si>
  <si>
    <t>A0400015</t>
  </si>
  <si>
    <t>Fix wall plastic electric box with 6 poles 153Hx130Wx69mmT</t>
  </si>
  <si>
    <t>A0400016</t>
  </si>
  <si>
    <t>MCB 32A x 2 phares</t>
  </si>
  <si>
    <t>A0400017</t>
  </si>
  <si>
    <t>Electric earth clamp Ø14</t>
  </si>
  <si>
    <t>A0400018</t>
  </si>
  <si>
    <t>Earth cable 10mm² x 1 hard core</t>
  </si>
  <si>
    <t>A0400019</t>
  </si>
  <si>
    <t>P.V.C. square conduit 20x10</t>
  </si>
  <si>
    <t>A0400020</t>
  </si>
  <si>
    <t>Electric cable 3 cores x 2mm²</t>
  </si>
  <si>
    <t>A0400021</t>
  </si>
  <si>
    <t>Electric box 500 x 600 x 210mm</t>
  </si>
  <si>
    <t>A0400022</t>
  </si>
  <si>
    <t>Automatic controler board</t>
  </si>
  <si>
    <t>A0400023</t>
  </si>
  <si>
    <t>Electric cable 11mm² x 4 cores</t>
  </si>
  <si>
    <t>A0400024</t>
  </si>
  <si>
    <t>Electric cable (soft) 4 cores x 2.5mm²</t>
  </si>
  <si>
    <t>A0400025</t>
  </si>
  <si>
    <t>CB 220V x 10A x 2 poles with mouting surface</t>
  </si>
  <si>
    <t>A0400026</t>
  </si>
  <si>
    <t>Electric socket 220V x 2pins x 3 trip with mounted surface</t>
  </si>
  <si>
    <t>A0400027</t>
  </si>
  <si>
    <t>P.V.C. square conduit 20mm</t>
  </si>
  <si>
    <t>A0400028</t>
  </si>
  <si>
    <t>Electric cable 1 core x 2mm²</t>
  </si>
  <si>
    <t>A0400029</t>
  </si>
  <si>
    <t>Electric round lamp 100W - 240V</t>
  </si>
  <si>
    <t>A0400030</t>
  </si>
  <si>
    <t>CB 220V x 16A x 2 poles</t>
  </si>
  <si>
    <t>A0400031</t>
  </si>
  <si>
    <t>Carbon brush for startor motor</t>
  </si>
  <si>
    <t>A0400032</t>
  </si>
  <si>
    <t>P.V.C. white pipe Ø20mm</t>
  </si>
  <si>
    <t>A0400033</t>
  </si>
  <si>
    <t>P.V.C. white socket Ø20mm</t>
  </si>
  <si>
    <t>A0400034</t>
  </si>
  <si>
    <t>P.V.C. white U clamp Ø20mm</t>
  </si>
  <si>
    <t>A0400035</t>
  </si>
  <si>
    <t>Electric cable 0.75mm² x 1 core</t>
  </si>
  <si>
    <t>A0400036</t>
  </si>
  <si>
    <t>Electric cable 1 core 2,5mm2  (Blue)</t>
  </si>
  <si>
    <t>A0400037</t>
  </si>
  <si>
    <t>Electric cable 1 core 2,5mm2  (Red)</t>
  </si>
  <si>
    <t>A0400038</t>
  </si>
  <si>
    <t>Electric cable 1 core 4mm²  (Blue)</t>
  </si>
  <si>
    <t>A0400039</t>
  </si>
  <si>
    <t>P.V.C square conduit 20 x 40</t>
  </si>
  <si>
    <t>A040004</t>
  </si>
  <si>
    <t>Carbon brush A86</t>
  </si>
  <si>
    <t>A0400040</t>
  </si>
  <si>
    <t>P.V.C corrugate conduit Ø25</t>
  </si>
  <si>
    <t>A0400041</t>
  </si>
  <si>
    <t>Copper wire Ø0.8mm</t>
  </si>
  <si>
    <t>A0400042</t>
  </si>
  <si>
    <t>Cover for contactor 380V x 15A</t>
  </si>
  <si>
    <t>A0400043</t>
  </si>
  <si>
    <t>Cover for contactor 380V x 18A</t>
  </si>
  <si>
    <t>A0400044</t>
  </si>
  <si>
    <t>CB 380V x 60A x 3 pharses</t>
  </si>
  <si>
    <t>A0400045</t>
  </si>
  <si>
    <t>CB 1000A x 600A x 3 poles</t>
  </si>
  <si>
    <t>A0400046</t>
  </si>
  <si>
    <t>PZ High pressure HQI white light 250W complete set (including shape, ballast)</t>
  </si>
  <si>
    <t>A0400047</t>
  </si>
  <si>
    <t>Tube fuse 240V x 3L</t>
  </si>
  <si>
    <t>A0400048</t>
  </si>
  <si>
    <t>Cable shoe (round) 250-12</t>
  </si>
  <si>
    <t>A0400049</t>
  </si>
  <si>
    <t>Metal water proof electric box 200 x 300</t>
  </si>
  <si>
    <t>A0400050</t>
  </si>
  <si>
    <t>Relay 4 poles x 40A x 24V</t>
  </si>
  <si>
    <t>A0400051</t>
  </si>
  <si>
    <t>BULB 110V</t>
  </si>
  <si>
    <t>A0400052</t>
  </si>
  <si>
    <t>Lampe shape of Mercury 250W</t>
  </si>
  <si>
    <t>A0400053</t>
  </si>
  <si>
    <t>Complete set of contactor 380V - 11 ampere relay t° 5-11A</t>
  </si>
  <si>
    <t>A0400054</t>
  </si>
  <si>
    <t>Electric welding cable 1 core Ø70mm²</t>
  </si>
  <si>
    <t>A0400055</t>
  </si>
  <si>
    <t>Heat temp. duct Ø90</t>
  </si>
  <si>
    <t>A0400056</t>
  </si>
  <si>
    <t>Bulb 3U  220V/8W</t>
  </si>
  <si>
    <t>A0400057</t>
  </si>
  <si>
    <t>Contactor SP 18A x 220V</t>
  </si>
  <si>
    <t>A0400058</t>
  </si>
  <si>
    <t>Temperature relay 3-8 A</t>
  </si>
  <si>
    <t>A0400059</t>
  </si>
  <si>
    <t>Electric cable 1 core x 4mm² (yellow)</t>
  </si>
  <si>
    <t>A0400060</t>
  </si>
  <si>
    <t>Electric cable 1 core x 2.mm² (red)</t>
  </si>
  <si>
    <t>A0400061</t>
  </si>
  <si>
    <t>Electric cable 1 core x 2.mm² (blue)</t>
  </si>
  <si>
    <t>A0400062</t>
  </si>
  <si>
    <t>Electric cable 1 core x 1.5.mm² (red)</t>
  </si>
  <si>
    <t>A0400063</t>
  </si>
  <si>
    <t>Electric cable 1 core x 1.5.mm² (blue)</t>
  </si>
  <si>
    <t>A0400064</t>
  </si>
  <si>
    <t>Round cable pin Ø1.8 / 1.5-2.5mm²</t>
  </si>
  <si>
    <t>A0400065</t>
  </si>
  <si>
    <t>Round cable pin Ø5 / 1.5-2.5mm²</t>
  </si>
  <si>
    <t>A0400066</t>
  </si>
  <si>
    <t>Fork cable shoe pin Ø4 / 4mm²</t>
  </si>
  <si>
    <t>A0400067</t>
  </si>
  <si>
    <t>Heat temp. duct Ø8</t>
  </si>
  <si>
    <t>A0400068</t>
  </si>
  <si>
    <t>Heat temp. duct Ø12</t>
  </si>
  <si>
    <t>A0400069</t>
  </si>
  <si>
    <t>Plastic twist gap conduct Ø8</t>
  </si>
  <si>
    <t>A0400070</t>
  </si>
  <si>
    <t>Complete set contactor 380V x 18A with temp relay 5-8A</t>
  </si>
  <si>
    <t>A0400071</t>
  </si>
  <si>
    <t>Terminal panel of fuse with 12 ploes</t>
  </si>
  <si>
    <t>A0400072</t>
  </si>
  <si>
    <t>Relay 5-8A</t>
  </si>
  <si>
    <t>A0400073</t>
  </si>
  <si>
    <t>CB 1 pole x 32A x 380V</t>
  </si>
  <si>
    <t>A0400074</t>
  </si>
  <si>
    <t>Electric cable 1 core x 250mm2</t>
  </si>
  <si>
    <t>A0400075</t>
  </si>
  <si>
    <t>Cable shoes (round) 80-10</t>
  </si>
  <si>
    <t>A0400076</t>
  </si>
  <si>
    <t>Double square socket 2 pins x 16A x 220V</t>
  </si>
  <si>
    <t>A0400077</t>
  </si>
  <si>
    <t>Overload relay 15-30A</t>
  </si>
  <si>
    <t>A0400078</t>
  </si>
  <si>
    <t>Electric cable 4 cores x 95mm2</t>
  </si>
  <si>
    <t>A0400079</t>
  </si>
  <si>
    <t>Cable shoes 95/10</t>
  </si>
  <si>
    <t>A0400080</t>
  </si>
  <si>
    <t>Anti-shock MCB F8/63A/4/003</t>
  </si>
  <si>
    <t>A0400081</t>
  </si>
  <si>
    <t>CB (L8-C16/2-6)</t>
  </si>
  <si>
    <t>A0400082</t>
  </si>
  <si>
    <t>Motor Controller EM-101-BI 24V 4A 4-quad</t>
  </si>
  <si>
    <t>A0400120</t>
  </si>
  <si>
    <t>Fuse 25A</t>
  </si>
  <si>
    <t>A0400121</t>
  </si>
  <si>
    <t>Fuse 30A</t>
  </si>
  <si>
    <t>A0400122</t>
  </si>
  <si>
    <t>Fuse 20A</t>
  </si>
  <si>
    <t>A0400123</t>
  </si>
  <si>
    <t>Insulation tape - 3M Scotch 130C</t>
  </si>
  <si>
    <t>A0400124</t>
  </si>
  <si>
    <t>Insulation tape - 3M Scotch 2228</t>
  </si>
  <si>
    <t>A0400125</t>
  </si>
  <si>
    <t>Electric cable 4 cores x10mm2</t>
  </si>
  <si>
    <t>A0400126</t>
  </si>
  <si>
    <t>Electric cable 4 cores75mm2</t>
  </si>
  <si>
    <t>A0400127</t>
  </si>
  <si>
    <t>Electric cable 4 corex8mm2</t>
  </si>
  <si>
    <t>A0400128</t>
  </si>
  <si>
    <t>Insulation tape 3M super 33 + Vinyl electrical tape</t>
  </si>
  <si>
    <t>A0400129</t>
  </si>
  <si>
    <t>Head light 24V complete set</t>
  </si>
  <si>
    <t>A040013</t>
  </si>
  <si>
    <t>Cement white</t>
  </si>
  <si>
    <t>A0400130</t>
  </si>
  <si>
    <t>Batterie For Plc TSXPLP01</t>
  </si>
  <si>
    <t>A0400131</t>
  </si>
  <si>
    <t>Safety limit switch XY2CH13250</t>
  </si>
  <si>
    <t>A0400132</t>
  </si>
  <si>
    <t>Cable for XY2-CH XY2CZ301</t>
  </si>
  <si>
    <t>A0400133</t>
  </si>
  <si>
    <t>I/O Cable TSXCDP301</t>
  </si>
  <si>
    <t>A0400134</t>
  </si>
  <si>
    <t>I/O card TSXDMZ64DTK</t>
  </si>
  <si>
    <t>A0400135</t>
  </si>
  <si>
    <t>HMI Screen cable XBTZ9780</t>
  </si>
  <si>
    <t>A0400136</t>
  </si>
  <si>
    <t>HMI Screen XBTN200</t>
  </si>
  <si>
    <t>A0400137</t>
  </si>
  <si>
    <t>Red round led XB5AVB4</t>
  </si>
  <si>
    <t>A0400138</t>
  </si>
  <si>
    <t>White round led XB5AVB1</t>
  </si>
  <si>
    <t>A0400139</t>
  </si>
  <si>
    <t>Pushbutton XB5AA21</t>
  </si>
  <si>
    <t>A0400140</t>
  </si>
  <si>
    <t>Pushbutton XB5AW34B5</t>
  </si>
  <si>
    <t>A0400141</t>
  </si>
  <si>
    <t>Pushbutton XB5AW31B5</t>
  </si>
  <si>
    <t>A0400142</t>
  </si>
  <si>
    <t>Pushbutton green XB5AW33B5</t>
  </si>
  <si>
    <t>A0400143</t>
  </si>
  <si>
    <t>Power supplier 24V x 10A ABL4RSM24100</t>
  </si>
  <si>
    <t>A0400144</t>
  </si>
  <si>
    <t>Gearmotor 52.30-SA 68 24DVC 68:1</t>
  </si>
  <si>
    <t>A0400145</t>
  </si>
  <si>
    <t>Gearmotor 2HP -1/30 50rpm 3P 220v/380v , 50hz</t>
  </si>
  <si>
    <t>A0400146</t>
  </si>
  <si>
    <t>Switch,disconnector VCDN20</t>
  </si>
  <si>
    <t>A0400147</t>
  </si>
  <si>
    <t>Circuit Breaker GB2CD06</t>
  </si>
  <si>
    <t>A0400148</t>
  </si>
  <si>
    <t>Circuit Breaker GB2CD09</t>
  </si>
  <si>
    <t>A0400149</t>
  </si>
  <si>
    <t>Circuit Breaker GB2CD16</t>
  </si>
  <si>
    <t>A0400150</t>
  </si>
  <si>
    <t>Circuit Breaker GB2CD07</t>
  </si>
  <si>
    <t>A0400151</t>
  </si>
  <si>
    <t>Rotary Switch XB5AD21</t>
  </si>
  <si>
    <t>A0400152</t>
  </si>
  <si>
    <t>Rotary Switch XB5AD33</t>
  </si>
  <si>
    <t>A0400153</t>
  </si>
  <si>
    <t>Rotary Switch XB5AD53</t>
  </si>
  <si>
    <t>A0400154</t>
  </si>
  <si>
    <t>EMERGENCY Stop XB5AS142</t>
  </si>
  <si>
    <t>A0400155</t>
  </si>
  <si>
    <t>Motor Controller ATV312HU30N4</t>
  </si>
  <si>
    <t>A0400156</t>
  </si>
  <si>
    <t>Cable Carrier 45x75x7000</t>
  </si>
  <si>
    <t>A0400157</t>
  </si>
  <si>
    <t>Prise AC PKY16F423</t>
  </si>
  <si>
    <t>A0400158</t>
  </si>
  <si>
    <t>Relay PT5L7LC4</t>
  </si>
  <si>
    <t>A0400159</t>
  </si>
  <si>
    <t>Relai embase PT78740</t>
  </si>
  <si>
    <t>A0400160</t>
  </si>
  <si>
    <t>Relai lock PT17021A</t>
  </si>
  <si>
    <t>A0400161</t>
  </si>
  <si>
    <t>Shunt PT170P1</t>
  </si>
  <si>
    <t>A0400162</t>
  </si>
  <si>
    <t>Contactor LC1D18BL</t>
  </si>
  <si>
    <t>A0400163</t>
  </si>
  <si>
    <t>Various Resitor SZ1RV1202 (or equivalent)</t>
  </si>
  <si>
    <t>A0400164</t>
  </si>
  <si>
    <t>Cabinet 1000*600*300</t>
  </si>
  <si>
    <t>A0400165</t>
  </si>
  <si>
    <t>Electrical box (Steel box 300x200x150)</t>
  </si>
  <si>
    <t>A0400166</t>
  </si>
  <si>
    <t>Rail din</t>
  </si>
  <si>
    <t>A0400167</t>
  </si>
  <si>
    <t>Terminal block (white) 0.75mm2 to 2.5mm2</t>
  </si>
  <si>
    <t>A0400168</t>
  </si>
  <si>
    <t>Terminal block stop</t>
  </si>
  <si>
    <t>A0400169</t>
  </si>
  <si>
    <t>Terminal block (hearth) 0.75mm2 to 2.5mm2</t>
  </si>
  <si>
    <t>A0400170</t>
  </si>
  <si>
    <t>Cable 4G2.5</t>
  </si>
  <si>
    <t>A0400171</t>
  </si>
  <si>
    <t>Cable 12G1</t>
  </si>
  <si>
    <t>A0400172</t>
  </si>
  <si>
    <t>Cable 24G0.75</t>
  </si>
  <si>
    <t>A0400173</t>
  </si>
  <si>
    <t>Cable 3G1</t>
  </si>
  <si>
    <t>A0400174</t>
  </si>
  <si>
    <t>Cable 3G2.5</t>
  </si>
  <si>
    <t>A0400175</t>
  </si>
  <si>
    <t>Cable Trunkings 40x70</t>
  </si>
  <si>
    <t>A0400176</t>
  </si>
  <si>
    <t>PLC TSX3721001</t>
  </si>
  <si>
    <t>A0400177</t>
  </si>
  <si>
    <t>Multi limit switch GSBF04D12-1508-M</t>
  </si>
  <si>
    <t>A0400178</t>
  </si>
  <si>
    <t>Multi limit switch SN03D08-552-M</t>
  </si>
  <si>
    <t>A0400179</t>
  </si>
  <si>
    <t>Earth cable 2.5mm ( 1 cores/2 colors)</t>
  </si>
  <si>
    <t>A0400180</t>
  </si>
  <si>
    <t>Wrapping Band Ø20 x 10m/roll</t>
  </si>
  <si>
    <t>A0400181</t>
  </si>
  <si>
    <t>Rotary switch Ø20x380V</t>
  </si>
  <si>
    <t>A0400182</t>
  </si>
  <si>
    <t>Flameproof explosion-proof fluorescent lamp BAY52-36x1</t>
  </si>
  <si>
    <t>A0400183</t>
  </si>
  <si>
    <t>EL CB 40A x 4 poles x 30mA (anti-shock)</t>
  </si>
  <si>
    <t>A0400184</t>
  </si>
  <si>
    <t>Insulational barrier IB1200</t>
  </si>
  <si>
    <t>A0400185</t>
  </si>
  <si>
    <t>Capacitor 20mF 0.25% 30-35W</t>
  </si>
  <si>
    <t>A0400186</t>
  </si>
  <si>
    <t>Alarm sensor 12 V stopped behind</t>
  </si>
  <si>
    <t>A0400187</t>
  </si>
  <si>
    <t>Contactor 380V x 3 phares x 25A with relay t° 25-34A</t>
  </si>
  <si>
    <t>A0400188</t>
  </si>
  <si>
    <t>Electric box 600 x 600 x 200</t>
  </si>
  <si>
    <t>A0400189</t>
  </si>
  <si>
    <t>P.V.C. trunking 30mmW</t>
  </si>
  <si>
    <t>bar</t>
  </si>
  <si>
    <t>A0400190</t>
  </si>
  <si>
    <t>Square form fluorene lampe</t>
  </si>
  <si>
    <t>A0400191</t>
  </si>
  <si>
    <t>Round electric cable pin 4mm²</t>
  </si>
  <si>
    <t>A0400192</t>
  </si>
  <si>
    <t>Round electric cable pin 2.5mm²</t>
  </si>
  <si>
    <t>A0400193</t>
  </si>
  <si>
    <t>Round electric cable pin 1.5mm²</t>
  </si>
  <si>
    <t>A0400194</t>
  </si>
  <si>
    <t>Electric cable 1 core x 0.75mm² (Red)</t>
  </si>
  <si>
    <t>A0400195</t>
  </si>
  <si>
    <t>Electric cable 1 core x 0.75mm² (Yellow/Blue)</t>
  </si>
  <si>
    <t>A0400196</t>
  </si>
  <si>
    <t>Fork cable shoe 2.5mm² x Ø3mm</t>
  </si>
  <si>
    <t>A0400197</t>
  </si>
  <si>
    <t>Round electric cable pin 0.75mm² x Ø3mm</t>
  </si>
  <si>
    <t>A0400198</t>
  </si>
  <si>
    <t>P.V.C. cable coupling Ø25mm</t>
  </si>
  <si>
    <t>A0400199</t>
  </si>
  <si>
    <t>Wrapping band Ø12</t>
  </si>
  <si>
    <t>A040020</t>
  </si>
  <si>
    <t>Electric started 4-80W</t>
  </si>
  <si>
    <t>A0400200</t>
  </si>
  <si>
    <t>Electric cable 12 cores x 1.5mm²</t>
  </si>
  <si>
    <t>A0400201</t>
  </si>
  <si>
    <t>Terminal flat 2.5mm² (green/yellow)</t>
  </si>
  <si>
    <t>A0400202</t>
  </si>
  <si>
    <t>Terminal connectors 200mm</t>
  </si>
  <si>
    <t>A0400203</t>
  </si>
  <si>
    <t>MCCB 3P x 250A</t>
  </si>
  <si>
    <t>A0400204</t>
  </si>
  <si>
    <t>MCCB 3P x 50A</t>
  </si>
  <si>
    <t>A0400205</t>
  </si>
  <si>
    <t>ELCB 2P x 16A</t>
  </si>
  <si>
    <t>A0400206</t>
  </si>
  <si>
    <t>Contactor 100A X 220V</t>
  </si>
  <si>
    <t>A0400207</t>
  </si>
  <si>
    <t>Temperature relay 32-48</t>
  </si>
  <si>
    <t>A0400208</t>
  </si>
  <si>
    <t>Terminal 150A x 4P</t>
  </si>
  <si>
    <t>A0400209</t>
  </si>
  <si>
    <t>Terminal 150A x 3P</t>
  </si>
  <si>
    <t>A040021</t>
  </si>
  <si>
    <t>Electric fluorescent Lamp 0.6m</t>
  </si>
  <si>
    <t>A0400210</t>
  </si>
  <si>
    <t>Relay-base 220V x 30s</t>
  </si>
  <si>
    <t>A0400211</t>
  </si>
  <si>
    <t>Cable shoe 35-10</t>
  </si>
  <si>
    <t>A0400212</t>
  </si>
  <si>
    <t>Fork cable shoe 0.75-3</t>
  </si>
  <si>
    <t>A0400213</t>
  </si>
  <si>
    <t>Electronic mainboard 220V/24V</t>
  </si>
  <si>
    <t>A0400214</t>
  </si>
  <si>
    <t>PLC FX1S-10</t>
  </si>
  <si>
    <t>A0400215</t>
  </si>
  <si>
    <t>Electric cable 8 cores x 0.75mm²</t>
  </si>
  <si>
    <t>A0400216</t>
  </si>
  <si>
    <t>ELMCB 4P x 63A x 30mA</t>
  </si>
  <si>
    <t>A0400217</t>
  </si>
  <si>
    <t>MCB 3P x 10A</t>
  </si>
  <si>
    <t>A0400218</t>
  </si>
  <si>
    <t>Electric cable 1 core x 75mm²</t>
  </si>
  <si>
    <t>A0400219</t>
  </si>
  <si>
    <t>Electric cable 1 core x 22mm² (Yellow/Green)</t>
  </si>
  <si>
    <t>A040022</t>
  </si>
  <si>
    <t>Electric fluorescent Lamp 1,2m</t>
  </si>
  <si>
    <t>A0400220</t>
  </si>
  <si>
    <t>Rubber protector for cable shoe 70-10 (Red)</t>
  </si>
  <si>
    <t>A0400221</t>
  </si>
  <si>
    <t>Rubber protector for cable shoe 70-10 (Green)</t>
  </si>
  <si>
    <t>A0400222</t>
  </si>
  <si>
    <t>Rubber protector for cable shoe 70-10 (Yellow)</t>
  </si>
  <si>
    <t>A0400223</t>
  </si>
  <si>
    <t>Electric cable 5 cores x 16mm²</t>
  </si>
  <si>
    <t>A0400224</t>
  </si>
  <si>
    <t>Cable shoe 16-8</t>
  </si>
  <si>
    <t>A0400225</t>
  </si>
  <si>
    <t>Rubber protector for cable shoe 16-8 (Red)</t>
  </si>
  <si>
    <t>A0400226</t>
  </si>
  <si>
    <t>Rubber protector for cable shoe 16-8 (Green)</t>
  </si>
  <si>
    <t>A0400227</t>
  </si>
  <si>
    <t>Rubber protector for cable shoe 16-8 (Yellow)</t>
  </si>
  <si>
    <t>A0400228</t>
  </si>
  <si>
    <t>P.V.C. trunking 40 x 65</t>
  </si>
  <si>
    <t>A0400229</t>
  </si>
  <si>
    <t>Metal trunking 200 x 100</t>
  </si>
  <si>
    <t>A040023</t>
  </si>
  <si>
    <t>Halogen bulb 24V x 70W</t>
  </si>
  <si>
    <t>A0400230</t>
  </si>
  <si>
    <t>Guide of carbon brush with cap</t>
  </si>
  <si>
    <t>A0400231</t>
  </si>
  <si>
    <t>Electric cable 1 core x 12mm° (Yellow/Green)</t>
  </si>
  <si>
    <t>A0400232</t>
  </si>
  <si>
    <t>Cable shoes (round) 70-10</t>
  </si>
  <si>
    <t>A0400233</t>
  </si>
  <si>
    <t>Cable shoe 185-12</t>
  </si>
  <si>
    <t>A0400234</t>
  </si>
  <si>
    <t>Cable shoe 95-12</t>
  </si>
  <si>
    <t>A0400235</t>
  </si>
  <si>
    <t>Rubber protection for cable shoe 185 (Red)</t>
  </si>
  <si>
    <t>A0400236</t>
  </si>
  <si>
    <t>Rubber protection for cable shoe 185 (Blue)</t>
  </si>
  <si>
    <t>A0400237</t>
  </si>
  <si>
    <t>Rubber protection for cable shoe 185 (Yellow)</t>
  </si>
  <si>
    <t>A0400238</t>
  </si>
  <si>
    <t>Rubber protection for cable shoe 95 (Red)</t>
  </si>
  <si>
    <t>A0400239</t>
  </si>
  <si>
    <t>Rubber protection for cable shoe 95 (Blue)</t>
  </si>
  <si>
    <t>A040024</t>
  </si>
  <si>
    <t>Halogen bulb 1000W</t>
  </si>
  <si>
    <t>A0400240</t>
  </si>
  <si>
    <t>Rubber protection for cable shoe 95 (Yellow)</t>
  </si>
  <si>
    <t>A0400241</t>
  </si>
  <si>
    <t>Rubber protection for cable shoe 95 (Black)</t>
  </si>
  <si>
    <t>A0400242</t>
  </si>
  <si>
    <t>Electric box 350 x 350</t>
  </si>
  <si>
    <t>A0400243</t>
  </si>
  <si>
    <t>MCCB 3P x 630A</t>
  </si>
  <si>
    <t>A0400244</t>
  </si>
  <si>
    <t>MCCB 4P x 50A x 380V</t>
  </si>
  <si>
    <t>A0400245</t>
  </si>
  <si>
    <t>Electric cable 3 cores x 4mm²</t>
  </si>
  <si>
    <t>A0400246</t>
  </si>
  <si>
    <t>CB 1P x 40A</t>
  </si>
  <si>
    <t>A0400247</t>
  </si>
  <si>
    <t>Switch 3 ways On/Off/On Ø30</t>
  </si>
  <si>
    <t>A0400248</t>
  </si>
  <si>
    <t>Switch 200A</t>
  </si>
  <si>
    <t>A0400249</t>
  </si>
  <si>
    <t>Sensor for AC Funiki 1.5Hp</t>
  </si>
  <si>
    <t>A040025</t>
  </si>
  <si>
    <t>Electric halogen lamp 500W</t>
  </si>
  <si>
    <t>A0400250</t>
  </si>
  <si>
    <t>Copper wire Ø0.65mm</t>
  </si>
  <si>
    <t>A0400251</t>
  </si>
  <si>
    <t>Copper wire Ø0.50mm</t>
  </si>
  <si>
    <t>A0400252</t>
  </si>
  <si>
    <t>Copper wire Ø0.90mm</t>
  </si>
  <si>
    <t>A0400253</t>
  </si>
  <si>
    <t>Copper wire Ø0.95mm</t>
  </si>
  <si>
    <t>A0400254</t>
  </si>
  <si>
    <t>Resistant temp electric conduct  Ø2mm</t>
  </si>
  <si>
    <t>A0400255</t>
  </si>
  <si>
    <t>Resistant temp electric conduct  Ø6mm</t>
  </si>
  <si>
    <t>A0400256</t>
  </si>
  <si>
    <t>Small fiber cloth for electric appliance</t>
  </si>
  <si>
    <t>A0400257</t>
  </si>
  <si>
    <t>Cable shoe 70-12</t>
  </si>
  <si>
    <t>A0400258</t>
  </si>
  <si>
    <t>Electric cable 1 core 70</t>
  </si>
  <si>
    <t>A0400259</t>
  </si>
  <si>
    <t>Halogen bulb 12V with holder</t>
  </si>
  <si>
    <t>A040026</t>
  </si>
  <si>
    <t>Electric halogen lamp holder 1000W</t>
  </si>
  <si>
    <t>A0400260</t>
  </si>
  <si>
    <t>Electric cable 5 cores x 4mm²</t>
  </si>
  <si>
    <t>A0400261</t>
  </si>
  <si>
    <t>P.V.C. corrugated conduit Ø30</t>
  </si>
  <si>
    <t>A0400262</t>
  </si>
  <si>
    <t>Sensor for fire alarm</t>
  </si>
  <si>
    <t>A0400263</t>
  </si>
  <si>
    <t>ELCB 2P x 20A</t>
  </si>
  <si>
    <t>A0400264</t>
  </si>
  <si>
    <t>Electric multi socket (LIOA)</t>
  </si>
  <si>
    <t>A040027</t>
  </si>
  <si>
    <t>Insulation tape 3/4"</t>
  </si>
  <si>
    <t>A040027-A</t>
  </si>
  <si>
    <t>Insulation tape 2" (several colors)</t>
  </si>
  <si>
    <t>A040028</t>
  </si>
  <si>
    <t>Electric round lamp 75W - 220V</t>
  </si>
  <si>
    <t>A040030</t>
  </si>
  <si>
    <t>Electric plug 5P/63A/380V</t>
  </si>
  <si>
    <t>A040031</t>
  </si>
  <si>
    <t>Electric mercury bulb 500W</t>
  </si>
  <si>
    <t>A040032</t>
  </si>
  <si>
    <t>Electric mercury bulb 250W</t>
  </si>
  <si>
    <t>A0400323</t>
  </si>
  <si>
    <t>CB 380V x 3P x 250A</t>
  </si>
  <si>
    <t>A040033</t>
  </si>
  <si>
    <t>Electric plug 3P/16A/220V</t>
  </si>
  <si>
    <t>A040034</t>
  </si>
  <si>
    <t>Electric plug 4P/32A/380V</t>
  </si>
  <si>
    <t>A040035</t>
  </si>
  <si>
    <t>Electric plug 5P/32A/380V</t>
  </si>
  <si>
    <t>A040036</t>
  </si>
  <si>
    <t>Electric mercury lamp holder</t>
  </si>
  <si>
    <t>A040037</t>
  </si>
  <si>
    <t>Electric socket 3P/16A/220V</t>
  </si>
  <si>
    <t>A040038</t>
  </si>
  <si>
    <t>Electric socket 4P/32A/380V</t>
  </si>
  <si>
    <t>A040039</t>
  </si>
  <si>
    <t>Electric socket 5P/32A/380V</t>
  </si>
  <si>
    <t>A040040</t>
  </si>
  <si>
    <t>Electric plug 4P/63A/380V</t>
  </si>
  <si>
    <t>A040041</t>
  </si>
  <si>
    <t>Bolt M16 x 30</t>
  </si>
  <si>
    <t>A0400417</t>
  </si>
  <si>
    <t>Electric cable (2 insulating layer, 3 cores, Ø4mm/each core</t>
  </si>
  <si>
    <t>A0400418</t>
  </si>
  <si>
    <t>Electric cable (2 insulating layer, 3 cores, Ø2.5mm/each core</t>
  </si>
  <si>
    <t>A0400419</t>
  </si>
  <si>
    <t>Electric cable (2 insulating layer, 2 cores, Ø2.5mm/each core</t>
  </si>
  <si>
    <t>A040042</t>
  </si>
  <si>
    <t>Electric socket 2P/16A/220V</t>
  </si>
  <si>
    <t>A0400420</t>
  </si>
  <si>
    <t>MCB anti-shock 1 phare x 40A x 220V/AC</t>
  </si>
  <si>
    <t>A0400421</t>
  </si>
  <si>
    <t>Electric floating box 70 x 115</t>
  </si>
  <si>
    <t>A0400422</t>
  </si>
  <si>
    <t>P.V.C. square conduit 80 x 50mmH</t>
  </si>
  <si>
    <t>A0400423</t>
  </si>
  <si>
    <t>P.V.C. square conduit 40 x 22mmHx1700mmL</t>
  </si>
  <si>
    <t>A0400424</t>
  </si>
  <si>
    <t>P.V.C. square conduit 30 x 16mmH</t>
  </si>
  <si>
    <t>A0400425</t>
  </si>
  <si>
    <t>Electric box 130 x 210mm</t>
  </si>
  <si>
    <t>A0400426</t>
  </si>
  <si>
    <t>Contactor BF 11A</t>
  </si>
  <si>
    <t>A0400427</t>
  </si>
  <si>
    <t>Insulate terminal 4 poles x 200A</t>
  </si>
  <si>
    <t>A0400428</t>
  </si>
  <si>
    <t>Insulate terminal 3 poles x 200A</t>
  </si>
  <si>
    <t>A0400429</t>
  </si>
  <si>
    <t>Insulate terminal 8 poles x 30A</t>
  </si>
  <si>
    <t>A040043</t>
  </si>
  <si>
    <t>Mipolam troplan plus (1033 brown)</t>
  </si>
  <si>
    <t>A0400430</t>
  </si>
  <si>
    <t>Socket fix box 24V x 2 pins</t>
  </si>
  <si>
    <t>A0400431</t>
  </si>
  <si>
    <t>Insulate terminal fork Ø5</t>
  </si>
  <si>
    <t>A0400432</t>
  </si>
  <si>
    <t>Insulate terminal fork Ø4</t>
  </si>
  <si>
    <t>A0400433</t>
  </si>
  <si>
    <t>Fuse 15A</t>
  </si>
  <si>
    <t>A0400434</t>
  </si>
  <si>
    <t>ELCB 2 poles x 25A</t>
  </si>
  <si>
    <t>A0400435</t>
  </si>
  <si>
    <t>MCB 2 poles x 10A</t>
  </si>
  <si>
    <t>A0400436</t>
  </si>
  <si>
    <t>Round cable pin Ø1.5mm</t>
  </si>
  <si>
    <t>A0400437</t>
  </si>
  <si>
    <t>Round cable pin Ø2.5mm</t>
  </si>
  <si>
    <t>A0400438</t>
  </si>
  <si>
    <t>Cable shoe 2.5 x Ø4</t>
  </si>
  <si>
    <t>A0400439</t>
  </si>
  <si>
    <t>Insulate terminal fork 2.5 x 4</t>
  </si>
  <si>
    <t>A040044</t>
  </si>
  <si>
    <t>Mipolam troplan 100 (1035 ocre)</t>
  </si>
  <si>
    <t>A0400440</t>
  </si>
  <si>
    <t>Insulate terminal fork 1.5 x 3</t>
  </si>
  <si>
    <t>A0400441</t>
  </si>
  <si>
    <t>Single socket with switch 13A</t>
  </si>
  <si>
    <t>A0400442</t>
  </si>
  <si>
    <t>Plastic insulate terminal Ø4</t>
  </si>
  <si>
    <t>A0400443</t>
  </si>
  <si>
    <t>Halogen bulb 24V x 25W</t>
  </si>
  <si>
    <t>A0400444</t>
  </si>
  <si>
    <t>Push switch On-Off</t>
  </si>
  <si>
    <t>A0400445</t>
  </si>
  <si>
    <t>ELCB 32A x 2P</t>
  </si>
  <si>
    <t>A0400446</t>
  </si>
  <si>
    <t>MCB 16A x 1P</t>
  </si>
  <si>
    <t>A0400447</t>
  </si>
  <si>
    <t>Plug 16A x 220V x 3P</t>
  </si>
  <si>
    <t>A0400448</t>
  </si>
  <si>
    <t>Plastic insulate terminal Ø3mm</t>
  </si>
  <si>
    <t>A0400449</t>
  </si>
  <si>
    <t>Insulate terminal 30A x 10P</t>
  </si>
  <si>
    <t>A0400450</t>
  </si>
  <si>
    <t>Fork fuse 5A</t>
  </si>
  <si>
    <t>A0400451</t>
  </si>
  <si>
    <t>Fork fuse 30A</t>
  </si>
  <si>
    <t>A0400452</t>
  </si>
  <si>
    <t>P.V.C. duct 40mmW (10m/bar)</t>
  </si>
  <si>
    <t>A0400453</t>
  </si>
  <si>
    <t>Twin socket 220V (without switch)</t>
  </si>
  <si>
    <t>A0400454</t>
  </si>
  <si>
    <t>Capacitor 16mF x 220V</t>
  </si>
  <si>
    <t>A0400455</t>
  </si>
  <si>
    <t>Contactor 24V x 18A</t>
  </si>
  <si>
    <t>A0400456</t>
  </si>
  <si>
    <t>Fire bell alarm 12V</t>
  </si>
  <si>
    <t>A0400457</t>
  </si>
  <si>
    <t>Electric cable 3 cores x 0.75mm²</t>
  </si>
  <si>
    <t>A0400458</t>
  </si>
  <si>
    <t>Cable shoe 16-12</t>
  </si>
  <si>
    <t>A0400459</t>
  </si>
  <si>
    <t>Electric cable 3 cores x 0.5mm²</t>
  </si>
  <si>
    <t>A040046</t>
  </si>
  <si>
    <t>Mipolam troplan 100 1035 ocre 2 x 20mL</t>
  </si>
  <si>
    <t>A0400460</t>
  </si>
  <si>
    <t>Electric cable (hard) 1 core 10mm²</t>
  </si>
  <si>
    <t>A0400461</t>
  </si>
  <si>
    <t>Electric cable (hard) 1 core 35mm²</t>
  </si>
  <si>
    <t>A0400462</t>
  </si>
  <si>
    <t>Insulate terminal 4 P x 100A</t>
  </si>
  <si>
    <t>A0400463</t>
  </si>
  <si>
    <t>Insulate terminal 4 P x 60A</t>
  </si>
  <si>
    <t>A0400464</t>
  </si>
  <si>
    <t>Cable shoe 240 x 14</t>
  </si>
  <si>
    <t>A0400465</t>
  </si>
  <si>
    <t>Electric box 600 x 800 x 500</t>
  </si>
  <si>
    <t>A0400466</t>
  </si>
  <si>
    <t>Electric box 600 x 800 x 2000</t>
  </si>
  <si>
    <t>A0400467</t>
  </si>
  <si>
    <t>MCB 1000A x 4P</t>
  </si>
  <si>
    <t>A0400468</t>
  </si>
  <si>
    <t>MCB 380V x 800A x 4P (L1/L2/L3,/N)</t>
  </si>
  <si>
    <t>A0400469</t>
  </si>
  <si>
    <t>MCB 400A x 4P</t>
  </si>
  <si>
    <t>A040047</t>
  </si>
  <si>
    <t>Mipolam troplan plus 1033 brown 2 x 20mL</t>
  </si>
  <si>
    <t>A0400470</t>
  </si>
  <si>
    <t>MCB 75A x 3P</t>
  </si>
  <si>
    <t>A0400471</t>
  </si>
  <si>
    <t>MCB 200A x 3P</t>
  </si>
  <si>
    <t>A0400472</t>
  </si>
  <si>
    <t>Contactor 50A x 220V x 3P</t>
  </si>
  <si>
    <t>A0400473</t>
  </si>
  <si>
    <t>Contactor 85A x 220V x 3P</t>
  </si>
  <si>
    <t>A0400474</t>
  </si>
  <si>
    <t>Contactor 30A x 220V x 3P</t>
  </si>
  <si>
    <t>A0400475</t>
  </si>
  <si>
    <t>Contactor 11A x 220V x 3P</t>
  </si>
  <si>
    <t>A0400476</t>
  </si>
  <si>
    <t>Relay timer 220V x 8P</t>
  </si>
  <si>
    <t>A0400477</t>
  </si>
  <si>
    <t>Temperature relay 12-18° x 380V</t>
  </si>
  <si>
    <t>A0400478</t>
  </si>
  <si>
    <t>Temperature relay 65-85° x 380V</t>
  </si>
  <si>
    <t>A0400479</t>
  </si>
  <si>
    <t>Temperature relay 7-10° x 380V</t>
  </si>
  <si>
    <t>A0400480</t>
  </si>
  <si>
    <t>Switch ON  Ø25 (led)</t>
  </si>
  <si>
    <t>A0400481</t>
  </si>
  <si>
    <t>Switch OFF Ø25 (led)</t>
  </si>
  <si>
    <t>A0400482</t>
  </si>
  <si>
    <t>Cable shoe 185-14</t>
  </si>
  <si>
    <t>A0400483</t>
  </si>
  <si>
    <t>Metal trunking 100</t>
  </si>
  <si>
    <t>A0400484</t>
  </si>
  <si>
    <t>Metal trunking 27mmW x 1m</t>
  </si>
  <si>
    <t>A0400485</t>
  </si>
  <si>
    <t>Rubber protector for cable shoe 250-14 (Yellow)</t>
  </si>
  <si>
    <t>A0400486</t>
  </si>
  <si>
    <t>Electric fixation wall socket 4P x 380V x 32A</t>
  </si>
  <si>
    <t>A0400487</t>
  </si>
  <si>
    <t>Rubber protector for cable shoe 240-14 (Red)</t>
  </si>
  <si>
    <t>A0400488</t>
  </si>
  <si>
    <t>Rubber protector for cable shoe 250-14 (Green)</t>
  </si>
  <si>
    <t>A0400489</t>
  </si>
  <si>
    <t>Rubber protector for cable shoe 35-10 (Yellow)</t>
  </si>
  <si>
    <t>A040049</t>
  </si>
  <si>
    <t>Electric cable 1core x 0.7mm²</t>
  </si>
  <si>
    <t>A0400490</t>
  </si>
  <si>
    <t>Rubber protector for cable shoe 35-10 (Red)</t>
  </si>
  <si>
    <t>A0400491</t>
  </si>
  <si>
    <t>Rubber protector for cable shoe 35-10 (Green)</t>
  </si>
  <si>
    <t>A0400492</t>
  </si>
  <si>
    <t>Rubber protector for cable shoe 200-14 (Yellow)</t>
  </si>
  <si>
    <t>A0400493</t>
  </si>
  <si>
    <t>Rubber protector for cable shoe 200-14 (Red)</t>
  </si>
  <si>
    <t>A0400494</t>
  </si>
  <si>
    <t>Rubber protector for cable shoe 200-14 (Green)</t>
  </si>
  <si>
    <t>A0400495</t>
  </si>
  <si>
    <t>Heat temp duct Ø10 (red)</t>
  </si>
  <si>
    <t>A0400496</t>
  </si>
  <si>
    <t>Heat temp duct Ø10 (green)</t>
  </si>
  <si>
    <t>A0400497</t>
  </si>
  <si>
    <t>Electric box 800 x 600 x 300 (control box)</t>
  </si>
  <si>
    <t>A0400498</t>
  </si>
  <si>
    <t>Fork fuse 10A</t>
  </si>
  <si>
    <t>A0400499</t>
  </si>
  <si>
    <t>Fork fuse 15A</t>
  </si>
  <si>
    <t>A0400500</t>
  </si>
  <si>
    <t>Fork fuse 20A</t>
  </si>
  <si>
    <t>A0400501</t>
  </si>
  <si>
    <t>Fork fuse 25A</t>
  </si>
  <si>
    <t>A0400502</t>
  </si>
  <si>
    <t>Fork fuse 35A</t>
  </si>
  <si>
    <t>A0400503</t>
  </si>
  <si>
    <t>Cable shoe 20-16</t>
  </si>
  <si>
    <t>A0400504</t>
  </si>
  <si>
    <t>Cable shoe 25-10</t>
  </si>
  <si>
    <t>A0400505</t>
  </si>
  <si>
    <t>Contactor 110V x 40A</t>
  </si>
  <si>
    <t>A0400506</t>
  </si>
  <si>
    <t>Compact bulb 4U 220V 75W Phillip</t>
  </si>
  <si>
    <t>A0400507</t>
  </si>
  <si>
    <t>Contactor 75A x 3 poles</t>
  </si>
  <si>
    <t>A0400508</t>
  </si>
  <si>
    <t>CB 32A x 2 Poles</t>
  </si>
  <si>
    <t>A0400509</t>
  </si>
  <si>
    <t>Smocke detector for fire alarm</t>
  </si>
  <si>
    <t>A040051</t>
  </si>
  <si>
    <t>Cable shoes (round) 50 - 10</t>
  </si>
  <si>
    <t>A0400510</t>
  </si>
  <si>
    <t>Heat detector for fire alarm</t>
  </si>
  <si>
    <t>A0400511</t>
  </si>
  <si>
    <t>Fire alarm button</t>
  </si>
  <si>
    <t>A0400512</t>
  </si>
  <si>
    <t>Cable Shoes 70-12</t>
  </si>
  <si>
    <t>A0400513</t>
  </si>
  <si>
    <t>Relay 10A x 14 poles</t>
  </si>
  <si>
    <t>A0400514</t>
  </si>
  <si>
    <t>Anti-shock CB 3 ploes x 63A</t>
  </si>
  <si>
    <t>A0400515</t>
  </si>
  <si>
    <t>Relay timer 30S/380V</t>
  </si>
  <si>
    <t>A0400516</t>
  </si>
  <si>
    <t>Electric cable controller 1.25mm² (solft)</t>
  </si>
  <si>
    <t>A0400517</t>
  </si>
  <si>
    <t>Metal trunking 35mmW x 1m</t>
  </si>
  <si>
    <t>A0400518</t>
  </si>
  <si>
    <t>Ampere guage 20- 100A x 78x78mm</t>
  </si>
  <si>
    <t>A0400519</t>
  </si>
  <si>
    <t>Female terminal 0.5-1.5 x 70</t>
  </si>
  <si>
    <t>A040052</t>
  </si>
  <si>
    <t>Electric emergency Ø30</t>
  </si>
  <si>
    <t>A0400520</t>
  </si>
  <si>
    <t>Female terminal 0.5-1.5 x 49</t>
  </si>
  <si>
    <t>A0400521</t>
  </si>
  <si>
    <t>Copper wire Ø0.55mm</t>
  </si>
  <si>
    <t>A0400522</t>
  </si>
  <si>
    <t>Copper wire Ø0.45mm</t>
  </si>
  <si>
    <t>A0400523</t>
  </si>
  <si>
    <t>Copper wire Ø0.60mm</t>
  </si>
  <si>
    <t>A0400524</t>
  </si>
  <si>
    <t>Copper wire Ø1.00mm</t>
  </si>
  <si>
    <t>A0400525</t>
  </si>
  <si>
    <t>Resistant temp electric conduct  Ø1.5mm</t>
  </si>
  <si>
    <t>A0400526</t>
  </si>
  <si>
    <t>Resistant temp electric conduct  Ø2.5mm</t>
  </si>
  <si>
    <t>A0400527</t>
  </si>
  <si>
    <t>Resistant temp electric conduct  Ø3.0mm</t>
  </si>
  <si>
    <t>A0400528</t>
  </si>
  <si>
    <t>Electrolytic capacitor 602-2299</t>
  </si>
  <si>
    <t>A0400529</t>
  </si>
  <si>
    <t>Rheostat (500k)</t>
  </si>
  <si>
    <t>A040053</t>
  </si>
  <si>
    <t>Electric emergency button Ø25</t>
  </si>
  <si>
    <t>A0400530</t>
  </si>
  <si>
    <t>Contactor 110V-AC / 50A</t>
  </si>
  <si>
    <t>A0400531</t>
  </si>
  <si>
    <t>Ignition coil</t>
  </si>
  <si>
    <t>A0400532</t>
  </si>
  <si>
    <t>MCB 350A x 3P</t>
  </si>
  <si>
    <t>A0400533</t>
  </si>
  <si>
    <t>Limit switch 250V  A/C</t>
  </si>
  <si>
    <t>A0400534</t>
  </si>
  <si>
    <t>Electric fluorescent lamp 32Wx220V</t>
  </si>
  <si>
    <t>A0400535</t>
  </si>
  <si>
    <t>Electric ballast fluorescent 32W</t>
  </si>
  <si>
    <t>A0400536</t>
  </si>
  <si>
    <t>Contactor Schneider LC1D95 380V x 125A</t>
  </si>
  <si>
    <t>A0400537</t>
  </si>
  <si>
    <t>Auxiliary contactor Schneider LAD8N11 220V</t>
  </si>
  <si>
    <t>A0400538</t>
  </si>
  <si>
    <t>Thermal relay schneifer LRD3365</t>
  </si>
  <si>
    <t>A0400539</t>
  </si>
  <si>
    <t>Insulate terminal 35mm² x 12 poles x 200mmL</t>
  </si>
  <si>
    <t>A040054</t>
  </si>
  <si>
    <t>Cable shoes (round) 22 - 8</t>
  </si>
  <si>
    <t>A0400540</t>
  </si>
  <si>
    <t>Insulate terminal 10mm² x 18 poles x 200mmL</t>
  </si>
  <si>
    <t>A0400541</t>
  </si>
  <si>
    <t>Insulate terminal 2.5mm² x 4 poles x 200mmL</t>
  </si>
  <si>
    <t>A0400542</t>
  </si>
  <si>
    <t>Support for relay timer 220V x 8 poles</t>
  </si>
  <si>
    <t>A0400543</t>
  </si>
  <si>
    <t>CB 125A x 3P</t>
  </si>
  <si>
    <t>A0400544</t>
  </si>
  <si>
    <t>Temperature relay 1.6 - 4.3A</t>
  </si>
  <si>
    <t>A0400545</t>
  </si>
  <si>
    <t>CB 10A x 220V x 1 pole</t>
  </si>
  <si>
    <t>A0400546</t>
  </si>
  <si>
    <t>CB 20A x 380V x 3 poles</t>
  </si>
  <si>
    <t>A0400547</t>
  </si>
  <si>
    <t>Electric cable 1 core 70mm² (hard)</t>
  </si>
  <si>
    <t>A0400548</t>
  </si>
  <si>
    <t>Earth cable 4.0mm² x 1 core (Yellow/Green)</t>
  </si>
  <si>
    <t>A0400549</t>
  </si>
  <si>
    <t>Copper plate 30 x 3000 x 15mmT</t>
  </si>
  <si>
    <t>A040055</t>
  </si>
  <si>
    <t>Cable shoes  (round)16 - 8</t>
  </si>
  <si>
    <t>A0400550</t>
  </si>
  <si>
    <t>Insulate adaptor</t>
  </si>
  <si>
    <t>A0400551</t>
  </si>
  <si>
    <t>Electric socket 16A x 220 x 5P</t>
  </si>
  <si>
    <t>A0400552</t>
  </si>
  <si>
    <t>Heat temp duct Ø10 (yellow)</t>
  </si>
  <si>
    <t>A0400553</t>
  </si>
  <si>
    <t>Plastic insulate film 3mmT</t>
  </si>
  <si>
    <t>A0400554</t>
  </si>
  <si>
    <t>Insulated hose Ø2.5mm</t>
  </si>
  <si>
    <t>A0400555</t>
  </si>
  <si>
    <t>Copper wire Ø1.1mm</t>
  </si>
  <si>
    <t>A0400556</t>
  </si>
  <si>
    <t>Electric fan for Hong Ky welding machine</t>
  </si>
  <si>
    <t>A0400557</t>
  </si>
  <si>
    <t>Locked for insulated terminal 35mm² x 15 poles</t>
  </si>
  <si>
    <t>A0400558</t>
  </si>
  <si>
    <t>Surface mounting switch 10A x 220V</t>
  </si>
  <si>
    <t>A0400559</t>
  </si>
  <si>
    <t>Capacitor 4uF</t>
  </si>
  <si>
    <t>A0400560</t>
  </si>
  <si>
    <t>Electric cable 5 cores x 6mm² (soft)</t>
  </si>
  <si>
    <t>A0400561</t>
  </si>
  <si>
    <t>Electric cable hard 5 cores x 6mm²</t>
  </si>
  <si>
    <t>A0400562</t>
  </si>
  <si>
    <t>Electric cable 4 cores x 4mm² x 380V</t>
  </si>
  <si>
    <t>A0400563</t>
  </si>
  <si>
    <t>Carbon brush for grinding M/C Makite Ø100</t>
  </si>
  <si>
    <t>A0400564</t>
  </si>
  <si>
    <t>Inverter 3P 380V 11Kw 50/60Hz</t>
  </si>
  <si>
    <t>A0400565</t>
  </si>
  <si>
    <t>Inverter 3P 380V 2.2Kw 50/60Hz</t>
  </si>
  <si>
    <t>A0400566</t>
  </si>
  <si>
    <t>Inverter 3P 380V 1.5Kw 50/60Hz</t>
  </si>
  <si>
    <t>A0400567</t>
  </si>
  <si>
    <t>Mounting plate device</t>
  </si>
  <si>
    <t>A0400568</t>
  </si>
  <si>
    <t>Auxiliary relay with support</t>
  </si>
  <si>
    <t>A0400569</t>
  </si>
  <si>
    <t>Capacitor 25uf x 370V x 50/60Hz</t>
  </si>
  <si>
    <t>A0400570</t>
  </si>
  <si>
    <t>Carbon brush for grinding M/C Makita Ø125</t>
  </si>
  <si>
    <t>A0400571</t>
  </si>
  <si>
    <t>Complete set of contactor 50A with relay 12-18°</t>
  </si>
  <si>
    <t>A0400572</t>
  </si>
  <si>
    <t>Rubber protect for cable shoe 250mm²-14 (Red)</t>
  </si>
  <si>
    <t>A0400573</t>
  </si>
  <si>
    <t>Rubber protect for cable shoe 250mm²-14 (Black)</t>
  </si>
  <si>
    <t>A0400574</t>
  </si>
  <si>
    <t>Cable shoe 70-14</t>
  </si>
  <si>
    <t>A0400575</t>
  </si>
  <si>
    <t>Warpping band Ø6</t>
  </si>
  <si>
    <t>A0400576</t>
  </si>
  <si>
    <t>Warpping band Ø8</t>
  </si>
  <si>
    <t>A0400577</t>
  </si>
  <si>
    <t>Electric cable 1 cores x 4mm² (hard - Yellow/Green)</t>
  </si>
  <si>
    <t>A0400579</t>
  </si>
  <si>
    <t>Chemical insulate tape Scotch 2228 x 1/2"</t>
  </si>
  <si>
    <t>A0400580</t>
  </si>
  <si>
    <t>Bulb 250W/220V for Blasting room</t>
  </si>
  <si>
    <t>A0400581</t>
  </si>
  <si>
    <t>Bulb 250W/250V</t>
  </si>
  <si>
    <t>A0400582</t>
  </si>
  <si>
    <t>Capacitor 20uF</t>
  </si>
  <si>
    <t>A0400583</t>
  </si>
  <si>
    <t>Capacitor 6uF</t>
  </si>
  <si>
    <t>A0400584</t>
  </si>
  <si>
    <t>Switch On/Off square box 220V (for fan 400)</t>
  </si>
  <si>
    <t>A0400585</t>
  </si>
  <si>
    <t>Ballast for hight pressure light 250W</t>
  </si>
  <si>
    <t>A0400586</t>
  </si>
  <si>
    <t>Electric cable 4 cores x 10mm2 (Soft)</t>
  </si>
  <si>
    <t>A0400587</t>
  </si>
  <si>
    <t>High temp. resistant 220V</t>
  </si>
  <si>
    <t>A0400588</t>
  </si>
  <si>
    <t>Plastic insulate film 2mmT</t>
  </si>
  <si>
    <t>A0400589</t>
  </si>
  <si>
    <t>Insulate hose Ø2mm</t>
  </si>
  <si>
    <t>A040059</t>
  </si>
  <si>
    <t>Electric welding cable 1core x  50</t>
  </si>
  <si>
    <t>A0400590</t>
  </si>
  <si>
    <t>Copper wire Ø0.7mm</t>
  </si>
  <si>
    <t>A0400591</t>
  </si>
  <si>
    <t>Copper wire Ø1.35mm</t>
  </si>
  <si>
    <t>A0400592</t>
  </si>
  <si>
    <t>Copper wire (sample A)</t>
  </si>
  <si>
    <t>A0400593</t>
  </si>
  <si>
    <t>Copper wire (sample B)</t>
  </si>
  <si>
    <t>A0400594</t>
  </si>
  <si>
    <t>Copper wire (sample C)</t>
  </si>
  <si>
    <t>A0400595</t>
  </si>
  <si>
    <t>Cable shoe 6-8</t>
  </si>
  <si>
    <t>A0400596</t>
  </si>
  <si>
    <t>Metal waterproof Electric box 400 x 400</t>
  </si>
  <si>
    <t>A0400597</t>
  </si>
  <si>
    <t>CB 150A x 4 pins x 380V</t>
  </si>
  <si>
    <t>A0400598</t>
  </si>
  <si>
    <t>Electric cable 1 core 22mm²</t>
  </si>
  <si>
    <t>A0400599</t>
  </si>
  <si>
    <t>P.V.C. corrugate conduit Ø15</t>
  </si>
  <si>
    <t>A040060</t>
  </si>
  <si>
    <t>Electrode welding holder 500A</t>
  </si>
  <si>
    <t>A0400600</t>
  </si>
  <si>
    <t>Anti-shock MCB 4P x 40A x 380v</t>
  </si>
  <si>
    <t>A0400601</t>
  </si>
  <si>
    <t>Electric socket 125A-5pins</t>
  </si>
  <si>
    <t>A0400602</t>
  </si>
  <si>
    <t>P.V.C. corrugate conduit Ø40</t>
  </si>
  <si>
    <t>A0400603</t>
  </si>
  <si>
    <t>CB 380V x 225V x 3 phase (4 cores L1/L2/L3/N)</t>
  </si>
  <si>
    <t>A0400604</t>
  </si>
  <si>
    <t>Electric 1 core x 25mm²</t>
  </si>
  <si>
    <t>A0400605</t>
  </si>
  <si>
    <t>MCB 250A x 4 poles (3lines + 1Neutre)</t>
  </si>
  <si>
    <t>A0400606</t>
  </si>
  <si>
    <t>Electric multi socket 220V x 2 pins x 10A with 5m electric cable</t>
  </si>
  <si>
    <t>A0400607</t>
  </si>
  <si>
    <t>Electric cable 5 cores x 30mm²</t>
  </si>
  <si>
    <t>A0400608</t>
  </si>
  <si>
    <t>P.V.C. corrugated conduit Ø50mm²</t>
  </si>
  <si>
    <t>A0400609</t>
  </si>
  <si>
    <t>Electric box 1200 x 800 x 400</t>
  </si>
  <si>
    <t>A040061</t>
  </si>
  <si>
    <t>Welding earth clamp 500A</t>
  </si>
  <si>
    <t>A0400610</t>
  </si>
  <si>
    <t>Copper bar 20 x 10 x 5000</t>
  </si>
  <si>
    <t>A0400611</t>
  </si>
  <si>
    <t>Amperemeter</t>
  </si>
  <si>
    <t>A0400612</t>
  </si>
  <si>
    <t>Voltmeter</t>
  </si>
  <si>
    <t>A0400613</t>
  </si>
  <si>
    <t>Electrical counetr meter</t>
  </si>
  <si>
    <t>A0400614</t>
  </si>
  <si>
    <t>Low voltage current transformer</t>
  </si>
  <si>
    <t>A0400615</t>
  </si>
  <si>
    <t>Busbar supportr</t>
  </si>
  <si>
    <t>A0400616</t>
  </si>
  <si>
    <t>Reverse Switch 1000A</t>
  </si>
  <si>
    <t>A0400617</t>
  </si>
  <si>
    <t>Controller switch for cabine glass</t>
  </si>
  <si>
    <t>A0400618</t>
  </si>
  <si>
    <t>USP connector</t>
  </si>
  <si>
    <t>A0400619</t>
  </si>
  <si>
    <t>Electric cable 4 cores x 10mm²/core</t>
  </si>
  <si>
    <t>A040062</t>
  </si>
  <si>
    <t>Cable shoes HC 2 - 5S/16 - 14</t>
  </si>
  <si>
    <t>A0400620</t>
  </si>
  <si>
    <t>Electric cable 3 cores x 2.5mm²/core</t>
  </si>
  <si>
    <t>A0400621</t>
  </si>
  <si>
    <t>Earth bar</t>
  </si>
  <si>
    <t>A0400622</t>
  </si>
  <si>
    <t>Plastic cover of contactor 380V with On/Off button</t>
  </si>
  <si>
    <t>A0400623</t>
  </si>
  <si>
    <t>Cover for motor</t>
  </si>
  <si>
    <t>A0400624</t>
  </si>
  <si>
    <t>Red wrapping band ext. Ø32</t>
  </si>
  <si>
    <t>A0400625</t>
  </si>
  <si>
    <t>Thermal overload relay 22 - 28A</t>
  </si>
  <si>
    <t>A040063</t>
  </si>
  <si>
    <t>Cable shoes 5.5 - 5/12 - 10</t>
  </si>
  <si>
    <t>A040064</t>
  </si>
  <si>
    <t>Electric cable 1 core x 200mm²</t>
  </si>
  <si>
    <t>A040065</t>
  </si>
  <si>
    <t>Electric cable 1 core x 100mm²</t>
  </si>
  <si>
    <t>A040066</t>
  </si>
  <si>
    <t>Cable shoes (round) 6 - 8</t>
  </si>
  <si>
    <t>A040067</t>
  </si>
  <si>
    <t>Electric cable (soft) 3 cores x 2.5mm²</t>
  </si>
  <si>
    <t>A040068</t>
  </si>
  <si>
    <t>Electric plug 2P/16A</t>
  </si>
  <si>
    <t>A040069</t>
  </si>
  <si>
    <t>Halogen support mercury 250W</t>
  </si>
  <si>
    <t>A040072</t>
  </si>
  <si>
    <t>Electric mercury ballast</t>
  </si>
  <si>
    <t>A040074</t>
  </si>
  <si>
    <t>Electric PVC insulate terminal Ø6</t>
  </si>
  <si>
    <t>A040076</t>
  </si>
  <si>
    <t>Electric PVC insulate interminal Ø12</t>
  </si>
  <si>
    <t>A040078</t>
  </si>
  <si>
    <t>Cable shoes (round) 95 - 10</t>
  </si>
  <si>
    <t>A040079</t>
  </si>
  <si>
    <t>Plastic box 150 x 250</t>
  </si>
  <si>
    <t>A040080</t>
  </si>
  <si>
    <t>Carbon brush 203</t>
  </si>
  <si>
    <t>A040081</t>
  </si>
  <si>
    <t>Carbon brush 204A</t>
  </si>
  <si>
    <t>A040083</t>
  </si>
  <si>
    <t>Carbon brush A35</t>
  </si>
  <si>
    <t>A040084</t>
  </si>
  <si>
    <t>Carbon brush A65</t>
  </si>
  <si>
    <t>A040087</t>
  </si>
  <si>
    <t>CB 4 phases x 1000A</t>
  </si>
  <si>
    <t>A040088</t>
  </si>
  <si>
    <t>Electric box 800 x 1000 x 300</t>
  </si>
  <si>
    <t>A040091</t>
  </si>
  <si>
    <t>Carbon brush 303A</t>
  </si>
  <si>
    <t>A040093</t>
  </si>
  <si>
    <t>Industry alarm 220V</t>
  </si>
  <si>
    <t>A040094</t>
  </si>
  <si>
    <t>Electric cable 1 core x 16mm²</t>
  </si>
  <si>
    <t>A040095</t>
  </si>
  <si>
    <t>Cable shoes (round) 75-10</t>
  </si>
  <si>
    <t>A040101</t>
  </si>
  <si>
    <t>Extendable ladder (4m)</t>
  </si>
  <si>
    <t>A040103</t>
  </si>
  <si>
    <t>Bandroll for logo safety W0.8m x L4m</t>
  </si>
  <si>
    <t>A040104</t>
  </si>
  <si>
    <t>Pen for V3  exhibition</t>
  </si>
  <si>
    <t>A040107</t>
  </si>
  <si>
    <t>Light bulb 24V x 3 pole</t>
  </si>
  <si>
    <t>A040109</t>
  </si>
  <si>
    <t>Electric plug 3P/63A/220V</t>
  </si>
  <si>
    <t>A040110</t>
  </si>
  <si>
    <t>Compact bulb 220V/36W</t>
  </si>
  <si>
    <t>A040111</t>
  </si>
  <si>
    <t>Compact bulb 220V/40W</t>
  </si>
  <si>
    <t>A040112</t>
  </si>
  <si>
    <t>Contactor 11A x 380V</t>
  </si>
  <si>
    <t>A040113</t>
  </si>
  <si>
    <t>Relay temperature 7.5 - 11 A (thin kind)</t>
  </si>
  <si>
    <t>A040115</t>
  </si>
  <si>
    <t>Electric cable 2 core x 1mm²</t>
  </si>
  <si>
    <t>A040116</t>
  </si>
  <si>
    <t>Cable shoe 70 x 10</t>
  </si>
  <si>
    <t>A040124</t>
  </si>
  <si>
    <t>Cable shoes (round) 35 - 10</t>
  </si>
  <si>
    <t>A040125</t>
  </si>
  <si>
    <t>Electric cable 1 core x 50mm²</t>
  </si>
  <si>
    <t>A040128</t>
  </si>
  <si>
    <t>Welding cable 50mm²</t>
  </si>
  <si>
    <t>A040129</t>
  </si>
  <si>
    <t>Electric box 400 x 600</t>
  </si>
  <si>
    <t>A040130</t>
  </si>
  <si>
    <t>Plastic trunking 45 x 60</t>
  </si>
  <si>
    <t>A040132</t>
  </si>
  <si>
    <t>Relay 12V - DC</t>
  </si>
  <si>
    <t>A040133</t>
  </si>
  <si>
    <t>Rubber protection for battery (blue)</t>
  </si>
  <si>
    <t>A040135</t>
  </si>
  <si>
    <t>Mercury buld holder 400W</t>
  </si>
  <si>
    <t>A040136</t>
  </si>
  <si>
    <t>Mercury bulb 400W</t>
  </si>
  <si>
    <t>A040139</t>
  </si>
  <si>
    <t>Cable shoes (round) 50-8</t>
  </si>
  <si>
    <t>A040140</t>
  </si>
  <si>
    <t>Electric plug 5P/16A/380V</t>
  </si>
  <si>
    <t>A040141</t>
  </si>
  <si>
    <t>Metal halide bulb 400W</t>
  </si>
  <si>
    <t>A040142</t>
  </si>
  <si>
    <t>Contactor LC1D65</t>
  </si>
  <si>
    <t>A040146</t>
  </si>
  <si>
    <t>Electric socket 5P/63A/380V</t>
  </si>
  <si>
    <t>A040147</t>
  </si>
  <si>
    <t>Electric cable 1 core hard 8mm2</t>
  </si>
  <si>
    <t>A040153</t>
  </si>
  <si>
    <t>Exterior double lamps holder</t>
  </si>
  <si>
    <t>A040155</t>
  </si>
  <si>
    <t>Water proof electric box 300 x 400 x 210</t>
  </si>
  <si>
    <t>A040157</t>
  </si>
  <si>
    <t>Contactor 32A x 220V</t>
  </si>
  <si>
    <t>A040159</t>
  </si>
  <si>
    <t>Electric cable 4 hardcores x 6mm²</t>
  </si>
  <si>
    <t>A040165</t>
  </si>
  <si>
    <t>Metal trunking</t>
  </si>
  <si>
    <t>A040167</t>
  </si>
  <si>
    <t>Metal electric box water proof 300 x 400</t>
  </si>
  <si>
    <t>A040173</t>
  </si>
  <si>
    <t>CB 63A x 3 phases</t>
  </si>
  <si>
    <t>A040174</t>
  </si>
  <si>
    <t>Hand lamp BSX-60 Ex de IIC T4 IP65</t>
  </si>
  <si>
    <t>A040175</t>
  </si>
  <si>
    <t>Osram bulb 100W</t>
  </si>
  <si>
    <t>A040176</t>
  </si>
  <si>
    <t>CB 4 phases 380V x 40A</t>
  </si>
  <si>
    <t>A040177</t>
  </si>
  <si>
    <t>Electric cable 4 cores x 22mm²</t>
  </si>
  <si>
    <t>A040178</t>
  </si>
  <si>
    <t>Cable shoes 25 - 8</t>
  </si>
  <si>
    <t>A040179</t>
  </si>
  <si>
    <t>Electric cable 3 core x 1.5mm²</t>
  </si>
  <si>
    <t>A040180</t>
  </si>
  <si>
    <t>Smoke sensor (1412)</t>
  </si>
  <si>
    <t>A040181</t>
  </si>
  <si>
    <t>Electric cable 4 cores 2.2mm²</t>
  </si>
  <si>
    <t>A040182</t>
  </si>
  <si>
    <t>Plastic rim 20mm</t>
  </si>
  <si>
    <t>A040183</t>
  </si>
  <si>
    <t>Ceiling light Ex-proof 1 * 40W</t>
  </si>
  <si>
    <t>A040184</t>
  </si>
  <si>
    <t>Fix box socket 380V x 4P x 32A</t>
  </si>
  <si>
    <t>A040185</t>
  </si>
  <si>
    <t>Fix box socket 220V x 3P x 16A</t>
  </si>
  <si>
    <t>A040186</t>
  </si>
  <si>
    <t>Ballast holder 400W</t>
  </si>
  <si>
    <t>A040187</t>
  </si>
  <si>
    <t>Chain Ø4</t>
  </si>
  <si>
    <t>A040188</t>
  </si>
  <si>
    <t>Compact twist bulbs 36W</t>
  </si>
  <si>
    <t>A040189</t>
  </si>
  <si>
    <t>Osram bulb 24V/60W</t>
  </si>
  <si>
    <t>A040190</t>
  </si>
  <si>
    <t>Carbon brush A43 for electric mixer machine</t>
  </si>
  <si>
    <t>A040192</t>
  </si>
  <si>
    <t>Frost bulb 24V – 60W – E27</t>
  </si>
  <si>
    <t>A040196</t>
  </si>
  <si>
    <t>PVC square duct electric wire 20mm</t>
  </si>
  <si>
    <t>A040199</t>
  </si>
  <si>
    <t>Electric fixation wall socket 3P x 220V x 16A</t>
  </si>
  <si>
    <t>A040202</t>
  </si>
  <si>
    <t>Glass for hand lamp 24V</t>
  </si>
  <si>
    <t>A040203</t>
  </si>
  <si>
    <t>CB 25A/2P/220V</t>
  </si>
  <si>
    <t>A040205</t>
  </si>
  <si>
    <t>Indicator lamp of phase (green) Ø25 x 220V</t>
  </si>
  <si>
    <t>A040206</t>
  </si>
  <si>
    <t>Cable shoes (round) 14 - 12</t>
  </si>
  <si>
    <t>A040207</t>
  </si>
  <si>
    <t>Cable shoes (round) 5.5 - 5/12 - 10</t>
  </si>
  <si>
    <t>A040208</t>
  </si>
  <si>
    <t>Heat resistant electric cable Ø2.5</t>
  </si>
  <si>
    <t>A040209</t>
  </si>
  <si>
    <t>Nipple copper grip of Mercury</t>
  </si>
  <si>
    <t>A040210</t>
  </si>
  <si>
    <t>Osram bulb 75W</t>
  </si>
  <si>
    <t>A040211</t>
  </si>
  <si>
    <t>Cable shoes 14 - 12</t>
  </si>
  <si>
    <t>A040212</t>
  </si>
  <si>
    <t>Terminal box for electric motor 20Hp</t>
  </si>
  <si>
    <t>A040213</t>
  </si>
  <si>
    <t>Temperature sensor</t>
  </si>
  <si>
    <t>A040214</t>
  </si>
  <si>
    <t>Electric cable 2 core x 1.5mm²</t>
  </si>
  <si>
    <t>A040215</t>
  </si>
  <si>
    <t>Carbon brush for Bosh drilling machine</t>
  </si>
  <si>
    <t>A040216</t>
  </si>
  <si>
    <t>Osram bulb 40W</t>
  </si>
  <si>
    <t>A040217</t>
  </si>
  <si>
    <t>Flat cable shoe</t>
  </si>
  <si>
    <t>A040218</t>
  </si>
  <si>
    <t>Electric multi plug 2 flat pin outlet socket 3 pin 220V</t>
  </si>
  <si>
    <t>A040219</t>
  </si>
  <si>
    <t>Electric cable 4 cores x 35mm²</t>
  </si>
  <si>
    <t>A040220</t>
  </si>
  <si>
    <t>Cable shoes (round) 22 - 10</t>
  </si>
  <si>
    <t>A040221</t>
  </si>
  <si>
    <t>Earth connecting cable 40m Ø16mm²</t>
  </si>
  <si>
    <t>A040222</t>
  </si>
  <si>
    <t>Eye bolts M10</t>
  </si>
  <si>
    <t>A040223</t>
  </si>
  <si>
    <t>Reverse switch 380V</t>
  </si>
  <si>
    <t>A040224</t>
  </si>
  <si>
    <t>Electric cable 4 hardcore 380V Ø70 mm²</t>
  </si>
  <si>
    <t>A040225</t>
  </si>
  <si>
    <t>Blind cable shoes 70-10</t>
  </si>
  <si>
    <t>A040226</t>
  </si>
  <si>
    <t>Blind cable shoes 35-10</t>
  </si>
  <si>
    <t>A040227</t>
  </si>
  <si>
    <t>Capacitor 8 MFD 400VAC</t>
  </si>
  <si>
    <t>A040228</t>
  </si>
  <si>
    <t>Halogen bulb 12V</t>
  </si>
  <si>
    <t>A040229</t>
  </si>
  <si>
    <t>Contactor 380V 3.7 kW (part # 657)</t>
  </si>
  <si>
    <t>A040230</t>
  </si>
  <si>
    <t>Capacitor 20 mF 0,25% 30-35W</t>
  </si>
  <si>
    <t>A040231</t>
  </si>
  <si>
    <t>CB 250A x 4 poles</t>
  </si>
  <si>
    <t>A040232</t>
  </si>
  <si>
    <t>Blind cable shoes 16-10</t>
  </si>
  <si>
    <t>A040233</t>
  </si>
  <si>
    <t>Main CB 3 phases x 3 poles x 380V x 75A</t>
  </si>
  <si>
    <t>A040234</t>
  </si>
  <si>
    <t>Electric cable 5 cores x 22mm²</t>
  </si>
  <si>
    <t>A040235</t>
  </si>
  <si>
    <t>Electric box 400 x 500 x 200 mm</t>
  </si>
  <si>
    <t>A040236</t>
  </si>
  <si>
    <t>PVC square duct 50 x 100 mm</t>
  </si>
  <si>
    <t>A040237</t>
  </si>
  <si>
    <t>Plastic black corrugated Ø34</t>
  </si>
  <si>
    <t>A040238</t>
  </si>
  <si>
    <t>PVC trunking 50 mm W</t>
  </si>
  <si>
    <t>A040239</t>
  </si>
  <si>
    <t>Metal trunking 50 mm W</t>
  </si>
  <si>
    <t>A040240</t>
  </si>
  <si>
    <t>Electric cable 1 core x 10 mm2 flexible (red, green, black)</t>
  </si>
  <si>
    <t>A040241</t>
  </si>
  <si>
    <t>Electric cable 1 core hard 3 mm2</t>
  </si>
  <si>
    <t>A040243</t>
  </si>
  <si>
    <t>Electric cable 4 cores x 60 mm² hard 380V</t>
  </si>
  <si>
    <t>A040244</t>
  </si>
  <si>
    <t>Terminal 200 Amperes 7 poles</t>
  </si>
  <si>
    <t>A040245</t>
  </si>
  <si>
    <t>Contactor 3TF50 Siemens</t>
  </si>
  <si>
    <t>A040246</t>
  </si>
  <si>
    <t>Contactor 3TF54 Siemens</t>
  </si>
  <si>
    <t>A040247</t>
  </si>
  <si>
    <t>CB 220V 25A 2 POLES WITH COVER</t>
  </si>
  <si>
    <t>A040248</t>
  </si>
  <si>
    <t>Compact bulb 2U 5W yellow</t>
  </si>
  <si>
    <t>A040249</t>
  </si>
  <si>
    <t>Compact bulb 3U 18W</t>
  </si>
  <si>
    <t>A040250</t>
  </si>
  <si>
    <t>Wrapping Band Ø10 mm</t>
  </si>
  <si>
    <t>A040251</t>
  </si>
  <si>
    <t>Ceramic bulb holder screw</t>
  </si>
  <si>
    <t>A040252</t>
  </si>
  <si>
    <t>Fork cable shoe Ø4 mm</t>
  </si>
  <si>
    <t>A040253</t>
  </si>
  <si>
    <t>Contactor 600V AC 32A</t>
  </si>
  <si>
    <t>A040254</t>
  </si>
  <si>
    <t>Relay timer 24 hours</t>
  </si>
  <si>
    <t>A040255</t>
  </si>
  <si>
    <t>Contactor 220V 5A with relay temperature</t>
  </si>
  <si>
    <t>A040256</t>
  </si>
  <si>
    <t>CB 220V 5A 2 poles</t>
  </si>
  <si>
    <t>A040257</t>
  </si>
  <si>
    <t>Indicator lamp of phase (yellow) Ø25 x 220V</t>
  </si>
  <si>
    <t>A040258</t>
  </si>
  <si>
    <t>Indicator lamp of phase (red) Ø25 x 220V</t>
  </si>
  <si>
    <t>A040259</t>
  </si>
  <si>
    <t>Bulb 220V for indicator lamp of phase</t>
  </si>
  <si>
    <t>A040260</t>
  </si>
  <si>
    <t>Plastic square box W50 for cable protection</t>
  </si>
  <si>
    <t>A040261</t>
  </si>
  <si>
    <t>Press button switch</t>
  </si>
  <si>
    <t>A040262</t>
  </si>
  <si>
    <t>Reverse switch 3 ways 2382</t>
  </si>
  <si>
    <t>A040263</t>
  </si>
  <si>
    <t>Bulb 24 V x 10W x 1 pole</t>
  </si>
  <si>
    <t>A040264</t>
  </si>
  <si>
    <t>Metal complete set contactor 380V x 20A</t>
  </si>
  <si>
    <t>A040265</t>
  </si>
  <si>
    <t>CB 380V - 30A</t>
  </si>
  <si>
    <t>A040266</t>
  </si>
  <si>
    <t>CB 380V - 4pole - 30mA - 30A</t>
  </si>
  <si>
    <t>A040267</t>
  </si>
  <si>
    <t>Light bulb 6V x 10W for torch light</t>
  </si>
  <si>
    <t>A040268</t>
  </si>
  <si>
    <t>Bulb 12V for plate munber</t>
  </si>
  <si>
    <t>A040269</t>
  </si>
  <si>
    <t>Compact bulb 2U 8W Phillip</t>
  </si>
  <si>
    <t>A040270</t>
  </si>
  <si>
    <t>Compact bulb 3U 23W Phillip</t>
  </si>
  <si>
    <t>A040271</t>
  </si>
  <si>
    <t>Electric halogen lamp holder 500W</t>
  </si>
  <si>
    <t>A040367</t>
  </si>
  <si>
    <t>Bulb 24V end screw</t>
  </si>
  <si>
    <t>A040368</t>
  </si>
  <si>
    <t>Earth cable 1 core x 16mm²</t>
  </si>
  <si>
    <t>A040369</t>
  </si>
  <si>
    <t>Cable shoe 16 x 10</t>
  </si>
  <si>
    <t>A040370</t>
  </si>
  <si>
    <t>Electric cable 1 core x 24mm²</t>
  </si>
  <si>
    <t>A040371</t>
  </si>
  <si>
    <t>Electric fan 12 volt (high quality)</t>
  </si>
  <si>
    <t>A040372</t>
  </si>
  <si>
    <t>Complete tail light 12V</t>
  </si>
  <si>
    <t>A040373</t>
  </si>
  <si>
    <t>Cap of carbon brush</t>
  </si>
  <si>
    <t>A040374</t>
  </si>
  <si>
    <t>Contactor 220V x 16A</t>
  </si>
  <si>
    <t>A040375</t>
  </si>
  <si>
    <t>Complete set contactor 380V x 11A with temp relay 3-5A</t>
  </si>
  <si>
    <t>A040376</t>
  </si>
  <si>
    <t>HPI-TPlus metal bulb 400W x 200V</t>
  </si>
  <si>
    <t>A040377</t>
  </si>
  <si>
    <t>Electric board</t>
  </si>
  <si>
    <t>A040378</t>
  </si>
  <si>
    <t>Switch for flouresent light 220V</t>
  </si>
  <si>
    <t>A040379</t>
  </si>
  <si>
    <t>Electric socket 220V x 3 fixed x 2P</t>
  </si>
  <si>
    <t>A040380</t>
  </si>
  <si>
    <t>Single complete set Fuorense lamp 1.2m</t>
  </si>
  <si>
    <t>A040381</t>
  </si>
  <si>
    <t>Compact light 220V x 2U x 5W</t>
  </si>
  <si>
    <t>A040382</t>
  </si>
  <si>
    <t>Led bulb (3 bulbs)</t>
  </si>
  <si>
    <t>A040383</t>
  </si>
  <si>
    <t>Led bulb fixing ceiling (3 bulbs)</t>
  </si>
  <si>
    <t>A040384</t>
  </si>
  <si>
    <t>Bulb 220V x 60W end screw</t>
  </si>
  <si>
    <t>A040385</t>
  </si>
  <si>
    <t>Round bulb fixing ceiling with ballast &amp; starter 36W</t>
  </si>
  <si>
    <t>A040386</t>
  </si>
  <si>
    <t>Chili shade bulb 220V x 5W</t>
  </si>
  <si>
    <t>A040387</t>
  </si>
  <si>
    <t>Electric cable 4 hardcores 2.5mm²</t>
  </si>
  <si>
    <t>A040388</t>
  </si>
  <si>
    <t>P.V.C. corrugated conduit Ø34</t>
  </si>
  <si>
    <t>A040389</t>
  </si>
  <si>
    <t>Fork cable shoe Ø3mm</t>
  </si>
  <si>
    <t>A040390</t>
  </si>
  <si>
    <t>Flourescent Explosion proof Lighting fixture</t>
  </si>
  <si>
    <t>A040391</t>
  </si>
  <si>
    <t>Explosion-proof switch</t>
  </si>
  <si>
    <t>A040392</t>
  </si>
  <si>
    <t>4 way socket  3P/220V/16A</t>
  </si>
  <si>
    <t>A040393</t>
  </si>
  <si>
    <t>Plastic electric box 300 x 150</t>
  </si>
  <si>
    <t>A040394</t>
  </si>
  <si>
    <t>Fixed box electric socket 220V x 16A x 3P</t>
  </si>
  <si>
    <t>A040395</t>
  </si>
  <si>
    <t>Terminal 10 holes x 160mmL x 2.5mm²</t>
  </si>
  <si>
    <t>A040396</t>
  </si>
  <si>
    <t>CB 3P x 50A</t>
  </si>
  <si>
    <t>A040397</t>
  </si>
  <si>
    <t>Lamp shade with glasses protection for  Mercury 1000W</t>
  </si>
  <si>
    <t>A040398</t>
  </si>
  <si>
    <t>Electric cable 1 hardcore x 150mm²</t>
  </si>
  <si>
    <t>A040399</t>
  </si>
  <si>
    <t>Cable shoe (round) 150-10</t>
  </si>
  <si>
    <t>A040400</t>
  </si>
  <si>
    <t>Cable shoe (round) 150-12</t>
  </si>
  <si>
    <t>A040401</t>
  </si>
  <si>
    <t>Cable shoe (fork) 6-6</t>
  </si>
  <si>
    <t>A040402</t>
  </si>
  <si>
    <t>Electric cable 1 hardcore 22mm²</t>
  </si>
  <si>
    <t>A040403</t>
  </si>
  <si>
    <t>Electric cable 1 hardcore 6mm²</t>
  </si>
  <si>
    <t>A040404</t>
  </si>
  <si>
    <t>Contactor 11A x 220V</t>
  </si>
  <si>
    <t>A040405</t>
  </si>
  <si>
    <t>Electric cable 1 core x 0.75mm²  (green)</t>
  </si>
  <si>
    <t>A040406</t>
  </si>
  <si>
    <t>Terminal 600V x 150mm²</t>
  </si>
  <si>
    <t>A040407</t>
  </si>
  <si>
    <t>Rubber protector for cable shoe (blue)</t>
  </si>
  <si>
    <t>A040408</t>
  </si>
  <si>
    <t>Rubber protector for cable shoe (yellow)</t>
  </si>
  <si>
    <t>A040409</t>
  </si>
  <si>
    <t>Rubber protector for cable shoe (red)</t>
  </si>
  <si>
    <t>A040410</t>
  </si>
  <si>
    <t>Plactic trunking 40 x 50</t>
  </si>
  <si>
    <t>A040411</t>
  </si>
  <si>
    <t>Switch button On Ø25</t>
  </si>
  <si>
    <t>A040412</t>
  </si>
  <si>
    <t>Switch button OFF Ø25</t>
  </si>
  <si>
    <t>A040413</t>
  </si>
  <si>
    <t>Relay 4-8A x 220V</t>
  </si>
  <si>
    <t>A040414</t>
  </si>
  <si>
    <t>Cable shoe 150-14</t>
  </si>
  <si>
    <t>A040415</t>
  </si>
  <si>
    <t>Electric fan 24V</t>
  </si>
  <si>
    <t>A040416</t>
  </si>
  <si>
    <t>Electric cable 7 cores x 1.5mm²</t>
  </si>
  <si>
    <t>A040417</t>
  </si>
  <si>
    <t>Voltage adjustable</t>
  </si>
  <si>
    <t>A040419</t>
  </si>
  <si>
    <t>Boule lamp shape</t>
  </si>
  <si>
    <t>A040422</t>
  </si>
  <si>
    <t>Compact bulb 15W (fixed)</t>
  </si>
  <si>
    <t>A040423</t>
  </si>
  <si>
    <t>Compact bulb 15W</t>
  </si>
  <si>
    <t>A040424</t>
  </si>
  <si>
    <t>Round lampe shade with bulb</t>
  </si>
  <si>
    <t>A040425</t>
  </si>
  <si>
    <t>Galv. socket M8 x 35mm</t>
  </si>
  <si>
    <t>A040426</t>
  </si>
  <si>
    <t>Fix box switch 220V with support</t>
  </si>
  <si>
    <t>A040427</t>
  </si>
  <si>
    <t>Anti-shock MCB 2 poles x 16A x 220V</t>
  </si>
  <si>
    <t>A040428</t>
  </si>
  <si>
    <t>Earth cable 6mm² x 1 core</t>
  </si>
  <si>
    <t>A040429</t>
  </si>
  <si>
    <t>Electric cable 6mm² x 1 core (red)</t>
  </si>
  <si>
    <t>A040430</t>
  </si>
  <si>
    <t>Electric cable 6mm² x 1 core (yellow)</t>
  </si>
  <si>
    <t>A040431</t>
  </si>
  <si>
    <t>Electric cable 6mm² x 1 core (green)</t>
  </si>
  <si>
    <t>A040432</t>
  </si>
  <si>
    <t>Steel pipe Ø3/4" x 150mmL (M/M)</t>
  </si>
  <si>
    <t>A040433</t>
  </si>
  <si>
    <t>Steel pipe Ø1/2" x 150mmL (M/M)</t>
  </si>
  <si>
    <t>A040434</t>
  </si>
  <si>
    <t>Fix box interior socket 220V x 3 pins with  support</t>
  </si>
  <si>
    <t>A040435</t>
  </si>
  <si>
    <t>Capacitor 350V x 6MFD</t>
  </si>
  <si>
    <t>A040436</t>
  </si>
  <si>
    <t>Indicator phase led Ø25 (green)</t>
  </si>
  <si>
    <t>A040437</t>
  </si>
  <si>
    <t>Indicator phase led Ø25 x 220V (yellow)</t>
  </si>
  <si>
    <t>A040438</t>
  </si>
  <si>
    <t>Transitor 3.3KOhm</t>
  </si>
  <si>
    <t>A040439</t>
  </si>
  <si>
    <t>Electric cable 1 core 4mm² (red)</t>
  </si>
  <si>
    <t>A040440</t>
  </si>
  <si>
    <t>Capacitor 400V x 2MF</t>
  </si>
  <si>
    <t>A040441</t>
  </si>
  <si>
    <t>Combination switch 24V</t>
  </si>
  <si>
    <t>A040442</t>
  </si>
  <si>
    <t>CB 16A x 2 phases x 220V</t>
  </si>
  <si>
    <t>A040443</t>
  </si>
  <si>
    <t>Electric cable hard 4mm² x 1 core</t>
  </si>
  <si>
    <t>A040444</t>
  </si>
  <si>
    <t>Metal clamp pipe Ø34</t>
  </si>
  <si>
    <t>A040445</t>
  </si>
  <si>
    <t>P.V.C. square conduit 2 x 2cm</t>
  </si>
  <si>
    <t>A040446</t>
  </si>
  <si>
    <t>Indicator phase led Ø25 x 220V (Red)</t>
  </si>
  <si>
    <t>A040447</t>
  </si>
  <si>
    <t>Indicator phase led Ø25 x 220V ( Blue)</t>
  </si>
  <si>
    <t>A040448</t>
  </si>
  <si>
    <t>Electric fixed wall socket 220V x 6 holes</t>
  </si>
  <si>
    <t>A040449</t>
  </si>
  <si>
    <t>Electric cable 4 softcores 16mm²</t>
  </si>
  <si>
    <t>A040450</t>
  </si>
  <si>
    <t>Electric cable (hard) 3 cores 2.5mm²</t>
  </si>
  <si>
    <t>A040451</t>
  </si>
  <si>
    <t>Switch, Toggle w/12" Leads 3G0083</t>
  </si>
  <si>
    <t>A040452</t>
  </si>
  <si>
    <t>Boot, toggle switch, 15/32-32 X 2 in long, yellow 4G1168-A</t>
  </si>
  <si>
    <t>A040453</t>
  </si>
  <si>
    <t>Switch, safety w/leads 3G0082</t>
  </si>
  <si>
    <t>A040454</t>
  </si>
  <si>
    <t>Cable, 2', 5pins, 5wires MIL-C-5015 3G0062</t>
  </si>
  <si>
    <t>A040455</t>
  </si>
  <si>
    <t>Switch, blast option w/leads 3G0083</t>
  </si>
  <si>
    <t>A040457</t>
  </si>
  <si>
    <t>Single 1 switch 16A with mounting surface</t>
  </si>
  <si>
    <t>A040458</t>
  </si>
  <si>
    <t>P.V.C. corrugate conduit Ø16</t>
  </si>
  <si>
    <t>A040459</t>
  </si>
  <si>
    <t>Terminal extender 2.5</t>
  </si>
  <si>
    <t>A040560</t>
  </si>
  <si>
    <t>Terminal round cable pin 2.5</t>
  </si>
  <si>
    <t>A040561</t>
  </si>
  <si>
    <t>Capacitor 8FM</t>
  </si>
  <si>
    <t>A040562</t>
  </si>
  <si>
    <t>Cable shoes 14-10</t>
  </si>
  <si>
    <t>A040563</t>
  </si>
  <si>
    <t>Digital electric watch 24V</t>
  </si>
  <si>
    <t>A040564</t>
  </si>
  <si>
    <t>CB 220V x 30A</t>
  </si>
  <si>
    <t>A0500001</t>
  </si>
  <si>
    <t>steel full thread M14</t>
  </si>
  <si>
    <t>A0500002</t>
  </si>
  <si>
    <t>Silicone Carbide 0.5mm</t>
  </si>
  <si>
    <t>A0500003</t>
  </si>
  <si>
    <t>Cabinet lock with key</t>
  </si>
  <si>
    <t>A0500004</t>
  </si>
  <si>
    <t>V-Anchors &amp; plastic caps - Ø 8  x 100 high SS 304</t>
  </si>
  <si>
    <t>A0500005</t>
  </si>
  <si>
    <t>Support bar - SS 304H 19mm x 2mm  THK</t>
  </si>
  <si>
    <t>A0500006</t>
  </si>
  <si>
    <t>Mica clear 800 x 600 x 5mm</t>
  </si>
  <si>
    <t>A0500007</t>
  </si>
  <si>
    <t>Steel Flange center 1 1/4" with Ø 16 x 4 hold x 20mm</t>
  </si>
  <si>
    <t>A0500008</t>
  </si>
  <si>
    <t>Resistant temp electric conduct  Ø1mm</t>
  </si>
  <si>
    <t>A0500009</t>
  </si>
  <si>
    <t>Resistant temp electric conduct  Ø4mm</t>
  </si>
  <si>
    <t>A0500010</t>
  </si>
  <si>
    <t>Resistant temp electric conduct  Ø5mm</t>
  </si>
  <si>
    <t>A0500011</t>
  </si>
  <si>
    <t>Hinge Ø14 x 50mmL</t>
  </si>
  <si>
    <t>A0500012</t>
  </si>
  <si>
    <t>Concrete cutting disc Ø 125</t>
  </si>
  <si>
    <t>A0500014</t>
  </si>
  <si>
    <t>Syringe 50CC (Big)</t>
  </si>
  <si>
    <t>A0500015</t>
  </si>
  <si>
    <t>Mattress a lie</t>
  </si>
  <si>
    <t>A0500016</t>
  </si>
  <si>
    <t>Silicone S301</t>
  </si>
  <si>
    <t>A0500017</t>
  </si>
  <si>
    <t>Steel wire Ø 1.8</t>
  </si>
  <si>
    <t>A0500018</t>
  </si>
  <si>
    <t>Thermo canvas 6x10m</t>
  </si>
  <si>
    <t>A0500019</t>
  </si>
  <si>
    <t>Lock for fix canvas</t>
  </si>
  <si>
    <t>A050002</t>
  </si>
  <si>
    <t>ATM spray paint</t>
  </si>
  <si>
    <t>A050003</t>
  </si>
  <si>
    <t>ATM poly putty</t>
  </si>
  <si>
    <t>A050004</t>
  </si>
  <si>
    <t>Broom (soft)</t>
  </si>
  <si>
    <t>A050005</t>
  </si>
  <si>
    <t>Plastic box 300 x 400</t>
  </si>
  <si>
    <t>A050006</t>
  </si>
  <si>
    <t>Dog glue  X-66</t>
  </si>
  <si>
    <t>A050009</t>
  </si>
  <si>
    <t>Gasket sealant no.1</t>
  </si>
  <si>
    <t>A050010</t>
  </si>
  <si>
    <t>Plastic box 260 x 360</t>
  </si>
  <si>
    <t>A0500125</t>
  </si>
  <si>
    <t>Hexagon socket head Ø 6mm</t>
  </si>
  <si>
    <t>A050015</t>
  </si>
  <si>
    <t>Hose clamp 10 - 16</t>
  </si>
  <si>
    <t>A0500150</t>
  </si>
  <si>
    <t>Rotary chair</t>
  </si>
  <si>
    <t>A0500151</t>
  </si>
  <si>
    <t>Diamond cutter wheel Ø 40,L65</t>
  </si>
  <si>
    <t>A0500152</t>
  </si>
  <si>
    <t>Fold Chair</t>
  </si>
  <si>
    <t>A050016</t>
  </si>
  <si>
    <t>Bolt + nut M20 x 50</t>
  </si>
  <si>
    <t>A050017</t>
  </si>
  <si>
    <t>Hose clamp 91 - 115</t>
  </si>
  <si>
    <t>A050018</t>
  </si>
  <si>
    <t>Hose clamp 16 - 25</t>
  </si>
  <si>
    <t>A050019</t>
  </si>
  <si>
    <t>Hose clamp 20 - 27</t>
  </si>
  <si>
    <t>A050020</t>
  </si>
  <si>
    <t>Bolt M20 x 80</t>
  </si>
  <si>
    <t>A050021</t>
  </si>
  <si>
    <t>Hose clamp 21 - 44</t>
  </si>
  <si>
    <t>A0500215</t>
  </si>
  <si>
    <t>Hexagon socket head Ø 8mm</t>
  </si>
  <si>
    <t>A0500216</t>
  </si>
  <si>
    <t>Switch linksys cisco 48 Port</t>
  </si>
  <si>
    <t>A0500217</t>
  </si>
  <si>
    <t>Double clear platic cover fluorent lampr 1.2m</t>
  </si>
  <si>
    <t>A0500218</t>
  </si>
  <si>
    <t>Platic holder fluorent lampe 1.2m</t>
  </si>
  <si>
    <t>A0500219</t>
  </si>
  <si>
    <t>Insulation pipe for AC Copper</t>
  </si>
  <si>
    <t>A050022</t>
  </si>
  <si>
    <t>Hose clamp 40 - 63</t>
  </si>
  <si>
    <t>A0500220</t>
  </si>
  <si>
    <t>Hole saw Ø30</t>
  </si>
  <si>
    <t>A0500221</t>
  </si>
  <si>
    <t>Hole saw Ø45</t>
  </si>
  <si>
    <t>A0500222</t>
  </si>
  <si>
    <t>Hole saw Ø50</t>
  </si>
  <si>
    <t>A0500223</t>
  </si>
  <si>
    <t>Wooden Pallet 1200 x 1200mm</t>
  </si>
  <si>
    <t>A0500224</t>
  </si>
  <si>
    <t>Wooden Pallet 1000 x 1200mm</t>
  </si>
  <si>
    <t>A0500225</t>
  </si>
  <si>
    <t>Paper bag 25 Kg for Brownalox # 220 B</t>
  </si>
  <si>
    <t>A0500226</t>
  </si>
  <si>
    <t>Bamboo fence H0.8m x L2.5m</t>
  </si>
  <si>
    <t>A0500227</t>
  </si>
  <si>
    <t>Bamboo bar 2.5mL</t>
  </si>
  <si>
    <t>A0500228</t>
  </si>
  <si>
    <t>Spark lighter gun</t>
  </si>
  <si>
    <t>A0500229</t>
  </si>
  <si>
    <t>Tissue holder</t>
  </si>
  <si>
    <t>A0500230</t>
  </si>
  <si>
    <t>Switch ( 5 port )</t>
  </si>
  <si>
    <t>A0500231</t>
  </si>
  <si>
    <t>Pad lock long hook</t>
  </si>
  <si>
    <t>A050024</t>
  </si>
  <si>
    <t>Ink white 001 (Vina Gloss #466)</t>
  </si>
  <si>
    <t>A050026</t>
  </si>
  <si>
    <t>T-Shirt V3 (White)</t>
  </si>
  <si>
    <t>A050027</t>
  </si>
  <si>
    <t>Mousse for packing</t>
  </si>
  <si>
    <t>A050028</t>
  </si>
  <si>
    <t>Nail 3cm (steel)</t>
  </si>
  <si>
    <t>A050029</t>
  </si>
  <si>
    <t>Nail 2cm</t>
  </si>
  <si>
    <t>A050030</t>
  </si>
  <si>
    <t>Nail 3cm</t>
  </si>
  <si>
    <t>A050031</t>
  </si>
  <si>
    <t>Nail 4cm</t>
  </si>
  <si>
    <t>A050032</t>
  </si>
  <si>
    <t>Nail 5cm</t>
  </si>
  <si>
    <t>A050033</t>
  </si>
  <si>
    <t>Nail T45</t>
  </si>
  <si>
    <t>A050034</t>
  </si>
  <si>
    <t>Safety pad lock 6cm HQ</t>
  </si>
  <si>
    <t>A050034 A</t>
  </si>
  <si>
    <t>Safety pad lock 3cm SQ</t>
  </si>
  <si>
    <t>A050034 B</t>
  </si>
  <si>
    <t>Safety pad lock 4cm SQ</t>
  </si>
  <si>
    <t>A050034 C</t>
  </si>
  <si>
    <t>Safety pad lock 6cm SQ</t>
  </si>
  <si>
    <t>A050036</t>
  </si>
  <si>
    <t>Can 30L with handle (plastic)</t>
  </si>
  <si>
    <t>A050037</t>
  </si>
  <si>
    <t>Can 5L with handle</t>
  </si>
  <si>
    <t>A050039</t>
  </si>
  <si>
    <t>Empty rice bag 50kg</t>
  </si>
  <si>
    <t>A050039 - A</t>
  </si>
  <si>
    <t>Jumbo bag</t>
  </si>
  <si>
    <t>A050040</t>
  </si>
  <si>
    <t>Plastic cable tie 300</t>
  </si>
  <si>
    <t>A050041</t>
  </si>
  <si>
    <t>Polyplan spike roller 3818LE</t>
  </si>
  <si>
    <t>A050042</t>
  </si>
  <si>
    <t>Retacder RT-442 (Beta)</t>
  </si>
  <si>
    <t>A050044</t>
  </si>
  <si>
    <t>Sealing tape</t>
  </si>
  <si>
    <t>A050045</t>
  </si>
  <si>
    <t>Silicone sealant RTV QS9114</t>
  </si>
  <si>
    <t>A050047</t>
  </si>
  <si>
    <t>Silicone glassil alu grey</t>
  </si>
  <si>
    <t>A050050</t>
  </si>
  <si>
    <t>Silicone 112</t>
  </si>
  <si>
    <t>A050056</t>
  </si>
  <si>
    <t>Soft cotton</t>
  </si>
  <si>
    <t>Ream</t>
  </si>
  <si>
    <t>A050057</t>
  </si>
  <si>
    <t>Can 20L with handle (plastic)</t>
  </si>
  <si>
    <t>A050059</t>
  </si>
  <si>
    <t>Steel wire Ø1.4</t>
  </si>
  <si>
    <t>A050059-A</t>
  </si>
  <si>
    <t>Steel wire Ø1.2</t>
  </si>
  <si>
    <t>A050059-C</t>
  </si>
  <si>
    <t>Steel wire Ø0.8</t>
  </si>
  <si>
    <t>A050061</t>
  </si>
  <si>
    <t>Super glue 502</t>
  </si>
  <si>
    <t>A050062</t>
  </si>
  <si>
    <t>Tacky tape</t>
  </si>
  <si>
    <t>A0500622</t>
  </si>
  <si>
    <t>Plastic mug</t>
  </si>
  <si>
    <t>A050063</t>
  </si>
  <si>
    <t>Washing powder</t>
  </si>
  <si>
    <t>A050066</t>
  </si>
  <si>
    <t>Zinc wire Ø2.0</t>
  </si>
  <si>
    <t>A050067</t>
  </si>
  <si>
    <t>Wooden pallet</t>
  </si>
  <si>
    <t>A050068</t>
  </si>
  <si>
    <t>Nut M6</t>
  </si>
  <si>
    <t>A050070</t>
  </si>
  <si>
    <t>Silicone sealant S5000 grey</t>
  </si>
  <si>
    <t>A050071-A</t>
  </si>
  <si>
    <t>Alu. rivet Ø3.2 x 10</t>
  </si>
  <si>
    <t>A050072</t>
  </si>
  <si>
    <t>Alu. rivet Ø4 x 12</t>
  </si>
  <si>
    <t>A050073</t>
  </si>
  <si>
    <t>Alu. rivet Ø4 x 16</t>
  </si>
  <si>
    <t>A050074</t>
  </si>
  <si>
    <t>S/S rivet Ø5 x16</t>
  </si>
  <si>
    <t>A050075</t>
  </si>
  <si>
    <t>Rivet Ø3.2 x 10</t>
  </si>
  <si>
    <t>A050076</t>
  </si>
  <si>
    <t>Screw for wood Ø3.5 x 30</t>
  </si>
  <si>
    <t>A050077</t>
  </si>
  <si>
    <t>Screw for wood Ø4 x 60</t>
  </si>
  <si>
    <t>A050078</t>
  </si>
  <si>
    <t>Stud full thead M6</t>
  </si>
  <si>
    <t>A050080</t>
  </si>
  <si>
    <t>Mini disc roller - 5100RZ</t>
  </si>
  <si>
    <t>A050081</t>
  </si>
  <si>
    <t>Grooved roller  3912TL</t>
  </si>
  <si>
    <t>A050082</t>
  </si>
  <si>
    <t>Grooved roller 3907TL</t>
  </si>
  <si>
    <t>A050083</t>
  </si>
  <si>
    <t>Laminating roller 3912A</t>
  </si>
  <si>
    <t>A050084</t>
  </si>
  <si>
    <t>Laminating roller 3918A</t>
  </si>
  <si>
    <t>A050085</t>
  </si>
  <si>
    <t>Corner airing roller - 1590</t>
  </si>
  <si>
    <t>A050086</t>
  </si>
  <si>
    <t>Polyplan dispenser 25</t>
  </si>
  <si>
    <t>A050089</t>
  </si>
  <si>
    <t>Scissor of cast steel</t>
  </si>
  <si>
    <t>A050090</t>
  </si>
  <si>
    <t>Universal knife 52</t>
  </si>
  <si>
    <t>A050092</t>
  </si>
  <si>
    <t>Bolt M10 x 120</t>
  </si>
  <si>
    <t>A050094</t>
  </si>
  <si>
    <t>Stud full thread M8</t>
  </si>
  <si>
    <t>A050095</t>
  </si>
  <si>
    <t>Stud full thread M12</t>
  </si>
  <si>
    <t>A050096</t>
  </si>
  <si>
    <t>Hose clamp 46 - 70</t>
  </si>
  <si>
    <t>A050100</t>
  </si>
  <si>
    <t>Safety pad lock 5cm SQ</t>
  </si>
  <si>
    <t>A050101</t>
  </si>
  <si>
    <t>S/S wire Ø1.4</t>
  </si>
  <si>
    <t>A050102</t>
  </si>
  <si>
    <t>Empty drum</t>
  </si>
  <si>
    <t>A050103</t>
  </si>
  <si>
    <t>Can 20L for paint (plastic)</t>
  </si>
  <si>
    <t>A050104</t>
  </si>
  <si>
    <t>Galv. rivet Ø3.2 x 16</t>
  </si>
  <si>
    <t>A050105</t>
  </si>
  <si>
    <t>S/S wire Ø0.8</t>
  </si>
  <si>
    <t>A050108</t>
  </si>
  <si>
    <t>Stud full thread M20 x L0.85m</t>
  </si>
  <si>
    <t>A050109</t>
  </si>
  <si>
    <t>Plastic bucket</t>
  </si>
  <si>
    <t>A050110</t>
  </si>
  <si>
    <t>Shelf L430 x  W800 x H1875</t>
  </si>
  <si>
    <t>A050121</t>
  </si>
  <si>
    <t>Plastic basin Ø360</t>
  </si>
  <si>
    <t>A050123</t>
  </si>
  <si>
    <t>Dog glue part B</t>
  </si>
  <si>
    <t>A050124</t>
  </si>
  <si>
    <t>Stud full thread M18</t>
  </si>
  <si>
    <t>A050126</t>
  </si>
  <si>
    <t>Cleaning tool</t>
  </si>
  <si>
    <t>A050127</t>
  </si>
  <si>
    <t>Steel coating knife</t>
  </si>
  <si>
    <t>A050128</t>
  </si>
  <si>
    <t>Head lamp 4v</t>
  </si>
  <si>
    <t>A050130</t>
  </si>
  <si>
    <t>Plastic cable tie 500 (black)</t>
  </si>
  <si>
    <t>A050131</t>
  </si>
  <si>
    <t>Adhesive Uzin KE2000S (category: Paint)</t>
  </si>
  <si>
    <t>A050132</t>
  </si>
  <si>
    <t>Polly putty mastic ( interior)</t>
  </si>
  <si>
    <t>A050135</t>
  </si>
  <si>
    <t>Tile RPSQ 4848 SA</t>
  </si>
  <si>
    <t>A050136</t>
  </si>
  <si>
    <t>Green net</t>
  </si>
  <si>
    <t>A050137</t>
  </si>
  <si>
    <t>Stud full thread M10x L1m</t>
  </si>
  <si>
    <t>A050138</t>
  </si>
  <si>
    <t>Sleeping mat</t>
  </si>
  <si>
    <t>A050139</t>
  </si>
  <si>
    <t>Steel wire Ø2.0</t>
  </si>
  <si>
    <t>A050141</t>
  </si>
  <si>
    <t>Plastic chair</t>
  </si>
  <si>
    <t>A050142</t>
  </si>
  <si>
    <t>Safety net with big thickness (white)</t>
  </si>
  <si>
    <t>A050143</t>
  </si>
  <si>
    <t>Lanyard for tools</t>
  </si>
  <si>
    <t>A050144</t>
  </si>
  <si>
    <t>Steel cabinet</t>
  </si>
  <si>
    <t>A050145</t>
  </si>
  <si>
    <t>Blanket</t>
  </si>
  <si>
    <t>A050146</t>
  </si>
  <si>
    <t>Can 10L with handle (plastic)</t>
  </si>
  <si>
    <t>A050147</t>
  </si>
  <si>
    <t>S/S table</t>
  </si>
  <si>
    <t>A050149</t>
  </si>
  <si>
    <t>Gasket silicone (red)</t>
  </si>
  <si>
    <t>A050152</t>
  </si>
  <si>
    <t>Broom (hard)</t>
  </si>
  <si>
    <t>A050153</t>
  </si>
  <si>
    <t>Vietnam flag</t>
  </si>
  <si>
    <t>A050154</t>
  </si>
  <si>
    <t>France flag</t>
  </si>
  <si>
    <t>A050155</t>
  </si>
  <si>
    <t>VB  flag</t>
  </si>
  <si>
    <t>A050156</t>
  </si>
  <si>
    <t>Alu. rivet Ø3.2 x 16</t>
  </si>
  <si>
    <t>A050157</t>
  </si>
  <si>
    <t>Lock for door</t>
  </si>
  <si>
    <t>A050159</t>
  </si>
  <si>
    <t>Digital Camera</t>
  </si>
  <si>
    <t>A050160</t>
  </si>
  <si>
    <t>Washing powder (Omo) 800gr/bag</t>
  </si>
  <si>
    <t>A050161</t>
  </si>
  <si>
    <t>Pad lock with handle for electric box</t>
  </si>
  <si>
    <t>A050162</t>
  </si>
  <si>
    <t>Can 5L for paint (plastic)</t>
  </si>
  <si>
    <t>A050163</t>
  </si>
  <si>
    <t>Mica (clear, unreflective) 1220 x 1500 x 5</t>
  </si>
  <si>
    <t>A050170</t>
  </si>
  <si>
    <t>Can 10L for paint (plastic)</t>
  </si>
  <si>
    <t>A050171</t>
  </si>
  <si>
    <t>Steel card board</t>
  </si>
  <si>
    <t>A050173</t>
  </si>
  <si>
    <t>Sulfuric acid</t>
  </si>
  <si>
    <t>A050174</t>
  </si>
  <si>
    <t>Clear plastic</t>
  </si>
  <si>
    <t>A050175</t>
  </si>
  <si>
    <t>Screw for wood Ø4 x 40</t>
  </si>
  <si>
    <t>A050176</t>
  </si>
  <si>
    <t>Part B of ATM poly putty</t>
  </si>
  <si>
    <t>A050177</t>
  </si>
  <si>
    <t>Polly putty mastic ( exterior)</t>
  </si>
  <si>
    <t>A050178</t>
  </si>
  <si>
    <t>Digital camera SONY Cyber-short 12.1MPX</t>
  </si>
  <si>
    <t>A050569</t>
  </si>
  <si>
    <t>Britany flag</t>
  </si>
  <si>
    <t>A050571</t>
  </si>
  <si>
    <t>Card rack</t>
  </si>
  <si>
    <t>A050572</t>
  </si>
  <si>
    <t>Paper card</t>
  </si>
  <si>
    <t>A050575</t>
  </si>
  <si>
    <t>Stud full thread M20 x 1mL</t>
  </si>
  <si>
    <t>A050576</t>
  </si>
  <si>
    <t>Plastic basin Ø800</t>
  </si>
  <si>
    <t>A050577</t>
  </si>
  <si>
    <t>S/S wire Ø1.0</t>
  </si>
  <si>
    <t>A050582</t>
  </si>
  <si>
    <t>Plastic cable tie  150</t>
  </si>
  <si>
    <t>A050583</t>
  </si>
  <si>
    <t>Round knob hand lock with key</t>
  </si>
  <si>
    <t>A050584</t>
  </si>
  <si>
    <t>Stainless steel handle lock</t>
  </si>
  <si>
    <t>A050585</t>
  </si>
  <si>
    <t>Steel basin</t>
  </si>
  <si>
    <t>A050586</t>
  </si>
  <si>
    <t>S/s  handle lock L100 x W50</t>
  </si>
  <si>
    <t>A050587</t>
  </si>
  <si>
    <t>Wooden cabinet</t>
  </si>
  <si>
    <t>A050588</t>
  </si>
  <si>
    <t>Alu. basin 10L</t>
  </si>
  <si>
    <t>A050589</t>
  </si>
  <si>
    <t>Mica (clear, unreflective) 2200 x 1000 x 4</t>
  </si>
  <si>
    <t>A050590</t>
  </si>
  <si>
    <t>Hexagon socket head M8 X 50 mm L</t>
  </si>
  <si>
    <t>A050592</t>
  </si>
  <si>
    <t>S/s wire Dia. 0.5</t>
  </si>
  <si>
    <t>A050593</t>
  </si>
  <si>
    <t>Corrugate hose white Ø19</t>
  </si>
  <si>
    <t>A050594</t>
  </si>
  <si>
    <t>Steel Empty can 20L</t>
  </si>
  <si>
    <t>A050595</t>
  </si>
  <si>
    <t>Silicone black</t>
  </si>
  <si>
    <t>A050597</t>
  </si>
  <si>
    <t>Chemical for checking diesel oil</t>
  </si>
  <si>
    <t>A050598</t>
  </si>
  <si>
    <t>Car screen sun shade (front)</t>
  </si>
  <si>
    <t>A050599</t>
  </si>
  <si>
    <t>Car screen sun shade (window)</t>
  </si>
  <si>
    <t>A050600</t>
  </si>
  <si>
    <t>Map sedan for white ant 1lit/can</t>
  </si>
  <si>
    <t>Can</t>
  </si>
  <si>
    <t>A050601</t>
  </si>
  <si>
    <t>Map sedan for white ant 100ml/can</t>
  </si>
  <si>
    <t>A050602</t>
  </si>
  <si>
    <t>Hose clamp 32 - 57</t>
  </si>
  <si>
    <t>A050603</t>
  </si>
  <si>
    <t>Hose clamp 27 - 51</t>
  </si>
  <si>
    <t>A050605</t>
  </si>
  <si>
    <t>Galv. pipe 9" (OD 255 x L500)</t>
  </si>
  <si>
    <t>A050606</t>
  </si>
  <si>
    <t>Galv. pipe 10" (OD 280 x L500)</t>
  </si>
  <si>
    <t>A050607</t>
  </si>
  <si>
    <t>Galv. pipe 11" (OD 318 x L500)</t>
  </si>
  <si>
    <t>A050608</t>
  </si>
  <si>
    <t>Galv. reducer 12" -  11" (OD 340 - 318 x L400)</t>
  </si>
  <si>
    <t>A050609</t>
  </si>
  <si>
    <t>Galv. Valve for ducting 5" (OD 142/ ID 132)</t>
  </si>
  <si>
    <t>A050610</t>
  </si>
  <si>
    <t>Galv. clamp lock Dia. 142</t>
  </si>
  <si>
    <t>A050611</t>
  </si>
  <si>
    <t>Galv. clamp lock Dia. 228</t>
  </si>
  <si>
    <t>A050612</t>
  </si>
  <si>
    <t>Galv. clamp lock Dia. 255</t>
  </si>
  <si>
    <t>A050613</t>
  </si>
  <si>
    <t>Galv. clamp lock Dia. 280</t>
  </si>
  <si>
    <t>A050614</t>
  </si>
  <si>
    <t>Galv. clamp lock Dia. 318</t>
  </si>
  <si>
    <t>A050615</t>
  </si>
  <si>
    <t>Galv. clamp lock Dia. 340</t>
  </si>
  <si>
    <t>A050616</t>
  </si>
  <si>
    <t>S/s pop rivet M5 x 10</t>
  </si>
  <si>
    <t>A050617</t>
  </si>
  <si>
    <t>S/s pop rivet M3 x 10</t>
  </si>
  <si>
    <t>A050618</t>
  </si>
  <si>
    <t>Mica (clear) 1000 x 2000 x 2mmT</t>
  </si>
  <si>
    <t>A050619</t>
  </si>
  <si>
    <t>Steel Empty can 5L</t>
  </si>
  <si>
    <t>A050620</t>
  </si>
  <si>
    <t>Coarse gravel Dia. 3mm</t>
  </si>
  <si>
    <t>A050621</t>
  </si>
  <si>
    <t>Mica (clear) 1000 x 2000 x 3mmT</t>
  </si>
  <si>
    <t>A050622</t>
  </si>
  <si>
    <t>Inner lock for hood</t>
  </si>
  <si>
    <t>A0600001</t>
  </si>
  <si>
    <t>Norox MEKP 9H</t>
  </si>
  <si>
    <t>A0600002</t>
  </si>
  <si>
    <t>Bolt + Nut M80 x 250mmL</t>
  </si>
  <si>
    <t>A0600003</t>
  </si>
  <si>
    <t>Steel  plate 1250 x 50 x 5mmT</t>
  </si>
  <si>
    <t>A0600004</t>
  </si>
  <si>
    <t>Steel plate 1250 x 2500 x 4mm T</t>
  </si>
  <si>
    <t>A0600005</t>
  </si>
  <si>
    <t>Clear plastic cover</t>
  </si>
  <si>
    <t>A0600006</t>
  </si>
  <si>
    <t>Plastic chain Ø10mm</t>
  </si>
  <si>
    <t>A0600007</t>
  </si>
  <si>
    <t>Hexagon Socket screw M5 x M8 x 15mmL</t>
  </si>
  <si>
    <t>A0600008</t>
  </si>
  <si>
    <t>Steel plate 1250 x 1000 x 5mmT</t>
  </si>
  <si>
    <t>A0600009</t>
  </si>
  <si>
    <t>Steel pipe Ø106 x 500 x 3mmT</t>
  </si>
  <si>
    <t>A0600010</t>
  </si>
  <si>
    <t>Steel pipe Ø90 x 6000 x 3mmT</t>
  </si>
  <si>
    <t>A0600011</t>
  </si>
  <si>
    <t>Steel oval pipe x 920L x 350W 290mmH</t>
  </si>
  <si>
    <t>A0600012</t>
  </si>
  <si>
    <t>Steel pipe Ø310 x 1000mmL</t>
  </si>
  <si>
    <t>A0600013</t>
  </si>
  <si>
    <t>Steel pipe Ø410 x 820mmL</t>
  </si>
  <si>
    <t>A0600014</t>
  </si>
  <si>
    <t>Bolt + nut M5 x 30mmL</t>
  </si>
  <si>
    <t>A0600015</t>
  </si>
  <si>
    <t>Air filter for Clemco blasting helmet</t>
  </si>
  <si>
    <t>A0600016</t>
  </si>
  <si>
    <t>Steel plate 300 x 300 x 14mmT</t>
  </si>
  <si>
    <t>A0600017</t>
  </si>
  <si>
    <t>Steel plate 400 x 400 x 14mmT</t>
  </si>
  <si>
    <t>A0600018</t>
  </si>
  <si>
    <t>Container twist lock</t>
  </si>
  <si>
    <t>A0600019</t>
  </si>
  <si>
    <t>Stell I beam 200 x 6000mmT</t>
  </si>
  <si>
    <t>A0600020</t>
  </si>
  <si>
    <t>Galv. channel 150 x 5000mmL</t>
  </si>
  <si>
    <t>A0600021</t>
  </si>
  <si>
    <t>Steel plate 160 x 70 x 10mmT</t>
  </si>
  <si>
    <t>A0600022</t>
  </si>
  <si>
    <t>Steel plate 150 x 60 x 10mmT</t>
  </si>
  <si>
    <t>A0600023</t>
  </si>
  <si>
    <t>Flange int. Ø170 #6" with 8 holes</t>
  </si>
  <si>
    <t>A0600024</t>
  </si>
  <si>
    <t>Steel pipe Ø170 x 1000 x 8mmT</t>
  </si>
  <si>
    <t>A0600025</t>
  </si>
  <si>
    <t>Steel pipe Ø114 x 1000 x 8mmT</t>
  </si>
  <si>
    <t>A0600026</t>
  </si>
  <si>
    <t>Steel pipe Ø76 x 1000 x 3mmT</t>
  </si>
  <si>
    <t>A0600027</t>
  </si>
  <si>
    <t>PAC powder</t>
  </si>
  <si>
    <t>A0600028</t>
  </si>
  <si>
    <t>Flexible knife for coating</t>
  </si>
  <si>
    <t>A0600029</t>
  </si>
  <si>
    <t>Steel shim for knife coating</t>
  </si>
  <si>
    <t>A060003</t>
  </si>
  <si>
    <t>Drill bit Ø25</t>
  </si>
  <si>
    <t>A0600030</t>
  </si>
  <si>
    <t>Steel plate 1250 x 100 x 10mmT</t>
  </si>
  <si>
    <t>A0600031</t>
  </si>
  <si>
    <t>Screw M8 x 30 for wooden (Flat head)</t>
  </si>
  <si>
    <t>A0600032</t>
  </si>
  <si>
    <t>PVC pipe Ø76</t>
  </si>
  <si>
    <t>A0600033</t>
  </si>
  <si>
    <t>PVC elbow Ø76</t>
  </si>
  <si>
    <t>A0600034</t>
  </si>
  <si>
    <t>Solid rotary caster wheel with brake Ø100</t>
  </si>
  <si>
    <t>A0600035</t>
  </si>
  <si>
    <t>S/s drill bit Ø5</t>
  </si>
  <si>
    <t>A0600036</t>
  </si>
  <si>
    <t>S/s drill bit Ø8</t>
  </si>
  <si>
    <t>A0600037</t>
  </si>
  <si>
    <t>Hand flash light POLICE C30</t>
  </si>
  <si>
    <t>A0600038</t>
  </si>
  <si>
    <t>Galv. U beam 150 x 5000mL</t>
  </si>
  <si>
    <t>A0600039</t>
  </si>
  <si>
    <t>Steel square 90 x 90 x 6000mL</t>
  </si>
  <si>
    <t>A0600040</t>
  </si>
  <si>
    <t>Steel plate 150 x 200 x  5mmT</t>
  </si>
  <si>
    <t>A0600041</t>
  </si>
  <si>
    <t>Steel plate 100 x 80 x  5mmT</t>
  </si>
  <si>
    <t>A0600042</t>
  </si>
  <si>
    <t>Gav. channel 100 x 4200mmL</t>
  </si>
  <si>
    <t>A0600043</t>
  </si>
  <si>
    <t>Gav. channel 100 x 2400mmL</t>
  </si>
  <si>
    <t>A0600044</t>
  </si>
  <si>
    <t>PVC joint Ø90</t>
  </si>
  <si>
    <t>A0600045</t>
  </si>
  <si>
    <t>Dry ice block 200 x 200 x 120</t>
  </si>
  <si>
    <t>A0600046</t>
  </si>
  <si>
    <t>PVC elbow 90° x Ø90</t>
  </si>
  <si>
    <t>A0600047</t>
  </si>
  <si>
    <t>PVC pipe Ø90</t>
  </si>
  <si>
    <t>A0600048</t>
  </si>
  <si>
    <t>Steel plate 1250 x 70 x 5mmT</t>
  </si>
  <si>
    <t>A0600049</t>
  </si>
  <si>
    <t>Steel plate 1250 x 250 x 2mmT</t>
  </si>
  <si>
    <t>A0600050</t>
  </si>
  <si>
    <t>Galv. channel 100 x 50 x 5000 x 2mmT</t>
  </si>
  <si>
    <t>A0600051</t>
  </si>
  <si>
    <t>Galv. stud full thread M20 x 1000mmL</t>
  </si>
  <si>
    <t>A0600052</t>
  </si>
  <si>
    <t>Panel 1200 x 6000 x 50mmL</t>
  </si>
  <si>
    <t>A0600053</t>
  </si>
  <si>
    <t>Solid caster rotary wheel with brake Ø150</t>
  </si>
  <si>
    <t>A0600054</t>
  </si>
  <si>
    <t>Alu. sliding window 1560 x 1150 mm</t>
  </si>
  <si>
    <t>A0600055</t>
  </si>
  <si>
    <t>Steel channel 40 x 80 x 6000mL x 2mmT</t>
  </si>
  <si>
    <t>A0600056</t>
  </si>
  <si>
    <t>Galv. channel 100 x 4000L</t>
  </si>
  <si>
    <t>A0600057</t>
  </si>
  <si>
    <t>Steel plate 1000 x 40 x 3mmT</t>
  </si>
  <si>
    <t>A0600058</t>
  </si>
  <si>
    <t>Water hose Ø34</t>
  </si>
  <si>
    <t>A0600059</t>
  </si>
  <si>
    <t>Alu. frame for door W1700 x H2300</t>
  </si>
  <si>
    <t>A0600060</t>
  </si>
  <si>
    <t>Steel door with frame H2170 x W930</t>
  </si>
  <si>
    <t>A0600061</t>
  </si>
  <si>
    <t>Panel 1200 x 5330 x 50mmT</t>
  </si>
  <si>
    <t>A0600062</t>
  </si>
  <si>
    <t>Plastic hard hose Ø8</t>
  </si>
  <si>
    <t>A0600063</t>
  </si>
  <si>
    <t>Steel mesh hole Ø6mm x 1480 x 900 x 3mmT</t>
  </si>
  <si>
    <t>A0600064</t>
  </si>
  <si>
    <t>Steel mesh hole Ø6mm x 1480 x 730 x 3mmT</t>
  </si>
  <si>
    <t>A0600065</t>
  </si>
  <si>
    <t>Steel mesh hole Ø6mm x 1480 x 630 x 3mmT</t>
  </si>
  <si>
    <t>A0600066</t>
  </si>
  <si>
    <t>Steel mesh hole Ø6mm x 1480 x 540 x 3mmT</t>
  </si>
  <si>
    <t>A0600067</t>
  </si>
  <si>
    <t>Steel plate 1500 x 30 x 6mmT</t>
  </si>
  <si>
    <t>A0600068</t>
  </si>
  <si>
    <t>Black rubber 1200 x 6000 x 3mmT</t>
  </si>
  <si>
    <t>A0600069</t>
  </si>
  <si>
    <t>Reinforcement steel plate 6000 x 1500 x 3mmT</t>
  </si>
  <si>
    <t>A060007</t>
  </si>
  <si>
    <t>galv. bolt M10 x 50</t>
  </si>
  <si>
    <t>A0600070</t>
  </si>
  <si>
    <t>Steel cable for crane Ø14mm</t>
  </si>
  <si>
    <t>A0600071</t>
  </si>
  <si>
    <t>Oval meeting table 6 seats</t>
  </si>
  <si>
    <t>A0600072</t>
  </si>
  <si>
    <t>Safety pin Ø5 x 56</t>
  </si>
  <si>
    <t>A0600073</t>
  </si>
  <si>
    <t>Drill bit Ø20 end 16 x 40mm</t>
  </si>
  <si>
    <t>A0600074</t>
  </si>
  <si>
    <t>Steel I beam 200 x 100 x 6000mmL</t>
  </si>
  <si>
    <t>A0600075</t>
  </si>
  <si>
    <t>Steel round Ø8</t>
  </si>
  <si>
    <t>A0600076</t>
  </si>
  <si>
    <t>Steel round Ø20 x 350mm end bending</t>
  </si>
  <si>
    <t>A0600077</t>
  </si>
  <si>
    <t>Steel mesh B40 1500 X 1000mmL</t>
  </si>
  <si>
    <t>A0600078</t>
  </si>
  <si>
    <t>Screw for wood Ø4 x 20</t>
  </si>
  <si>
    <t>A0600079</t>
  </si>
  <si>
    <t>Plastic spray bottle 1L</t>
  </si>
  <si>
    <t>A060008</t>
  </si>
  <si>
    <t>Galv. bolt M12 x 50</t>
  </si>
  <si>
    <t>A0600080</t>
  </si>
  <si>
    <t>Head cross vis for wood 10mmL</t>
  </si>
  <si>
    <t>A0600081</t>
  </si>
  <si>
    <t>Head cross crew vis for wood 15mmL</t>
  </si>
  <si>
    <t>A0600082</t>
  </si>
  <si>
    <t>Plastic flexible clamp Ø10mm</t>
  </si>
  <si>
    <t>A0600083</t>
  </si>
  <si>
    <t>Dry ice block 150 x 100 x 100</t>
  </si>
  <si>
    <t>A0600084</t>
  </si>
  <si>
    <t>Dry ice slice 150 x 100 x 50</t>
  </si>
  <si>
    <t>A0600085</t>
  </si>
  <si>
    <t>Teflon film 200 x 200</t>
  </si>
  <si>
    <t>A0600086</t>
  </si>
  <si>
    <t>P.V.C. elbow 45° x Ø90</t>
  </si>
  <si>
    <t>A0600087</t>
  </si>
  <si>
    <t>P.V.C. socket Ø90</t>
  </si>
  <si>
    <t>A0600088</t>
  </si>
  <si>
    <t>U bolt Ø90 x M8</t>
  </si>
  <si>
    <t>A0600089</t>
  </si>
  <si>
    <t>Galv. steel mesh B40 1200mmW</t>
  </si>
  <si>
    <t>A060009</t>
  </si>
  <si>
    <t>Bolt + nut M14 x 50</t>
  </si>
  <si>
    <t>A0600090</t>
  </si>
  <si>
    <t>Silicon plate 1000 x 1000 x 3mmT</t>
  </si>
  <si>
    <t>A0600091</t>
  </si>
  <si>
    <t>Split pin 5 x 50mm</t>
  </si>
  <si>
    <t>A0600092</t>
  </si>
  <si>
    <t>Dry ice block 50 x 100 x 150</t>
  </si>
  <si>
    <t>A0600093</t>
  </si>
  <si>
    <t>Guidance sticker</t>
  </si>
  <si>
    <t>A0600094</t>
  </si>
  <si>
    <t>Rolling steel pipe Ø1130 x L900 x 10mmT</t>
  </si>
  <si>
    <t>A0600095</t>
  </si>
  <si>
    <t>Steel bending cone Ø500 x Ø1130 x H270 x 10mmT</t>
  </si>
  <si>
    <t>A0600096</t>
  </si>
  <si>
    <t>Refill oxygen bottle for diver</t>
  </si>
  <si>
    <t>A0600097</t>
  </si>
  <si>
    <t>Drymax air duct Ø340mm x 4.87m</t>
  </si>
  <si>
    <t>A0600098</t>
  </si>
  <si>
    <t>P.V.C. male plug 2"</t>
  </si>
  <si>
    <t>A0600099</t>
  </si>
  <si>
    <t>Dry ice block (2kg/each)</t>
  </si>
  <si>
    <t>A060010</t>
  </si>
  <si>
    <t>Bolt + nut M8 x 30</t>
  </si>
  <si>
    <t>A0600100</t>
  </si>
  <si>
    <t>L plate for rail</t>
  </si>
  <si>
    <t>A0600101</t>
  </si>
  <si>
    <t>Connector bar conformed to rail</t>
  </si>
  <si>
    <t>A0600102</t>
  </si>
  <si>
    <t>Spit bolt M16 x 150L</t>
  </si>
  <si>
    <t>A0600103</t>
  </si>
  <si>
    <t>Steel bolt M20 x 100</t>
  </si>
  <si>
    <t>A0600104</t>
  </si>
  <si>
    <t>Galv. nut M20</t>
  </si>
  <si>
    <t>A0600105</t>
  </si>
  <si>
    <t>Split pin 3 x 37mm</t>
  </si>
  <si>
    <t>A0600106</t>
  </si>
  <si>
    <t>Steel pipe int Ø16 x ext Ø26</t>
  </si>
  <si>
    <t>A0600107</t>
  </si>
  <si>
    <t>Steel square 40 x 80 x 6000 x 3mmT</t>
  </si>
  <si>
    <t>A0600108</t>
  </si>
  <si>
    <t>Steel U beam 80 x 3000 x 5mmT</t>
  </si>
  <si>
    <t>A0600109</t>
  </si>
  <si>
    <t>Steel round Ø18</t>
  </si>
  <si>
    <t>A060011</t>
  </si>
  <si>
    <t>Bolt M6 x 50</t>
  </si>
  <si>
    <t>A0600110</t>
  </si>
  <si>
    <t>Canvas cover for stabilizer 75Kva</t>
  </si>
  <si>
    <t>A0600111</t>
  </si>
  <si>
    <t>Steel pipe Ø27</t>
  </si>
  <si>
    <t>A0600112</t>
  </si>
  <si>
    <t>Cotton mesh</t>
  </si>
  <si>
    <t>A0600113</t>
  </si>
  <si>
    <t>Steel plate 1790 x 500 x 5mmT</t>
  </si>
  <si>
    <t>A0600114</t>
  </si>
  <si>
    <t>Steel plate trianglar 480 x 190 x 5mmT</t>
  </si>
  <si>
    <t>A0600115</t>
  </si>
  <si>
    <t>Steel plate 1790 x 200 x 5mmT</t>
  </si>
  <si>
    <t>A0600116</t>
  </si>
  <si>
    <t>Grease nipple end 1/4"</t>
  </si>
  <si>
    <t>A0600117</t>
  </si>
  <si>
    <t>Level string</t>
  </si>
  <si>
    <t>A0600118</t>
  </si>
  <si>
    <t>Rubber washer ext Ø14 x intØ4 x 2mmT</t>
  </si>
  <si>
    <t>A0600119</t>
  </si>
  <si>
    <t>U bolt M6</t>
  </si>
  <si>
    <t>A060012</t>
  </si>
  <si>
    <t>Bolt + nut M10 x 30</t>
  </si>
  <si>
    <t>A0600120</t>
  </si>
  <si>
    <t>Bolt + nut M5 x 15</t>
  </si>
  <si>
    <t>A0600121</t>
  </si>
  <si>
    <t>Bolt M14 x 40</t>
  </si>
  <si>
    <t>A0600122</t>
  </si>
  <si>
    <t>Bolt M15 x 15</t>
  </si>
  <si>
    <t>A0600123</t>
  </si>
  <si>
    <t>Bolt M16 x 50</t>
  </si>
  <si>
    <t>A0600124</t>
  </si>
  <si>
    <t>Bolt M16 x 150</t>
  </si>
  <si>
    <t>A0600125</t>
  </si>
  <si>
    <t>Steel mesh 1480 x 465 x 3mmT with hole Ø6mm</t>
  </si>
  <si>
    <t>A0600126</t>
  </si>
  <si>
    <t>Carbon brush holder 7.11</t>
  </si>
  <si>
    <t>A0600127</t>
  </si>
  <si>
    <t>Carbon brush 7.11</t>
  </si>
  <si>
    <t>A0600128</t>
  </si>
  <si>
    <t>P.V.C. cap Ø21</t>
  </si>
  <si>
    <t>A0600129</t>
  </si>
  <si>
    <t>Hinge Ø27 x 80</t>
  </si>
  <si>
    <t>A0600130</t>
  </si>
  <si>
    <t>Galv. screw M4 x 15mmL</t>
  </si>
  <si>
    <t>A0600131</t>
  </si>
  <si>
    <t>Galv. bolt M4 x 40mmL</t>
  </si>
  <si>
    <t>A0600132</t>
  </si>
  <si>
    <t>Steel flange int.Ø87 x ext.Ø185 x 18mmT with 8 holes Ø20 center 150mm x 2"thread</t>
  </si>
  <si>
    <t>A0600133</t>
  </si>
  <si>
    <t>Steel plate 80 x 100 x 5mmT</t>
  </si>
  <si>
    <t>A0600134</t>
  </si>
  <si>
    <t>Steel plate 125 x 100 x 5mmT</t>
  </si>
  <si>
    <t>A0600135</t>
  </si>
  <si>
    <t>Steel plate 380 x 100 x 10mmT</t>
  </si>
  <si>
    <t>A0600136</t>
  </si>
  <si>
    <t>Steel plate 100 x 200 x 10mmT</t>
  </si>
  <si>
    <t>A0600137</t>
  </si>
  <si>
    <t>Galv. channel 100 x 47 x 5000mmL</t>
  </si>
  <si>
    <t>A0600138</t>
  </si>
  <si>
    <t>Galv. channel 150 x 65 x 5000mmL</t>
  </si>
  <si>
    <t>A0600139</t>
  </si>
  <si>
    <t>Gas R22</t>
  </si>
  <si>
    <t>A060014</t>
  </si>
  <si>
    <t>Bolt + nut M14 x 30</t>
  </si>
  <si>
    <t>A0600140</t>
  </si>
  <si>
    <t>Gas R407C</t>
  </si>
  <si>
    <t>A0600141</t>
  </si>
  <si>
    <t>Hinge Ø24</t>
  </si>
  <si>
    <t>A0600143</t>
  </si>
  <si>
    <t>Simili clothes for container</t>
  </si>
  <si>
    <t>A0600144</t>
  </si>
  <si>
    <t>S/S Drill bit 3.2mm</t>
  </si>
  <si>
    <t>A0600145</t>
  </si>
  <si>
    <t>S/S Drill bit 4.2mm</t>
  </si>
  <si>
    <t>A0600146</t>
  </si>
  <si>
    <t>Butanox M50</t>
  </si>
  <si>
    <t>A0600147</t>
  </si>
  <si>
    <t>Hex mesh - SS 304H</t>
  </si>
  <si>
    <t>A0600148</t>
  </si>
  <si>
    <t>S/S Allen Screws M10 x L60mm</t>
  </si>
  <si>
    <t>A0600149</t>
  </si>
  <si>
    <t>Steel plate 1250 x 45 x 10mmT</t>
  </si>
  <si>
    <t>A060015</t>
  </si>
  <si>
    <t>S/S speedfix 10GA Ø5 x 40 OD</t>
  </si>
  <si>
    <t>A0600150</t>
  </si>
  <si>
    <t>Steel plate 400 x 400 x 15mmT</t>
  </si>
  <si>
    <t>A0600151</t>
  </si>
  <si>
    <t>Steel round bar Ø20x1.5m</t>
  </si>
  <si>
    <t>A0600152</t>
  </si>
  <si>
    <t>Steel triangle plate 145 x 145 x10mmT</t>
  </si>
  <si>
    <t>A0600153</t>
  </si>
  <si>
    <t>FS21 Firestop panel</t>
  </si>
  <si>
    <t>A0600154</t>
  </si>
  <si>
    <t>Carbon steel bolt + nut M14 x 65</t>
  </si>
  <si>
    <t>A0600155</t>
  </si>
  <si>
    <t>Carbon steel bolt + nut M12 x 65</t>
  </si>
  <si>
    <t>A0600156</t>
  </si>
  <si>
    <t>S/S Screw M4 x 40</t>
  </si>
  <si>
    <t>A0600157</t>
  </si>
  <si>
    <t>Carbon steel bolt M12 x 30</t>
  </si>
  <si>
    <t>A0600158</t>
  </si>
  <si>
    <t>Carbon steel stud end thread M16 x 100</t>
  </si>
  <si>
    <t>A0600159</t>
  </si>
  <si>
    <t>Carbon steel nut M16</t>
  </si>
  <si>
    <t>A060016</t>
  </si>
  <si>
    <t>Bolt  M8 x 50</t>
  </si>
  <si>
    <t>A0600160</t>
  </si>
  <si>
    <t>Steel pipe Ø60 x 6000mL</t>
  </si>
  <si>
    <t>A0600161</t>
  </si>
  <si>
    <t>Fire extinguisher MFZ1 1Kg (Charge)</t>
  </si>
  <si>
    <t>A0600162</t>
  </si>
  <si>
    <t>Support bearing</t>
  </si>
  <si>
    <t>A0600163</t>
  </si>
  <si>
    <t>Retainer for door of blasting room</t>
  </si>
  <si>
    <t>A0600164</t>
  </si>
  <si>
    <t>Galv. pipe 1.1/2" x 6000 x 3mmT</t>
  </si>
  <si>
    <t>A0600165</t>
  </si>
  <si>
    <t>Spit bolt M12</t>
  </si>
  <si>
    <t>A0600166</t>
  </si>
  <si>
    <t>Reel cotton wire Ø1mm</t>
  </si>
  <si>
    <t>A0600167</t>
  </si>
  <si>
    <t>Gav.Angle plate 250 x 250 x 3000 x 0.5T</t>
  </si>
  <si>
    <t>A0600168</t>
  </si>
  <si>
    <t>Galv.Cladding for roof 1070 x 11500 x 0.5</t>
  </si>
  <si>
    <t>A0600169</t>
  </si>
  <si>
    <t>Galv.Cladding for wall 1070 x 7070 x 0.5</t>
  </si>
  <si>
    <t>A060017</t>
  </si>
  <si>
    <t>Galv. bolt M12 x 30</t>
  </si>
  <si>
    <t>A0600170</t>
  </si>
  <si>
    <t>Galv.Cladding for wall 1070 x 5970 x 0.5</t>
  </si>
  <si>
    <t>A0600171</t>
  </si>
  <si>
    <t>Galv.Cladding for wall 1070 x 5500 x 0.5</t>
  </si>
  <si>
    <t>A0600172</t>
  </si>
  <si>
    <t>Plastic clear cladding for wall 1070 x 5970 x 1</t>
  </si>
  <si>
    <t>A0600173</t>
  </si>
  <si>
    <t>Plastic clear cladding for roof 1070 x 11500 x 1</t>
  </si>
  <si>
    <t>A0600174</t>
  </si>
  <si>
    <t>Plastic clear cladding for wall 1070 x 7570 x 1</t>
  </si>
  <si>
    <t>A0600175</t>
  </si>
  <si>
    <t>P.V.C.Tee Ø 90</t>
  </si>
  <si>
    <t>A0600176</t>
  </si>
  <si>
    <t>Hexagon screw B18.3.1M-4x0.7x50 Hex SHCS-20NHX</t>
  </si>
  <si>
    <t>A0600177</t>
  </si>
  <si>
    <t>Hexagon screw B18.3.1M-5x0.8x30 Hex SHCS-22NHX</t>
  </si>
  <si>
    <t>A0600178</t>
  </si>
  <si>
    <t>Steel round bar Ø14</t>
  </si>
  <si>
    <t>A0600179</t>
  </si>
  <si>
    <t>Steel square 50 x 50 x 6000 x 4mmT</t>
  </si>
  <si>
    <t>A060018</t>
  </si>
  <si>
    <t>Expansion bolt M8</t>
  </si>
  <si>
    <t>A0600180</t>
  </si>
  <si>
    <t>Steel square 100 x 100 x 6000 x 4mmT</t>
  </si>
  <si>
    <t>A0600181</t>
  </si>
  <si>
    <t>Bolt M22 x 1.5 x 79mm</t>
  </si>
  <si>
    <t>A0600182</t>
  </si>
  <si>
    <t>Steel plate 410 x 800 x 10mmT</t>
  </si>
  <si>
    <t>A0600183</t>
  </si>
  <si>
    <t>Steel plate 140 x 1250 x 10mmT</t>
  </si>
  <si>
    <t>A0600184</t>
  </si>
  <si>
    <t>Steel plate 1150 x 1150 x 10mmT</t>
  </si>
  <si>
    <t>A0600185</t>
  </si>
  <si>
    <t>Galv.Cladding 0.5 x1070 x 9000mmL</t>
  </si>
  <si>
    <t>A0600186</t>
  </si>
  <si>
    <t>Galv.Cladding 0.5 x1070 x4000</t>
  </si>
  <si>
    <t>A0600187</t>
  </si>
  <si>
    <t>Galv.Cladding 0.5 x1070 x5000</t>
  </si>
  <si>
    <t>A0600188</t>
  </si>
  <si>
    <t>Galv.Cladding 0.5 x1070 x2000</t>
  </si>
  <si>
    <t>A0600189</t>
  </si>
  <si>
    <t>Galv.Angle cladding 30 x 30cm</t>
  </si>
  <si>
    <t>A060019</t>
  </si>
  <si>
    <t>Concrete cutting disc Ø180</t>
  </si>
  <si>
    <t>A0600190</t>
  </si>
  <si>
    <t>Steel plate 1500 x 10 x 6000mm</t>
  </si>
  <si>
    <t>A0600191</t>
  </si>
  <si>
    <t>Square bar 100 x 100 x 4 x 6000mm</t>
  </si>
  <si>
    <t>A0600192</t>
  </si>
  <si>
    <t>Square bar 80 x 40 x 3 x 6000</t>
  </si>
  <si>
    <t>A0600193</t>
  </si>
  <si>
    <t>Steel square 10 x 10 x 6000 x 1.5mmT</t>
  </si>
  <si>
    <t>A0600194</t>
  </si>
  <si>
    <t>Chanel bar 80 x 36 x 4 x 5.5 x 6000mm</t>
  </si>
  <si>
    <t>A0600195</t>
  </si>
  <si>
    <t>Steel Angle bar 70 x 70 x 6 x 6000mm</t>
  </si>
  <si>
    <t>A0600196</t>
  </si>
  <si>
    <t>Hexagon socket headless screw M8 x 10</t>
  </si>
  <si>
    <t>A0600197</t>
  </si>
  <si>
    <t>Hexagon socket head cap screw M8 x 90</t>
  </si>
  <si>
    <t>A0600198</t>
  </si>
  <si>
    <t>Hexagon socket head cap screw M8 x 30</t>
  </si>
  <si>
    <t>A0600199</t>
  </si>
  <si>
    <t>Hexagon socket head cap screw M8 x 20</t>
  </si>
  <si>
    <t>A060020</t>
  </si>
  <si>
    <t>Concrete cutting disc Ø100</t>
  </si>
  <si>
    <t>A0600200</t>
  </si>
  <si>
    <t>Hexagon socket head cap screw M8 x 16</t>
  </si>
  <si>
    <t>A0600201</t>
  </si>
  <si>
    <t>Hexagon socket head cap screw M8 x 12</t>
  </si>
  <si>
    <t>A0600202</t>
  </si>
  <si>
    <t>Hexagon socket head cap screw M6 x 30</t>
  </si>
  <si>
    <t>A0600203</t>
  </si>
  <si>
    <t>Hexagon socket head cap screw M6 x 25</t>
  </si>
  <si>
    <t>A0600204</t>
  </si>
  <si>
    <t>Hexagon socket head cap screw M6 x 16</t>
  </si>
  <si>
    <t>A0600205</t>
  </si>
  <si>
    <t>Hexagon socket head cap screw M6 x 10</t>
  </si>
  <si>
    <t>A0600206</t>
  </si>
  <si>
    <t>Hexagon socket head cap screw M5 x 8</t>
  </si>
  <si>
    <t>A0600207</t>
  </si>
  <si>
    <t>Hexagon socket head cap screw M5 x 16</t>
  </si>
  <si>
    <t>A0600208</t>
  </si>
  <si>
    <t>Hexagon socket head cap screw M5 x 12</t>
  </si>
  <si>
    <t>A0600209</t>
  </si>
  <si>
    <t>Hexagon socket head cap screw M5 x 10</t>
  </si>
  <si>
    <t>A060021</t>
  </si>
  <si>
    <t>Concrete grinding disc Ø100</t>
  </si>
  <si>
    <t>A0600210</t>
  </si>
  <si>
    <t>Hexagon socket head cap screw M4 x 10</t>
  </si>
  <si>
    <t>A0600211</t>
  </si>
  <si>
    <t>Hexagon socket head cap screw M4 x 12</t>
  </si>
  <si>
    <t>A0600212</t>
  </si>
  <si>
    <t>Hexagon button socket head cap screw M4 x 8</t>
  </si>
  <si>
    <t>A0600213</t>
  </si>
  <si>
    <t>Hexagon button socket head cap screw M4 x 12</t>
  </si>
  <si>
    <t>A0600214</t>
  </si>
  <si>
    <t>Hexagon socket flat head cap screw M4 x 15</t>
  </si>
  <si>
    <t>A0600215</t>
  </si>
  <si>
    <t>Bolt M8 x 70</t>
  </si>
  <si>
    <t>A0600216</t>
  </si>
  <si>
    <t>Bolt M8 x 120</t>
  </si>
  <si>
    <t>A0600217</t>
  </si>
  <si>
    <t>Bolt M8 x 20</t>
  </si>
  <si>
    <t>A0600218</t>
  </si>
  <si>
    <t>Bolt M6 x 25</t>
  </si>
  <si>
    <t>A0600219</t>
  </si>
  <si>
    <t>Solid wheel ext. Ø200 x int. Ø19</t>
  </si>
  <si>
    <t>A060022</t>
  </si>
  <si>
    <t>Concrete grinding disc Ø218 (JGPC-T7-30#)</t>
  </si>
  <si>
    <t>A0600220</t>
  </si>
  <si>
    <t>Steel Angle bar 150 x 150 x 12000 x 12mmT</t>
  </si>
  <si>
    <t>A0600221</t>
  </si>
  <si>
    <t>Steel flat bar 100 x 10 x 6000</t>
  </si>
  <si>
    <t>A0600222</t>
  </si>
  <si>
    <t>Bolt M4 x 20</t>
  </si>
  <si>
    <t>A0600223</t>
  </si>
  <si>
    <t>Bolt M4 x 10</t>
  </si>
  <si>
    <t>A0600224</t>
  </si>
  <si>
    <t>Bolt M14 x 20</t>
  </si>
  <si>
    <t>A0600225</t>
  </si>
  <si>
    <t>Bolt M10 x 45</t>
  </si>
  <si>
    <t>A0600226</t>
  </si>
  <si>
    <t>Expansion bolt M16</t>
  </si>
  <si>
    <t>A0600227</t>
  </si>
  <si>
    <t>Expansion bolt M12</t>
  </si>
  <si>
    <t>A0600228</t>
  </si>
  <si>
    <t>C Beam 120 x 52 x 5 x 5.5 x 6000mmL</t>
  </si>
  <si>
    <t>A0600229</t>
  </si>
  <si>
    <t>Steel plate 110 x 100 x 6mm</t>
  </si>
  <si>
    <t>A060022-A</t>
  </si>
  <si>
    <t>Concrete grinding disc Ø218 (JGPER-T7-30#)</t>
  </si>
  <si>
    <t>A060023</t>
  </si>
  <si>
    <t>Steel cutting disc Ø180</t>
  </si>
  <si>
    <t>A0600230</t>
  </si>
  <si>
    <t>Steel plate 2000 x 510 x 5mm</t>
  </si>
  <si>
    <t>A0600231</t>
  </si>
  <si>
    <t>Steel plate 500 x 200 x 5mm</t>
  </si>
  <si>
    <t>A0600232</t>
  </si>
  <si>
    <t>Frame Support LR-02.00.00 DA</t>
  </si>
  <si>
    <t>A0600233</t>
  </si>
  <si>
    <t>Steel wheel LR-03.00.00 DA</t>
  </si>
  <si>
    <t>A0600234</t>
  </si>
  <si>
    <t>Shaft for wheel LR-04.00.00 DA</t>
  </si>
  <si>
    <t>A0600235</t>
  </si>
  <si>
    <t>Cover ring LR-05.00.00 DA</t>
  </si>
  <si>
    <t>A0600236</t>
  </si>
  <si>
    <t>Bearing 6307z</t>
  </si>
  <si>
    <t>A0600237</t>
  </si>
  <si>
    <t>Oring Ø 32 x 2.8</t>
  </si>
  <si>
    <t>A0600238</t>
  </si>
  <si>
    <t>Bolt M32 x 4-N</t>
  </si>
  <si>
    <t>A0600239</t>
  </si>
  <si>
    <t>Pin Ø 5</t>
  </si>
  <si>
    <t>A060024</t>
  </si>
  <si>
    <t>Steel cutting disc Ø350</t>
  </si>
  <si>
    <t>A0600240</t>
  </si>
  <si>
    <t>Seal Ø 75 x 2.8</t>
  </si>
  <si>
    <t>A0600241</t>
  </si>
  <si>
    <t>Split pin 10 x 63</t>
  </si>
  <si>
    <t>A0600242</t>
  </si>
  <si>
    <t>Spring pin slotted 5 x 10</t>
  </si>
  <si>
    <t>A0600243</t>
  </si>
  <si>
    <t>Spring pin slotted 4 x 16</t>
  </si>
  <si>
    <t>A0600244</t>
  </si>
  <si>
    <t>Parallel pin 8 x 18</t>
  </si>
  <si>
    <t>A0600245</t>
  </si>
  <si>
    <t>Parallel pin 5 x 30</t>
  </si>
  <si>
    <t>A0600246</t>
  </si>
  <si>
    <t>Parallel pin 6 x 26</t>
  </si>
  <si>
    <t>A0600247</t>
  </si>
  <si>
    <t>Steel plate 1500 x 2320 x 4mmT</t>
  </si>
  <si>
    <t>A0600248</t>
  </si>
  <si>
    <t>Steel plate 1500 x 2335 x 4mmT</t>
  </si>
  <si>
    <t>A0600249</t>
  </si>
  <si>
    <t>Steel plate 1500 x 2335 x 3mmT</t>
  </si>
  <si>
    <t>A060025</t>
  </si>
  <si>
    <t>Steel cutting disc Ø125</t>
  </si>
  <si>
    <t>A0600250</t>
  </si>
  <si>
    <t>P.V.C. corrugated hose Ø4" (100mm) x 25m/roll</t>
  </si>
  <si>
    <t>A0600251</t>
  </si>
  <si>
    <t>Steel bolt M20 x 100+Nut+spring ws</t>
  </si>
  <si>
    <t>A0600252</t>
  </si>
  <si>
    <t>PVC floor 1.2 x 2000</t>
  </si>
  <si>
    <t>A0600253</t>
  </si>
  <si>
    <t>Air connection to transform from 21 to 27</t>
  </si>
  <si>
    <t>A0600254</t>
  </si>
  <si>
    <t>Thermometer</t>
  </si>
  <si>
    <t>A0600255</t>
  </si>
  <si>
    <t>Galv mesh 15 x 15mm x 1000</t>
  </si>
  <si>
    <t>A0600256</t>
  </si>
  <si>
    <t>Measuring jug 2Litres</t>
  </si>
  <si>
    <t>A0600257</t>
  </si>
  <si>
    <t>Pipe D100 -  thk6.02</t>
  </si>
  <si>
    <t>A0600258</t>
  </si>
  <si>
    <t>Elbow 90 deg D100 -  thk 6.02</t>
  </si>
  <si>
    <t>A0600259</t>
  </si>
  <si>
    <t>Flange D100</t>
  </si>
  <si>
    <t>A060026</t>
  </si>
  <si>
    <t>Steel cutting disc Ø100</t>
  </si>
  <si>
    <t>A0600260</t>
  </si>
  <si>
    <t>Galv.socket 1 1/2" threaded inner</t>
  </si>
  <si>
    <t>A0600261</t>
  </si>
  <si>
    <t>Pipe DN300   thk 8</t>
  </si>
  <si>
    <t>A0600262</t>
  </si>
  <si>
    <t>Flange DN300</t>
  </si>
  <si>
    <t>A0600263</t>
  </si>
  <si>
    <t>Tee 1 1/2"</t>
  </si>
  <si>
    <t>A0600264</t>
  </si>
  <si>
    <t>Reduce 1 1/2" - 1"</t>
  </si>
  <si>
    <t>A0600265</t>
  </si>
  <si>
    <t>Nipple reduce 1 1/2" - 1 1/4"</t>
  </si>
  <si>
    <t>A0600266</t>
  </si>
  <si>
    <t>Ball valve D60 (2 inch)  BS-5154 Standard</t>
  </si>
  <si>
    <t>A0600267</t>
  </si>
  <si>
    <t>Pipe  1 1/2" ASTM A53 thk 5.1</t>
  </si>
  <si>
    <t>A0600268</t>
  </si>
  <si>
    <t>Ball valv D49 (1 1/2")  BS-5154 Standard</t>
  </si>
  <si>
    <t>A0600269</t>
  </si>
  <si>
    <t>Elbow 90 deg D49 (1 1/2") ASTM A53 thk 5.1</t>
  </si>
  <si>
    <t>A060027</t>
  </si>
  <si>
    <t>Drill bit Ø2.5</t>
  </si>
  <si>
    <t>A0600270</t>
  </si>
  <si>
    <t>U bolt for pipe D60</t>
  </si>
  <si>
    <t>A0600271</t>
  </si>
  <si>
    <t>U bolt for pipe D95</t>
  </si>
  <si>
    <t>A0600272</t>
  </si>
  <si>
    <t>U bolt for pipe D300</t>
  </si>
  <si>
    <t>A0600273</t>
  </si>
  <si>
    <t>V beam 70 x 70 x 6000mmL</t>
  </si>
  <si>
    <t>A0600274</t>
  </si>
  <si>
    <t>Steel rod Ø 14 x 6000mL</t>
  </si>
  <si>
    <t>A0600275</t>
  </si>
  <si>
    <t>Threaded rod M14 X 300mm</t>
  </si>
  <si>
    <t>A0600276</t>
  </si>
  <si>
    <t>Steel chanel 100 x 45 x 9000L x 2 ( Purtin )</t>
  </si>
  <si>
    <t>A0600277</t>
  </si>
  <si>
    <t>Steel I beam 100 x 200 x 5mm x 8mL</t>
  </si>
  <si>
    <t>A0600278</t>
  </si>
  <si>
    <t>Steel Plate 300 x 300 x 10mm</t>
  </si>
  <si>
    <t>A0600279</t>
  </si>
  <si>
    <t>Steel Angle bar 100 x 100 x 6mm x 6mL</t>
  </si>
  <si>
    <t>A060028</t>
  </si>
  <si>
    <t>Drill bit Ø3.5</t>
  </si>
  <si>
    <t>A0600280</t>
  </si>
  <si>
    <t>Galv.Tole Wave 1070mm x 9000mmL</t>
  </si>
  <si>
    <t>A0600281</t>
  </si>
  <si>
    <t>Galv.Tole Wave 1070mm x 6000mmL</t>
  </si>
  <si>
    <t>A0600282</t>
  </si>
  <si>
    <t>Galv.Tole Wave 1070mm x 2000mmL</t>
  </si>
  <si>
    <t>A0600283</t>
  </si>
  <si>
    <t>Galv.Tole Wave 1070mm x 3200mmL</t>
  </si>
  <si>
    <t>A0600284</t>
  </si>
  <si>
    <t>Rubber 1000mm x 2mL x 3mm (for blasting room)</t>
  </si>
  <si>
    <t>A0600285</t>
  </si>
  <si>
    <t>Rubber 1000mm x 8mL x 3mm (for blasting room)</t>
  </si>
  <si>
    <t>A0600286</t>
  </si>
  <si>
    <t>Rubber 1000mm x 9mL x 3mm (for blasting room)</t>
  </si>
  <si>
    <t>A0600287</t>
  </si>
  <si>
    <t>Steel Flat bar 50 x 3 x 1000mL</t>
  </si>
  <si>
    <t>A0600288</t>
  </si>
  <si>
    <t>Galv.Bolt for cladding Ø 5 x 30</t>
  </si>
  <si>
    <t>A0600289</t>
  </si>
  <si>
    <t>Louver 500 x 800</t>
  </si>
  <si>
    <t>A060029</t>
  </si>
  <si>
    <t>Drill bit Ø4</t>
  </si>
  <si>
    <t>A0600290</t>
  </si>
  <si>
    <t>Steel rod Ø 6</t>
  </si>
  <si>
    <t>A0600291</t>
  </si>
  <si>
    <t>V beam 70 x 70 x 6000mL</t>
  </si>
  <si>
    <t>A0600292</t>
  </si>
  <si>
    <t>Alu.cladding 0.8mm x 1000</t>
  </si>
  <si>
    <t>A0600293</t>
  </si>
  <si>
    <t>Steel plate 1700 x 1500 x 5mmT</t>
  </si>
  <si>
    <t>A0600294</t>
  </si>
  <si>
    <t>Steel plate 1200 x 1200 x 5mmT</t>
  </si>
  <si>
    <t>A0600295</t>
  </si>
  <si>
    <t>Steel plate 500 x 2500 x 5mmT</t>
  </si>
  <si>
    <t>A0600296</t>
  </si>
  <si>
    <t>Steel plate 200 x 400 x 5mmT</t>
  </si>
  <si>
    <t>A0600297</t>
  </si>
  <si>
    <t>Steel plate 1050 x 1050 x 10mmT</t>
  </si>
  <si>
    <t>A0600298</t>
  </si>
  <si>
    <t>Steel plate 1500 x 3000 x 3mmT</t>
  </si>
  <si>
    <t>A0600299</t>
  </si>
  <si>
    <t>Steel U beam 80 x 6000mm</t>
  </si>
  <si>
    <t>A060030</t>
  </si>
  <si>
    <t>Drill bit Ø8.5</t>
  </si>
  <si>
    <t>A0600300</t>
  </si>
  <si>
    <t>Stud full thread equare Ø20 x 400mmL</t>
  </si>
  <si>
    <t>A0600301</t>
  </si>
  <si>
    <t>Steel bushing int.Ø20 x 80mmL</t>
  </si>
  <si>
    <t>A0600302</t>
  </si>
  <si>
    <t>Canvas cover for Microclean 77 x 55 x 55mm</t>
  </si>
  <si>
    <t>A0600303</t>
  </si>
  <si>
    <t>Canvas cover for Aero 40Hp 125 x 60 x 88mm</t>
  </si>
  <si>
    <t>A0600304</t>
  </si>
  <si>
    <t>Canvas cover for After cooler 105 x 65 x 75mm</t>
  </si>
  <si>
    <t>A0600305</t>
  </si>
  <si>
    <t>Borax</t>
  </si>
  <si>
    <t>A0600306</t>
  </si>
  <si>
    <t>Brass welding rod</t>
  </si>
  <si>
    <t>A0600307</t>
  </si>
  <si>
    <t>Alarm Horn 12V</t>
  </si>
  <si>
    <t>A0600308</t>
  </si>
  <si>
    <t>Mica for Manual call point</t>
  </si>
  <si>
    <t>A0600309</t>
  </si>
  <si>
    <t>Aeroflex material-MSR25</t>
  </si>
  <si>
    <t>A060031</t>
  </si>
  <si>
    <t>Drill bit Ø6</t>
  </si>
  <si>
    <t>A0600310</t>
  </si>
  <si>
    <t>C-purlin 100 x 50 x 3 x 6000</t>
  </si>
  <si>
    <t>A0600311</t>
  </si>
  <si>
    <t>High temprature water proof tape width 2"</t>
  </si>
  <si>
    <t>A0600312</t>
  </si>
  <si>
    <t>Steel plate 1500 x 2000 x 10mmT</t>
  </si>
  <si>
    <t>A0600313</t>
  </si>
  <si>
    <t>Steel plate 1500 x 3000 x 5mmT</t>
  </si>
  <si>
    <t>A0600314</t>
  </si>
  <si>
    <t>Steel U beam 180 x 6000mmL</t>
  </si>
  <si>
    <t>A0600315</t>
  </si>
  <si>
    <t>Reinforcement steel plate 1500 x 3000 x 3mmT</t>
  </si>
  <si>
    <t>A0600316</t>
  </si>
  <si>
    <t>Galv. channel 100 x 50 x 5500 x 2mmT</t>
  </si>
  <si>
    <t>A0600317</t>
  </si>
  <si>
    <t>Galv. square cladding 1000 x 2500mmL</t>
  </si>
  <si>
    <t>A0600318</t>
  </si>
  <si>
    <t>Galv. cladding 1070 x 4500mmL x 0.5mmT</t>
  </si>
  <si>
    <t>A0600319</t>
  </si>
  <si>
    <t>Steel square 20 x 40 x 6000mmL</t>
  </si>
  <si>
    <t>A060032</t>
  </si>
  <si>
    <t>Drill bit Ø7</t>
  </si>
  <si>
    <t>A0600320</t>
  </si>
  <si>
    <t>Steel square 25 x 50 x 6000mmL</t>
  </si>
  <si>
    <t>A0600321</t>
  </si>
  <si>
    <t>Steel wheel with steel shaft Ø50mm</t>
  </si>
  <si>
    <t>A0600322</t>
  </si>
  <si>
    <t>Galv. Channel 100 x 50 x 6000 x 2mmT</t>
  </si>
  <si>
    <t>A0600323</t>
  </si>
  <si>
    <t>Galv.cladding 0.5 x 1070 x 6000</t>
  </si>
  <si>
    <t>A0600324</t>
  </si>
  <si>
    <t>Galv.cladding 0.5 x 1070 x 5700</t>
  </si>
  <si>
    <t>A0600325</t>
  </si>
  <si>
    <t>Bolt M12 x 20</t>
  </si>
  <si>
    <t>A0600326</t>
  </si>
  <si>
    <t>Steel plate 50 x 2000 x 3mmT</t>
  </si>
  <si>
    <t>A0600327</t>
  </si>
  <si>
    <t>Steel flange  Øint. 1./12" with thread</t>
  </si>
  <si>
    <t>A0600328</t>
  </si>
  <si>
    <t>Steel flange  Øint. 114mm</t>
  </si>
  <si>
    <t>A0600329</t>
  </si>
  <si>
    <t>Hexagon Socket screw M5 x 30  with nut and washer</t>
  </si>
  <si>
    <t>A060033</t>
  </si>
  <si>
    <t>Drill bit Ø8</t>
  </si>
  <si>
    <t>A0600330</t>
  </si>
  <si>
    <t>Hexagon Socket screw M6 x 30  with nut and washer</t>
  </si>
  <si>
    <t>A0600331</t>
  </si>
  <si>
    <t>Hexagon Socket screw M4 x 60  with nut and washer</t>
  </si>
  <si>
    <t>A0600332</t>
  </si>
  <si>
    <t>Hexagon Socket screw M12 x 50  with nut and washer</t>
  </si>
  <si>
    <t>A0600333</t>
  </si>
  <si>
    <t>Bolt M10 x 50</t>
  </si>
  <si>
    <t>A0600334</t>
  </si>
  <si>
    <t>Electric wire for Ampe metter (+.-)</t>
  </si>
  <si>
    <t>Couple</t>
  </si>
  <si>
    <t>A0600335</t>
  </si>
  <si>
    <t>Steel square 25 x 25 x 6000mm</t>
  </si>
  <si>
    <t>A0600336</t>
  </si>
  <si>
    <t>P.V.C. pipe Ø12</t>
  </si>
  <si>
    <t>A0600337</t>
  </si>
  <si>
    <t>P.V.C. pipe Ø10</t>
  </si>
  <si>
    <t>A0600338</t>
  </si>
  <si>
    <t>P.V.C. pipe Ø6</t>
  </si>
  <si>
    <t>A0600339</t>
  </si>
  <si>
    <t>Galv.Bolt M16 x 80</t>
  </si>
  <si>
    <t>A060034</t>
  </si>
  <si>
    <t>Drill bit Ø9</t>
  </si>
  <si>
    <t>A0600340</t>
  </si>
  <si>
    <t>Galv.Trough sheet 1070 x 3400</t>
  </si>
  <si>
    <t>A0600341</t>
  </si>
  <si>
    <t>Galv.Angle sheet 400 x 400 x 6000</t>
  </si>
  <si>
    <t>A0600342</t>
  </si>
  <si>
    <t>Galv.Cladding sheet 1200 x 4000</t>
  </si>
  <si>
    <t>A0600343</t>
  </si>
  <si>
    <t>Galv.Washer M20 x 2mm</t>
  </si>
  <si>
    <t>A0600344</t>
  </si>
  <si>
    <t>Galv.Bolt M16 x 35</t>
  </si>
  <si>
    <t>A0600345</t>
  </si>
  <si>
    <t>Galv.Washer M16 x 1mm</t>
  </si>
  <si>
    <t>A0600346</t>
  </si>
  <si>
    <t>Galv.Bolt M12 x 25mm</t>
  </si>
  <si>
    <t>A0600347</t>
  </si>
  <si>
    <t>Galv.Washer M12 x 1mm</t>
  </si>
  <si>
    <t>A0600348</t>
  </si>
  <si>
    <t>EPDM 500 x 500 x 5mmT</t>
  </si>
  <si>
    <t>A0600349</t>
  </si>
  <si>
    <t>S/S rivet Ø 4  x 16</t>
  </si>
  <si>
    <t>A060035</t>
  </si>
  <si>
    <t>Drill bit Ø10</t>
  </si>
  <si>
    <t>A0600350</t>
  </si>
  <si>
    <t>Spare Bresle Patches</t>
  </si>
  <si>
    <t>A0600351</t>
  </si>
  <si>
    <t>Silicon cardide size 2-4mm</t>
  </si>
  <si>
    <t>A0600352</t>
  </si>
  <si>
    <t>P.V.C. pipe Ø42</t>
  </si>
  <si>
    <t>A0600353</t>
  </si>
  <si>
    <t>Silicone sealant Vseal 550 Grey</t>
  </si>
  <si>
    <t>A0600354</t>
  </si>
  <si>
    <t>Pure water Aquafina 350 ml</t>
  </si>
  <si>
    <t>A0600355</t>
  </si>
  <si>
    <t>Sample mockup No.1 (L342 mm) Type 1</t>
  </si>
  <si>
    <t>A0600356</t>
  </si>
  <si>
    <t>Sample mockup No.2 (L=277 mm) Type 1</t>
  </si>
  <si>
    <t>A0600357</t>
  </si>
  <si>
    <t>Galv.Bolt M14 x 130 mm</t>
  </si>
  <si>
    <t>A0600358</t>
  </si>
  <si>
    <t>Clamp for Acetylene regulator</t>
  </si>
  <si>
    <t>A0600359</t>
  </si>
  <si>
    <t>Clamp for Oxygen regulator</t>
  </si>
  <si>
    <t>A060036</t>
  </si>
  <si>
    <t>Drill bit Ø10.5</t>
  </si>
  <si>
    <t>A0600360</t>
  </si>
  <si>
    <t>Drawer to put under table</t>
  </si>
  <si>
    <t>A0600361</t>
  </si>
  <si>
    <t>Bamboo ladder 4m H for tank access</t>
  </si>
  <si>
    <t>A0600362</t>
  </si>
  <si>
    <t>Cotton Footwear</t>
  </si>
  <si>
    <t>A0600363</t>
  </si>
  <si>
    <t>Asbestos gasket 1270 x 1270 x 1mmT</t>
  </si>
  <si>
    <t>A0600364</t>
  </si>
  <si>
    <t>S/S welding electrode Ø2.6mm</t>
  </si>
  <si>
    <t>A0600365</t>
  </si>
  <si>
    <t>U bolt M8 x Ø 60 (Include bolt &amp; washer)</t>
  </si>
  <si>
    <t>A0600366</t>
  </si>
  <si>
    <t>U bolt M12 x Ø 325 (Include bolt &amp; washer)</t>
  </si>
  <si>
    <t>A0600367</t>
  </si>
  <si>
    <t>Bolt &amp; washer M22 X 100</t>
  </si>
  <si>
    <t>A0600368</t>
  </si>
  <si>
    <t>Cloth tape 2" ( Black )</t>
  </si>
  <si>
    <t>A0600369</t>
  </si>
  <si>
    <t>Screw for tole Ø6 x 30 with cross head</t>
  </si>
  <si>
    <t>A060037</t>
  </si>
  <si>
    <t>Drill bit Ø1.5</t>
  </si>
  <si>
    <t>A0600370</t>
  </si>
  <si>
    <t>Nut M5</t>
  </si>
  <si>
    <t>A0600371</t>
  </si>
  <si>
    <t>Washer M5</t>
  </si>
  <si>
    <t>A0600372</t>
  </si>
  <si>
    <t>Bolt + nut + washer M10 x 30 Galv. 4.6</t>
  </si>
  <si>
    <t>A0600373</t>
  </si>
  <si>
    <t>SS400 Thread rod Ø12 x 725mmL (end thread length 150mm, handle 40mmL)</t>
  </si>
  <si>
    <t>A0600374</t>
  </si>
  <si>
    <t>Silicon plate 1000 x 1000 x 5mmT</t>
  </si>
  <si>
    <t>A0600375</t>
  </si>
  <si>
    <t>Canvas cover control panel of Cherry picker</t>
  </si>
  <si>
    <t>A0600376</t>
  </si>
  <si>
    <t>Polyplex VN ORTHO LAMRESIN</t>
  </si>
  <si>
    <t>A0600377</t>
  </si>
  <si>
    <t>Rolling steel pipe Ø1130 x 900 x 5mmT</t>
  </si>
  <si>
    <t>A0600378</t>
  </si>
  <si>
    <t>Rolling Steel cone Ø500 x Ø1130 x 270 x 5mmT</t>
  </si>
  <si>
    <t>A0600379</t>
  </si>
  <si>
    <t>Rolling steel pipe Ø500 x 540 x 5mmT</t>
  </si>
  <si>
    <t>A060038</t>
  </si>
  <si>
    <t>Drill bit Ø2</t>
  </si>
  <si>
    <t>A0600380</t>
  </si>
  <si>
    <t>Steel bushing Øint 19 x out 37 x 34mmL for tension bench</t>
  </si>
  <si>
    <t>A0600381</t>
  </si>
  <si>
    <t>Steel square 80 x 40 x 3.5 x 6000mmL</t>
  </si>
  <si>
    <t>A0600382</t>
  </si>
  <si>
    <t>Steel square 40 x 20 x 1 x 6000mmL</t>
  </si>
  <si>
    <t>A0600383</t>
  </si>
  <si>
    <t>Steel plate 110 x 140 x 5mmT</t>
  </si>
  <si>
    <t>A0600384</t>
  </si>
  <si>
    <t>P.V.C. bushing reducer 90&gt;76</t>
  </si>
  <si>
    <t>A0600385</t>
  </si>
  <si>
    <t>Turnbuckle M20</t>
  </si>
  <si>
    <t>A0600386</t>
  </si>
  <si>
    <t>U bolt tight + nut M10</t>
  </si>
  <si>
    <t>A0600387</t>
  </si>
  <si>
    <t>P.V.C. bushing reducer 90 &gt; 49</t>
  </si>
  <si>
    <t>A0600388</t>
  </si>
  <si>
    <t>Roller Ø20 for skid door</t>
  </si>
  <si>
    <t>A0600389</t>
  </si>
  <si>
    <t>S/S funnel Ø200</t>
  </si>
  <si>
    <t>A060039</t>
  </si>
  <si>
    <t>Drill bit Ø5.5</t>
  </si>
  <si>
    <t>A0600390</t>
  </si>
  <si>
    <t>Foam box (20 x 30 x 30)</t>
  </si>
  <si>
    <t>A0600391</t>
  </si>
  <si>
    <t>HDPE Pipe Ø 10 x 100m</t>
  </si>
  <si>
    <t>A0600392</t>
  </si>
  <si>
    <t>HDPE Pipe Ø 12 x 100m</t>
  </si>
  <si>
    <t>A0600393</t>
  </si>
  <si>
    <t>Gear lube for Sprayjet-87 system</t>
  </si>
  <si>
    <t>A0600394</t>
  </si>
  <si>
    <t>Resin nuplex polyplex 15</t>
  </si>
  <si>
    <t>A0600395</t>
  </si>
  <si>
    <t>Table fan</t>
  </si>
  <si>
    <t>A0600396</t>
  </si>
  <si>
    <t>Ceramic men urinal pool</t>
  </si>
  <si>
    <t>A0600397</t>
  </si>
  <si>
    <t>P.V.C. pipe Ø49</t>
  </si>
  <si>
    <t>A0600398</t>
  </si>
  <si>
    <t>P.V.C. cap Ø49</t>
  </si>
  <si>
    <t>A0600399</t>
  </si>
  <si>
    <t>P.V.C. tee Ø49</t>
  </si>
  <si>
    <t>A060040</t>
  </si>
  <si>
    <t>Drill bit Ø5</t>
  </si>
  <si>
    <t>A0600400</t>
  </si>
  <si>
    <t>Gear shaft</t>
  </si>
  <si>
    <t>A0600401</t>
  </si>
  <si>
    <t>Drill chuck end screw Ø15mm</t>
  </si>
  <si>
    <t>A0600402</t>
  </si>
  <si>
    <t>Cast-iron wheel</t>
  </si>
  <si>
    <t>A0600403</t>
  </si>
  <si>
    <t>Steel pipe 11/4" x 110mmL x 6mmT end two thread</t>
  </si>
  <si>
    <t>A0600404</t>
  </si>
  <si>
    <t>S/S knife blade (brand Irwin)</t>
  </si>
  <si>
    <t>A0600405</t>
  </si>
  <si>
    <t>P.V.C. elbow reducer 34&gt;21</t>
  </si>
  <si>
    <t>A0600406</t>
  </si>
  <si>
    <t>P.V.C. union coupling Ø34</t>
  </si>
  <si>
    <t>A0600407</t>
  </si>
  <si>
    <t>P.V.C. union coupling Ø21</t>
  </si>
  <si>
    <t>A0600408</t>
  </si>
  <si>
    <t>P.V.C. pressure valve Ø27</t>
  </si>
  <si>
    <t>A0600409</t>
  </si>
  <si>
    <t>P.V.C. socket Ø34&gt;27</t>
  </si>
  <si>
    <t>A060040-A</t>
  </si>
  <si>
    <t>Drill bit Ø5 (white)</t>
  </si>
  <si>
    <t>A060041</t>
  </si>
  <si>
    <t>Drill bit Ø4.5</t>
  </si>
  <si>
    <t>A0600410</t>
  </si>
  <si>
    <t>Arrester</t>
  </si>
  <si>
    <t>A0600411</t>
  </si>
  <si>
    <t>Reflective triangle for truck</t>
  </si>
  <si>
    <t>A0600412</t>
  </si>
  <si>
    <t>P.V.C. ball valve Ø49</t>
  </si>
  <si>
    <t>A0600413</t>
  </si>
  <si>
    <t>P.V.C. socker reducer int. Ø49 x int. Ø42 (Female)</t>
  </si>
  <si>
    <t>A0600414</t>
  </si>
  <si>
    <t>P.V.C. socker reducer int. Ø49 x int. Ø42 (Male)</t>
  </si>
  <si>
    <t>A0600415</t>
  </si>
  <si>
    <t>Nylon rope Ø8</t>
  </si>
  <si>
    <t>A0600416</t>
  </si>
  <si>
    <t>U bolt Ø18</t>
  </si>
  <si>
    <t>A0600417</t>
  </si>
  <si>
    <t>Water hose Ø90</t>
  </si>
  <si>
    <t>A0600418</t>
  </si>
  <si>
    <t>Steel cutting disc Ø300</t>
  </si>
  <si>
    <t>A0600419</t>
  </si>
  <si>
    <t>PVC Reducer 48-34</t>
  </si>
  <si>
    <t>A060042</t>
  </si>
  <si>
    <t>Drill bit Ø6.5</t>
  </si>
  <si>
    <t>A0600420</t>
  </si>
  <si>
    <t>Male plug hose Ø10</t>
  </si>
  <si>
    <t>A0600421</t>
  </si>
  <si>
    <t>Female socket hose Ø10</t>
  </si>
  <si>
    <t>A0600422</t>
  </si>
  <si>
    <t>PVC reducer 48 -&gt; 27</t>
  </si>
  <si>
    <t>A060043</t>
  </si>
  <si>
    <t>Drill bit Ø7.5</t>
  </si>
  <si>
    <t>A060044</t>
  </si>
  <si>
    <t>Drill bit Ø11.5</t>
  </si>
  <si>
    <t>A060045</t>
  </si>
  <si>
    <t>Drill bit Ø3</t>
  </si>
  <si>
    <t>A060046</t>
  </si>
  <si>
    <t>Drill bit Ø9.5</t>
  </si>
  <si>
    <t>A060047</t>
  </si>
  <si>
    <t>Drill bit Ø12</t>
  </si>
  <si>
    <t>A060048</t>
  </si>
  <si>
    <t>Drill bit Ø13</t>
  </si>
  <si>
    <t>A060049</t>
  </si>
  <si>
    <t>Drill bit Ø3.2</t>
  </si>
  <si>
    <t>A060050</t>
  </si>
  <si>
    <t>Drill bit Ø1.2</t>
  </si>
  <si>
    <t>A060051</t>
  </si>
  <si>
    <t>Concrete cutting disc Ø350</t>
  </si>
  <si>
    <t>A060052</t>
  </si>
  <si>
    <t>Concrete cutting disc Ø450</t>
  </si>
  <si>
    <t>A060053</t>
  </si>
  <si>
    <t>Female socket end screw Ø8.5</t>
  </si>
  <si>
    <t>A0600532</t>
  </si>
  <si>
    <t>MCB 450A x 4P</t>
  </si>
  <si>
    <t>A0600533</t>
  </si>
  <si>
    <t>Steel Round bar Ø 14</t>
  </si>
  <si>
    <t>A060054</t>
  </si>
  <si>
    <t>Female socket hose Ø8.5</t>
  </si>
  <si>
    <t>A060055</t>
  </si>
  <si>
    <t>Diamond grinding disc</t>
  </si>
  <si>
    <t>A060057</t>
  </si>
  <si>
    <t>Grinding disc Ø18O</t>
  </si>
  <si>
    <t>A060058</t>
  </si>
  <si>
    <t>Grinding disc Ø100</t>
  </si>
  <si>
    <t>A060059</t>
  </si>
  <si>
    <t>Grinding disc Ø125</t>
  </si>
  <si>
    <t>A060060</t>
  </si>
  <si>
    <t>Grinding disc Ø150</t>
  </si>
  <si>
    <t>A0600600</t>
  </si>
  <si>
    <t>Fuse for battery charger 30A</t>
  </si>
  <si>
    <t>A0600601</t>
  </si>
  <si>
    <t>Desk H750 x W700 x L1200</t>
  </si>
  <si>
    <t>A0600602</t>
  </si>
  <si>
    <t>Concrete drill bit@16mm</t>
  </si>
  <si>
    <t>A0600603</t>
  </si>
  <si>
    <t>Concrete drill bit@20mm</t>
  </si>
  <si>
    <t>A0600604</t>
  </si>
  <si>
    <t>Concrete drill bit Ø 28</t>
  </si>
  <si>
    <t>A0600605</t>
  </si>
  <si>
    <t>Plastic cable tie 100 ( Black )</t>
  </si>
  <si>
    <t>A0600606</t>
  </si>
  <si>
    <t>Plastic cable tie 150 ( Black )</t>
  </si>
  <si>
    <t>A0600607</t>
  </si>
  <si>
    <t>Push button Ø 22 ( Black )</t>
  </si>
  <si>
    <t>A0600608</t>
  </si>
  <si>
    <t>Masking tape 1" ( Clear )</t>
  </si>
  <si>
    <t>A0600609</t>
  </si>
  <si>
    <t>Cable XBTZ 945 (Telemecanigue )</t>
  </si>
  <si>
    <t>A060061</t>
  </si>
  <si>
    <t>Hack saw</t>
  </si>
  <si>
    <t>A0600610</t>
  </si>
  <si>
    <t>Carton box 1000 x 500 x 500</t>
  </si>
  <si>
    <t>A0600611</t>
  </si>
  <si>
    <t>Carton box 1000 x 300 x 300</t>
  </si>
  <si>
    <t>A0600612</t>
  </si>
  <si>
    <t>Carton box 80 x 80 x 60</t>
  </si>
  <si>
    <t>A0600613</t>
  </si>
  <si>
    <t>LPG Gas ( With all supply systems )</t>
  </si>
  <si>
    <t>A0600614</t>
  </si>
  <si>
    <t>Steel angle bar 25 x 25 x 2mm</t>
  </si>
  <si>
    <t>A0600615</t>
  </si>
  <si>
    <t>Steel flat bar 25 x T5</t>
  </si>
  <si>
    <t>A0600616</t>
  </si>
  <si>
    <t>Silicone sealant HT300 - Red</t>
  </si>
  <si>
    <t>A0600617</t>
  </si>
  <si>
    <t>Steel cable Ø 6 with rubber protection x 25mL</t>
  </si>
  <si>
    <t>A0600618</t>
  </si>
  <si>
    <t>Blind flange</t>
  </si>
  <si>
    <t>A0600619</t>
  </si>
  <si>
    <t>Steel flat 20 x T3mm</t>
  </si>
  <si>
    <t>A060062</t>
  </si>
  <si>
    <t>Bowl grinding stone</t>
  </si>
  <si>
    <t>A0600620</t>
  </si>
  <si>
    <t>Galv.Bolt + Nut M 10 x 20</t>
  </si>
  <si>
    <t>A0600621</t>
  </si>
  <si>
    <t>Anti Slip tape 1" ( Black )</t>
  </si>
  <si>
    <t>A0600622</t>
  </si>
  <si>
    <t>Torch Light " WASHING WFL-403"</t>
  </si>
  <si>
    <t>A0600623</t>
  </si>
  <si>
    <t>Powder lime</t>
  </si>
  <si>
    <t>A0600624</t>
  </si>
  <si>
    <t>Flooring tile 600 x 600</t>
  </si>
  <si>
    <t>A0600625</t>
  </si>
  <si>
    <t>Steel pipe Ø 200 x 1500L x 6.35T (ASTM A53)</t>
  </si>
  <si>
    <t>A0600626</t>
  </si>
  <si>
    <t>Steel pipe Ø 25 x 6000L x 3.38T (ASTM A53)</t>
  </si>
  <si>
    <t>A0600627</t>
  </si>
  <si>
    <t>Ducting No.25</t>
  </si>
  <si>
    <t>A0600628</t>
  </si>
  <si>
    <t>Die Plate 16mm 3D20773D-1022 RVE</t>
  </si>
  <si>
    <t>A0600629</t>
  </si>
  <si>
    <t>Empty bag 25 kg</t>
  </si>
  <si>
    <t>A060063</t>
  </si>
  <si>
    <t>Swivel coupling end hose 8.5</t>
  </si>
  <si>
    <t>A0600630</t>
  </si>
  <si>
    <t>Steel hammer 1 Kg</t>
  </si>
  <si>
    <t>A0600631</t>
  </si>
  <si>
    <t>Wood Cutting disc Die.Ø 25.4 - Ø400mm - 3thk</t>
  </si>
  <si>
    <t>A0600632</t>
  </si>
  <si>
    <t>Performance white Gelcoat</t>
  </si>
  <si>
    <t>Paint</t>
  </si>
  <si>
    <t>A0600633</t>
  </si>
  <si>
    <t>Araldite 90 glue</t>
  </si>
  <si>
    <t>A0600634</t>
  </si>
  <si>
    <t>Steel plate 600 x 500 x 3mm</t>
  </si>
  <si>
    <t>A0600635</t>
  </si>
  <si>
    <t>Steel plate 600 x 600 x 3mm</t>
  </si>
  <si>
    <t>A0600636</t>
  </si>
  <si>
    <t>Steel plate 80 x 80 x 10mm</t>
  </si>
  <si>
    <t>A0600637</t>
  </si>
  <si>
    <t>Steel Angle bar 50 x 50 x 4mm x 6000mL</t>
  </si>
  <si>
    <t>A0600638</t>
  </si>
  <si>
    <t>3M Face piece repirator serie 6000</t>
  </si>
  <si>
    <t>A0600639</t>
  </si>
  <si>
    <t>Catridge 3M - 6001</t>
  </si>
  <si>
    <t>A060064</t>
  </si>
  <si>
    <t>Steel saw blade</t>
  </si>
  <si>
    <t>A0600640</t>
  </si>
  <si>
    <t>Chemical Apron</t>
  </si>
  <si>
    <t>A0600641</t>
  </si>
  <si>
    <t>HDPE Sheet 1000 x 2000 x 5mm</t>
  </si>
  <si>
    <t>A0600642</t>
  </si>
  <si>
    <t>Alu.wire Ø 3.16 mm</t>
  </si>
  <si>
    <t>A0600643</t>
  </si>
  <si>
    <t>Galv. ducting pipe Ø12.5" x 500 x T1</t>
  </si>
  <si>
    <t>A0600644</t>
  </si>
  <si>
    <t>Galv. ducting pipe Ø10" x 500 x T1</t>
  </si>
  <si>
    <t>A0600645</t>
  </si>
  <si>
    <t>Galv. ducting pipe Ø11" x 500 x T1</t>
  </si>
  <si>
    <t>A0600646</t>
  </si>
  <si>
    <t>Steel pipe Ø6"(#168) x 10.97T</t>
  </si>
  <si>
    <t>A0600647</t>
  </si>
  <si>
    <t>Steel pipe Ø4"(#114) x 8.56T</t>
  </si>
  <si>
    <t>A0600648</t>
  </si>
  <si>
    <t>Steel reducer Ø168 &gt;114 x 10.97mmT</t>
  </si>
  <si>
    <t>A0600649</t>
  </si>
  <si>
    <t>Steel reducer Ø114 &gt; 90 x 8.56mmT</t>
  </si>
  <si>
    <t>A060065</t>
  </si>
  <si>
    <t>Male plug end screw Ø8.5</t>
  </si>
  <si>
    <t>A0600650</t>
  </si>
  <si>
    <t>Carton box 50 x 50 x 50</t>
  </si>
  <si>
    <t>A0600651</t>
  </si>
  <si>
    <t>Steel angle bar 60 x 60 x 6000mL</t>
  </si>
  <si>
    <t>A0600652</t>
  </si>
  <si>
    <t>Mousses sheet 2000 x 1000 x 10 Thk</t>
  </si>
  <si>
    <t>A0600653</t>
  </si>
  <si>
    <t>Soft clear plastic sheet 2000 x 4000 (welding)</t>
  </si>
  <si>
    <t>A0600654</t>
  </si>
  <si>
    <t>Vaccum mesh</t>
  </si>
  <si>
    <t>A0600655</t>
  </si>
  <si>
    <t>Force resistant glass 3500  x 1500 x 12 Thk</t>
  </si>
  <si>
    <t>A0600656</t>
  </si>
  <si>
    <t>Nozzle orifice for spray paint gun</t>
  </si>
  <si>
    <t>A0600657</t>
  </si>
  <si>
    <t>Long rotary wire brush 10mm</t>
  </si>
  <si>
    <t>A0600658</t>
  </si>
  <si>
    <t>Steel pipe end two thread Ø1.1/4" x 1000mmL</t>
  </si>
  <si>
    <t>A0600659</t>
  </si>
  <si>
    <t>Steel pipe int. Ø12mm x 1000mmL</t>
  </si>
  <si>
    <t>A060066</t>
  </si>
  <si>
    <t>Male plug hose Ø8.5</t>
  </si>
  <si>
    <t>A0600660</t>
  </si>
  <si>
    <t>Cover of bulb (Small)</t>
  </si>
  <si>
    <t>A0600661</t>
  </si>
  <si>
    <t>Cover of bulb (Big)</t>
  </si>
  <si>
    <t>A0600662</t>
  </si>
  <si>
    <t>Cable tray 20mm</t>
  </si>
  <si>
    <t>A0600663</t>
  </si>
  <si>
    <t>Water hose in WC</t>
  </si>
  <si>
    <t>A0600664</t>
  </si>
  <si>
    <t>Tivi cable</t>
  </si>
  <si>
    <t>A0600665</t>
  </si>
  <si>
    <t>2 Face tape 1"</t>
  </si>
  <si>
    <t>A0600666</t>
  </si>
  <si>
    <t>Nut for cover of bulb</t>
  </si>
  <si>
    <t>A0600667</t>
  </si>
  <si>
    <t>End brushes</t>
  </si>
  <si>
    <t>A0600668</t>
  </si>
  <si>
    <t>Condenser brushes</t>
  </si>
  <si>
    <t>A0600669</t>
  </si>
  <si>
    <t>Knotted and brushed</t>
  </si>
  <si>
    <t>A0600670</t>
  </si>
  <si>
    <t>Twist knot brushed</t>
  </si>
  <si>
    <t>A0600671</t>
  </si>
  <si>
    <t>Non sparking brushes</t>
  </si>
  <si>
    <t>A0600672</t>
  </si>
  <si>
    <t>Aperture cleaning brushes</t>
  </si>
  <si>
    <t>A0600673</t>
  </si>
  <si>
    <t>Screw 4 x 10</t>
  </si>
  <si>
    <t>A0600674</t>
  </si>
  <si>
    <t>L Desk (1600  x 700 ) x ( 1300 x 500 ) x 750</t>
  </si>
  <si>
    <t>A0600675</t>
  </si>
  <si>
    <t>Rubber tape W25mm</t>
  </si>
  <si>
    <t>A0600676</t>
  </si>
  <si>
    <t>Rubber tape W40mm</t>
  </si>
  <si>
    <t>A0600677</t>
  </si>
  <si>
    <t>Wax number 8 (release agent) Teco</t>
  </si>
  <si>
    <t>A0600678</t>
  </si>
  <si>
    <t>HDPE Sheet 1750 x 135 x 5</t>
  </si>
  <si>
    <t>A0600679</t>
  </si>
  <si>
    <t>HDPE Sheet 1230 x 135 x 5</t>
  </si>
  <si>
    <t>A060068</t>
  </si>
  <si>
    <t>Grinding paste</t>
  </si>
  <si>
    <t>A0600680</t>
  </si>
  <si>
    <t>HDPE Sheet 1240 x 400  x 5</t>
  </si>
  <si>
    <t>A0600681</t>
  </si>
  <si>
    <t>Butterfly bolt M8 x 30</t>
  </si>
  <si>
    <t>A0600682</t>
  </si>
  <si>
    <t>Rubber Tape 40mm</t>
  </si>
  <si>
    <t>A0600683</t>
  </si>
  <si>
    <t>Rubber Tape 20mm</t>
  </si>
  <si>
    <t>A0600684</t>
  </si>
  <si>
    <t>Wall Clock</t>
  </si>
  <si>
    <t>A0600685</t>
  </si>
  <si>
    <t>S/S Rubber wiper L300mm</t>
  </si>
  <si>
    <t>A0600686</t>
  </si>
  <si>
    <t>Carton Sheet 830  x 1400 x 1mm</t>
  </si>
  <si>
    <t>A0600687</t>
  </si>
  <si>
    <t>Plastic washer</t>
  </si>
  <si>
    <t>A0600688</t>
  </si>
  <si>
    <t>Liquid wax chemlease 71-90 (Teco)</t>
  </si>
  <si>
    <t>A0600689</t>
  </si>
  <si>
    <t>Hook capacity 1 Ton</t>
  </si>
  <si>
    <t>A060069</t>
  </si>
  <si>
    <t>Epoxy glue (A+B)</t>
  </si>
  <si>
    <t>A0600690</t>
  </si>
  <si>
    <t>Eyes Nut M10</t>
  </si>
  <si>
    <t>A0600691</t>
  </si>
  <si>
    <t>Steel cable Ø 6</t>
  </si>
  <si>
    <t>A0600692</t>
  </si>
  <si>
    <t>Steel Angle bar 40 x 40 x 2mm</t>
  </si>
  <si>
    <t>A0600693</t>
  </si>
  <si>
    <t>Bosch sanding support M10</t>
  </si>
  <si>
    <t>A0600694</t>
  </si>
  <si>
    <t>S/S Protective film 1.22 mtr</t>
  </si>
  <si>
    <t>A0600695</t>
  </si>
  <si>
    <t>Steel pipe Ø219 x 1000 x 10.97mmT</t>
  </si>
  <si>
    <t>A0600696</t>
  </si>
  <si>
    <t>Steel reducer Ø219 &gt; 125 x 10.97mmT</t>
  </si>
  <si>
    <t>A0600697</t>
  </si>
  <si>
    <t>Steel reducer Ø125 &gt; 80 x 8.56mmT</t>
  </si>
  <si>
    <t>A0600698</t>
  </si>
  <si>
    <t>Force heat resistant glass for halogen lamp L360 x W344 x T5  (plane)</t>
  </si>
  <si>
    <t>A0600699</t>
  </si>
  <si>
    <t>Force heat resistant glass for halogen lamp L523 x W520 x T5  (plane)</t>
  </si>
  <si>
    <t>A0600700</t>
  </si>
  <si>
    <t>Safety shoes boots Size No.43</t>
  </si>
  <si>
    <t>A0600701</t>
  </si>
  <si>
    <t>Steel welding elbow 45° Ø 8"x 5.7mmT</t>
  </si>
  <si>
    <t>A0600702</t>
  </si>
  <si>
    <t>Steel flange Ø4.1/8" x 8 holes Ø22mm x 23mmT</t>
  </si>
  <si>
    <t>A0600703</t>
  </si>
  <si>
    <t>P.V.C. pipe Ø60 x 4mL</t>
  </si>
  <si>
    <t>A0600704</t>
  </si>
  <si>
    <t>Steel welding flange ext.Ø220 x intØ114 x center hole 180 x 18mm with 8 holes Ø18</t>
  </si>
  <si>
    <t>A0600705</t>
  </si>
  <si>
    <t>Steel flange ext.Ø220 x thread int.Ø3" x center hole 180 x 18mm with 8 holes Ø18</t>
  </si>
  <si>
    <t>A0600706</t>
  </si>
  <si>
    <t>Swivel coupling end claw 6.5  for oxy hose</t>
  </si>
  <si>
    <t>A0600707</t>
  </si>
  <si>
    <t>Swivel coupling end claw 6.5  for ace hose</t>
  </si>
  <si>
    <t>A0600708</t>
  </si>
  <si>
    <t>Black rubber 1200 x 6000 x 6mmT</t>
  </si>
  <si>
    <t>A0600709</t>
  </si>
  <si>
    <t>P.V.C. female thread socket reducer Ø27 &gt; Ø21</t>
  </si>
  <si>
    <t>A0600710</t>
  </si>
  <si>
    <t>Black rubber 1000 x 7000 x 3mmT</t>
  </si>
  <si>
    <t>A0600711</t>
  </si>
  <si>
    <t>White rubber 1200 x 6000 x 7mmT</t>
  </si>
  <si>
    <t>A0600712</t>
  </si>
  <si>
    <t>White rubber 3000 x 594 x 7mmT</t>
  </si>
  <si>
    <t>A0600713</t>
  </si>
  <si>
    <t>White rubber 3000 x 500 x 7mmT</t>
  </si>
  <si>
    <t>A0600714</t>
  </si>
  <si>
    <t>White rubber 1000 x 594 x 7mmT</t>
  </si>
  <si>
    <t>A0600715</t>
  </si>
  <si>
    <t>White rubber 1000 x 500 x 7mmT</t>
  </si>
  <si>
    <t>A0600716</t>
  </si>
  <si>
    <t>White rubber 1200 x 6000 x 6mmT</t>
  </si>
  <si>
    <t>A0600717</t>
  </si>
  <si>
    <t>Galv.Nut 12.9 M10</t>
  </si>
  <si>
    <t>A0600718</t>
  </si>
  <si>
    <t>Galv.Washer 12.9 M10</t>
  </si>
  <si>
    <t>A0600719</t>
  </si>
  <si>
    <t>Galv. elbow 90° Ø76</t>
  </si>
  <si>
    <t>A0600720</t>
  </si>
  <si>
    <t>Galv. Tee Ø90</t>
  </si>
  <si>
    <t>A0600721</t>
  </si>
  <si>
    <t>Galv. Socket Ø90</t>
  </si>
  <si>
    <t>A0600722</t>
  </si>
  <si>
    <t>Galv. Union coupling reducer Ø90&gt;76</t>
  </si>
  <si>
    <t>A0600723</t>
  </si>
  <si>
    <t>Rubber air hose int. Ø114</t>
  </si>
  <si>
    <t>A0600724</t>
  </si>
  <si>
    <t>P.V.C. clamp Ø21</t>
  </si>
  <si>
    <t>A0600725</t>
  </si>
  <si>
    <t>P.V.C. femal thread socket Ø21</t>
  </si>
  <si>
    <t>A0600726</t>
  </si>
  <si>
    <t>Hinge 8 x 8 x 2mmT</t>
  </si>
  <si>
    <t>A0600727</t>
  </si>
  <si>
    <t>Carton box 60 x 60 x 65</t>
  </si>
  <si>
    <t>A0600728</t>
  </si>
  <si>
    <t>Twin line welding hose (standard RMA IP-7)</t>
  </si>
  <si>
    <t>A0600729</t>
  </si>
  <si>
    <t>P.V.C. elbow 90° x Ø114</t>
  </si>
  <si>
    <t>A0600730</t>
  </si>
  <si>
    <t>P.V.C. elbow 90° Ø49</t>
  </si>
  <si>
    <t>A0600731</t>
  </si>
  <si>
    <t>P.V.C. elbow 45° Ø49</t>
  </si>
  <si>
    <t>A0600732</t>
  </si>
  <si>
    <t>Galv. plug male 2"</t>
  </si>
  <si>
    <t>A0600733</t>
  </si>
  <si>
    <t>Concreted drill bit Ø22 end 5 grooves</t>
  </si>
  <si>
    <t>A0600734</t>
  </si>
  <si>
    <t>Steel washer Ø20 x 3mm for bolt M20</t>
  </si>
  <si>
    <t>A0600735</t>
  </si>
  <si>
    <t>Safety helmet 3M-H-702R (Yellow)</t>
  </si>
  <si>
    <t>A0600736</t>
  </si>
  <si>
    <t>Safety helmet 3M-H-702V (Yellow)</t>
  </si>
  <si>
    <t>A0600737</t>
  </si>
  <si>
    <t>Galv. Bushing reducer 1" &gt; 1/2"</t>
  </si>
  <si>
    <t>A0600738</t>
  </si>
  <si>
    <t>HDPE coupling Ø50</t>
  </si>
  <si>
    <t>A0600739</t>
  </si>
  <si>
    <t>HDPE coupling 1 female end Ø50</t>
  </si>
  <si>
    <t>A0600740</t>
  </si>
  <si>
    <t>HDPE coupling 1 male end Ø50</t>
  </si>
  <si>
    <t>A0600741</t>
  </si>
  <si>
    <t>P.V.C. socket 1 female end Ø49</t>
  </si>
  <si>
    <t>A0600742</t>
  </si>
  <si>
    <t>Steel cable Ø10</t>
  </si>
  <si>
    <t>A0600743</t>
  </si>
  <si>
    <t>Dust bin 200L  Orange</t>
  </si>
  <si>
    <t>A0600744</t>
  </si>
  <si>
    <t>Coarse grinding wheel Ø250</t>
  </si>
  <si>
    <t>A0600745</t>
  </si>
  <si>
    <t>Fine grinding wheel Ø250</t>
  </si>
  <si>
    <t>A0600746</t>
  </si>
  <si>
    <t>Concrete grinding disc Ø 125</t>
  </si>
  <si>
    <t>A0600747</t>
  </si>
  <si>
    <t>S/S Sheft for Kitchen</t>
  </si>
  <si>
    <t>A0600748</t>
  </si>
  <si>
    <t>Replace by ID0100021</t>
  </si>
  <si>
    <t>A0600749</t>
  </si>
  <si>
    <t>Replace by D0100021</t>
  </si>
  <si>
    <t>A0600750</t>
  </si>
  <si>
    <t>Nylon scoud pad W 1m x 10mmT</t>
  </si>
  <si>
    <t>A0600751</t>
  </si>
  <si>
    <t>Plastic pipe ext. Ø35 x int Ø33mm</t>
  </si>
  <si>
    <t>A060076</t>
  </si>
  <si>
    <t>Screw M4 x 30</t>
  </si>
  <si>
    <t>A060077</t>
  </si>
  <si>
    <t>Screw 4 x 16</t>
  </si>
  <si>
    <t>A060078</t>
  </si>
  <si>
    <t>Screw M4 x 13</t>
  </si>
  <si>
    <t>A060079</t>
  </si>
  <si>
    <t>Screw M5 x 30</t>
  </si>
  <si>
    <t>A060080</t>
  </si>
  <si>
    <t>Screw for tole Ø5 x 50</t>
  </si>
  <si>
    <t>A060080A</t>
  </si>
  <si>
    <t>Screw for tole Ø5 x 30</t>
  </si>
  <si>
    <t>A060081</t>
  </si>
  <si>
    <t>Screw for wood Ø4 x 30</t>
  </si>
  <si>
    <t>A060081- C</t>
  </si>
  <si>
    <t>Screw for wood Ø4 x 50</t>
  </si>
  <si>
    <t>A060081-A</t>
  </si>
  <si>
    <t>Screw for wood Ø5 x 60</t>
  </si>
  <si>
    <t>A060082</t>
  </si>
  <si>
    <t>Welding rod Ø2.6</t>
  </si>
  <si>
    <t>A060083</t>
  </si>
  <si>
    <t>Welding rod Ø3.2</t>
  </si>
  <si>
    <t>A060084</t>
  </si>
  <si>
    <t>Welding rod LB.52 Ø3.2</t>
  </si>
  <si>
    <t>A060087</t>
  </si>
  <si>
    <t>Spare rubber for rubber wiper 1717B</t>
  </si>
  <si>
    <t>A060090</t>
  </si>
  <si>
    <t>Large-surface scrapper 6.5</t>
  </si>
  <si>
    <t>A060092</t>
  </si>
  <si>
    <t>Polyplan spike roller 3825LE</t>
  </si>
  <si>
    <t>A060093</t>
  </si>
  <si>
    <t>Polyplan spike roller 3850LE</t>
  </si>
  <si>
    <t>A060094</t>
  </si>
  <si>
    <t>Concave tapered trowel 94K</t>
  </si>
  <si>
    <t>A060096</t>
  </si>
  <si>
    <t>Bolt M6 x 30</t>
  </si>
  <si>
    <t>A060097</t>
  </si>
  <si>
    <t>Nipple 1/4" end 2cone</t>
  </si>
  <si>
    <t>A060098</t>
  </si>
  <si>
    <t>Nipple 1/4" end 1cone</t>
  </si>
  <si>
    <t>A060099</t>
  </si>
  <si>
    <t>Nipple 1/4" end claw</t>
  </si>
  <si>
    <t>A060101</t>
  </si>
  <si>
    <t>Expansion bolt M10 (Ø12)</t>
  </si>
  <si>
    <t>A060102</t>
  </si>
  <si>
    <t>PVC wall plug Ø6</t>
  </si>
  <si>
    <t>A060103</t>
  </si>
  <si>
    <t>Bolt + nut M10 x 80</t>
  </si>
  <si>
    <t>A060104</t>
  </si>
  <si>
    <t>Bolt + nut U M6 (Ø50)</t>
  </si>
  <si>
    <t>A060105</t>
  </si>
  <si>
    <t>Wood cutting disc Ø184</t>
  </si>
  <si>
    <t>A060106</t>
  </si>
  <si>
    <t>Alu. cutting disc (10" x 2.8 x 100T)</t>
  </si>
  <si>
    <t>A060107</t>
  </si>
  <si>
    <t>Welding mag solid wire GM-70S Ø0.8 (rod)</t>
  </si>
  <si>
    <t>A060108</t>
  </si>
  <si>
    <t>Electric ballast fluorescent 18/20W</t>
  </si>
  <si>
    <t>A060110</t>
  </si>
  <si>
    <t>Turn buckle M8</t>
  </si>
  <si>
    <t>A060111</t>
  </si>
  <si>
    <t>Nail 10cm</t>
  </si>
  <si>
    <t>A060112</t>
  </si>
  <si>
    <t>Polyester rope #12 (green)</t>
  </si>
  <si>
    <t>A060113</t>
  </si>
  <si>
    <t>Masking tape blue 1.5" (without glue)</t>
  </si>
  <si>
    <t>A060114</t>
  </si>
  <si>
    <t>Coupler for battery negative &amp; positive</t>
  </si>
  <si>
    <t>A060116</t>
  </si>
  <si>
    <t>Disc grinding stone Ø200 (coarse)</t>
  </si>
  <si>
    <t>A060117</t>
  </si>
  <si>
    <t>Sanding paper #100</t>
  </si>
  <si>
    <t>a060120</t>
  </si>
  <si>
    <t>Nut driver wrench magnetic</t>
  </si>
  <si>
    <t>A060121</t>
  </si>
  <si>
    <t>Split expansion bolt M16 x 150</t>
  </si>
  <si>
    <t>A060122</t>
  </si>
  <si>
    <t>Masking tape blue 2"</t>
  </si>
  <si>
    <t>A060124</t>
  </si>
  <si>
    <t>Bolt + nut + washer for rail bar M20 x 150</t>
  </si>
  <si>
    <t>A060125</t>
  </si>
  <si>
    <t>Resins escon 61364</t>
  </si>
  <si>
    <t>A060126</t>
  </si>
  <si>
    <t>Hardener norox 925</t>
  </si>
  <si>
    <t>A060129</t>
  </si>
  <si>
    <t>Aquaguard performance white TC/SF</t>
  </si>
  <si>
    <t>A060130</t>
  </si>
  <si>
    <t>S/S screw with neopre washer 4x13</t>
  </si>
  <si>
    <t>A060131</t>
  </si>
  <si>
    <t>Screw 3.5 x 13</t>
  </si>
  <si>
    <t>A060132</t>
  </si>
  <si>
    <t>Screwdriver's head</t>
  </si>
  <si>
    <t>A060137</t>
  </si>
  <si>
    <t>Black rubber 1000 x 6000 x 3mmT</t>
  </si>
  <si>
    <t>A060138</t>
  </si>
  <si>
    <t>S/S screw 4 x 16</t>
  </si>
  <si>
    <t>A060139</t>
  </si>
  <si>
    <t>Carton box 40 x 40 x 50</t>
  </si>
  <si>
    <t>A060140</t>
  </si>
  <si>
    <t>Canvas</t>
  </si>
  <si>
    <t>A060141</t>
  </si>
  <si>
    <t>Electric double fluorescent lamp 1.2m</t>
  </si>
  <si>
    <t>A060142</t>
  </si>
  <si>
    <t>Steel U beam 200 x 75 x 6000</t>
  </si>
  <si>
    <t>A060144</t>
  </si>
  <si>
    <t>Steel angle Bar 30 x 30 x 6000</t>
  </si>
  <si>
    <t>A060145</t>
  </si>
  <si>
    <t>Steel angle Bar 40 x 40 x 6000 x 4mmT</t>
  </si>
  <si>
    <t>A060146</t>
  </si>
  <si>
    <t>Steel angle Bar 50 x 50 x 6000</t>
  </si>
  <si>
    <t>A060148</t>
  </si>
  <si>
    <t>Steel I beam 150 x 150 x 6000</t>
  </si>
  <si>
    <t>A060149</t>
  </si>
  <si>
    <t>Steel square 30 x 30 x 6000</t>
  </si>
  <si>
    <t>A060150</t>
  </si>
  <si>
    <t>White rubber 1000 x 5000 x 7</t>
  </si>
  <si>
    <t>A060160</t>
  </si>
  <si>
    <t>Electric multi socket</t>
  </si>
  <si>
    <t>A060161</t>
  </si>
  <si>
    <t>Plastic film</t>
  </si>
  <si>
    <t>A060162</t>
  </si>
  <si>
    <t>Harness safety clock</t>
  </si>
  <si>
    <t>A060163</t>
  </si>
  <si>
    <t>Milk glue for simili</t>
  </si>
  <si>
    <t>A060164</t>
  </si>
  <si>
    <t>Metal halide PZ 250W</t>
  </si>
  <si>
    <t>A060165</t>
  </si>
  <si>
    <t>Tissue for bathroom</t>
  </si>
  <si>
    <t>A060166</t>
  </si>
  <si>
    <t>Round steel Ø6</t>
  </si>
  <si>
    <t>A060170</t>
  </si>
  <si>
    <t>L clamp</t>
  </si>
  <si>
    <t>A060174</t>
  </si>
  <si>
    <t>Nylon rope Ø22</t>
  </si>
  <si>
    <t>A060177</t>
  </si>
  <si>
    <t>Drill bit Ø2.2</t>
  </si>
  <si>
    <t>A060181</t>
  </si>
  <si>
    <t>Copper weld pin Ø3 x 160</t>
  </si>
  <si>
    <t>A060186</t>
  </si>
  <si>
    <t>P.V.C. glue</t>
  </si>
  <si>
    <t>A060188</t>
  </si>
  <si>
    <t>Chain Ø6</t>
  </si>
  <si>
    <t>A060190</t>
  </si>
  <si>
    <t>Galv.Nut M16</t>
  </si>
  <si>
    <t>A060194</t>
  </si>
  <si>
    <t>Electric fan for worker</t>
  </si>
  <si>
    <t>A060199</t>
  </si>
  <si>
    <t>Torch lamp</t>
  </si>
  <si>
    <t>A060200</t>
  </si>
  <si>
    <t>Galv. plate 0.8 x 1000 x 4000</t>
  </si>
  <si>
    <t>A060201</t>
  </si>
  <si>
    <t>Steel angle Bar 25 x 25 x 6000</t>
  </si>
  <si>
    <t>A060203</t>
  </si>
  <si>
    <t>Flap paper sanding disc Ø180</t>
  </si>
  <si>
    <t>A060204</t>
  </si>
  <si>
    <t>Drill bit Ø16</t>
  </si>
  <si>
    <t>A060205</t>
  </si>
  <si>
    <t>High pressure white light HQIE 250W Osram</t>
  </si>
  <si>
    <t>A060206</t>
  </si>
  <si>
    <t>Copper weld pin Ø3 x 110</t>
  </si>
  <si>
    <t>A060207</t>
  </si>
  <si>
    <t>Copper speedfix Ø3 x 40</t>
  </si>
  <si>
    <t>A060209</t>
  </si>
  <si>
    <t>Bolt T for scaffold</t>
  </si>
  <si>
    <t>A060210</t>
  </si>
  <si>
    <t>Milk glue for Alu.</t>
  </si>
  <si>
    <t>A060211</t>
  </si>
  <si>
    <t>S/S screw M4 x 15</t>
  </si>
  <si>
    <t>A0602118</t>
  </si>
  <si>
    <t>Rubber patches for inner tube</t>
  </si>
  <si>
    <t>A0602119</t>
  </si>
  <si>
    <t>Galv. round steel Ø4</t>
  </si>
  <si>
    <t>A060212</t>
  </si>
  <si>
    <t>Glue keraset white</t>
  </si>
  <si>
    <t>A060213</t>
  </si>
  <si>
    <t>Nail 7cm</t>
  </si>
  <si>
    <t>A060214</t>
  </si>
  <si>
    <t>Plastic hose clear Ø14(ext)</t>
  </si>
  <si>
    <t>A060215</t>
  </si>
  <si>
    <t>Hose clamp 105 - 121</t>
  </si>
  <si>
    <t>A060216</t>
  </si>
  <si>
    <t>Plastic bag for bin</t>
  </si>
  <si>
    <t>A060217</t>
  </si>
  <si>
    <t>Torch light 12V</t>
  </si>
  <si>
    <t>A060218</t>
  </si>
  <si>
    <t>Drill bit Ø14</t>
  </si>
  <si>
    <t>A060219</t>
  </si>
  <si>
    <t>Screw for tole Ø5 x 70</t>
  </si>
  <si>
    <t>A060221</t>
  </si>
  <si>
    <t>Drill bit Ø4.2</t>
  </si>
  <si>
    <t>A060222</t>
  </si>
  <si>
    <t>Drill bit Ø18</t>
  </si>
  <si>
    <t>A060223</t>
  </si>
  <si>
    <t>Drill bit Ø20</t>
  </si>
  <si>
    <t>A060225</t>
  </si>
  <si>
    <t>Nylon rope Ø2</t>
  </si>
  <si>
    <t>A060227</t>
  </si>
  <si>
    <t>Desk H750 x L1400 x W700</t>
  </si>
  <si>
    <t>A060232</t>
  </si>
  <si>
    <t>Galv. bolt M10 x 30</t>
  </si>
  <si>
    <t>A060235</t>
  </si>
  <si>
    <t>Bolt M14 x 30</t>
  </si>
  <si>
    <t>A060236</t>
  </si>
  <si>
    <t>Galv. bolt M14 x 50</t>
  </si>
  <si>
    <t>A060238</t>
  </si>
  <si>
    <t>Bolt M16 x 70</t>
  </si>
  <si>
    <t>A060239</t>
  </si>
  <si>
    <t>Galv.Bolt M20 x 50</t>
  </si>
  <si>
    <t>A060240</t>
  </si>
  <si>
    <t>Nut M8</t>
  </si>
  <si>
    <t>A060241</t>
  </si>
  <si>
    <t>Galv.Nut M10</t>
  </si>
  <si>
    <t>A060242</t>
  </si>
  <si>
    <t>Galv.Nut M12</t>
  </si>
  <si>
    <t>A060243</t>
  </si>
  <si>
    <t>Galv.Nut M14</t>
  </si>
  <si>
    <t>A060244</t>
  </si>
  <si>
    <t>Nut M20</t>
  </si>
  <si>
    <t>A060245</t>
  </si>
  <si>
    <t>Bolt + Nut M16 x 60</t>
  </si>
  <si>
    <t>A060246</t>
  </si>
  <si>
    <t>Washer M8</t>
  </si>
  <si>
    <t>A060247</t>
  </si>
  <si>
    <t>Galv.Washer M14</t>
  </si>
  <si>
    <t>A060248</t>
  </si>
  <si>
    <t>Galv.Washer M10</t>
  </si>
  <si>
    <t>A060249</t>
  </si>
  <si>
    <t>Galv.Washer M12</t>
  </si>
  <si>
    <t>A060250</t>
  </si>
  <si>
    <t>Galv.Washer M16</t>
  </si>
  <si>
    <t>A060251</t>
  </si>
  <si>
    <t>Washer M20</t>
  </si>
  <si>
    <t>A060254</t>
  </si>
  <si>
    <t>Turn buckle M10</t>
  </si>
  <si>
    <t>A060257</t>
  </si>
  <si>
    <t>Clear canvas</t>
  </si>
  <si>
    <t>A060261</t>
  </si>
  <si>
    <t>Nylon rope Ø5</t>
  </si>
  <si>
    <t>A060264</t>
  </si>
  <si>
    <t>Cloth tape 2"</t>
  </si>
  <si>
    <t>A060265</t>
  </si>
  <si>
    <t>Lighter for heating torch</t>
  </si>
  <si>
    <t>A060266</t>
  </si>
  <si>
    <t>Asbestos gasket W1.27 x L1.27 x T1</t>
  </si>
  <si>
    <t>A060268</t>
  </si>
  <si>
    <t>Asbestos gasket W1.27 x L1.27 x T2</t>
  </si>
  <si>
    <t>A060269</t>
  </si>
  <si>
    <t>Asbestos gasket W1.27 x W1.27 x T3</t>
  </si>
  <si>
    <t>A060272</t>
  </si>
  <si>
    <t>Plastic bag zip mouth 12 x 18</t>
  </si>
  <si>
    <t>A060275</t>
  </si>
  <si>
    <t>Welding rod RB26 Ø2.6</t>
  </si>
  <si>
    <t>A060277</t>
  </si>
  <si>
    <t>Welding rod LB.52 Ø2.6</t>
  </si>
  <si>
    <t>A060278</t>
  </si>
  <si>
    <t>Loctite 243</t>
  </si>
  <si>
    <t>A060279</t>
  </si>
  <si>
    <t>Loctite 263 red</t>
  </si>
  <si>
    <t>A060286</t>
  </si>
  <si>
    <t>Lead wire Ø0.9</t>
  </si>
  <si>
    <t>A060288</t>
  </si>
  <si>
    <t>Nylon rope Ø18</t>
  </si>
  <si>
    <t>A060289</t>
  </si>
  <si>
    <t>Turn buckle M12</t>
  </si>
  <si>
    <t>A060290</t>
  </si>
  <si>
    <t>Plastic bag (clear) 750x1200</t>
  </si>
  <si>
    <t>A060291</t>
  </si>
  <si>
    <t>U bolt tight M12</t>
  </si>
  <si>
    <t>A060292</t>
  </si>
  <si>
    <t>Bolt M14 x 80</t>
  </si>
  <si>
    <t>A060293</t>
  </si>
  <si>
    <t>Liquid for cleaning floor</t>
  </si>
  <si>
    <t>A060294</t>
  </si>
  <si>
    <t>Electric box 600 x 800 x 250</t>
  </si>
  <si>
    <t>A060295</t>
  </si>
  <si>
    <t>CB 3 phases x 200A</t>
  </si>
  <si>
    <t>A060297</t>
  </si>
  <si>
    <t>CB 3 phases x 380V x 40A</t>
  </si>
  <si>
    <t>A060298</t>
  </si>
  <si>
    <t>Twin fluorescent lamp 1.2m (complete)</t>
  </si>
  <si>
    <t>A060299</t>
  </si>
  <si>
    <t>Carton box 50 x 50 x 40</t>
  </si>
  <si>
    <t>A060300</t>
  </si>
  <si>
    <t>PVC welding rod 4mm vinyl 9033 (1009)</t>
  </si>
  <si>
    <t>A060301</t>
  </si>
  <si>
    <t>PVC welding rod 4mm vinyl 1033</t>
  </si>
  <si>
    <t>A060302</t>
  </si>
  <si>
    <t>PVC round tile GRT 2205</t>
  </si>
  <si>
    <t>A060303</t>
  </si>
  <si>
    <t>Profil de finition  2mm 6281 beige</t>
  </si>
  <si>
    <t>A060304</t>
  </si>
  <si>
    <t>Remontee en plinthe 20mm 6512 noir</t>
  </si>
  <si>
    <t>A060312</t>
  </si>
  <si>
    <t>Steel mesh B40</t>
  </si>
  <si>
    <t>A060314</t>
  </si>
  <si>
    <t>Steel plate 1250 x 2500 x 2mmT</t>
  </si>
  <si>
    <t>A060326</t>
  </si>
  <si>
    <t>PVC pipe Ø21</t>
  </si>
  <si>
    <t>A060327</t>
  </si>
  <si>
    <t>PVC elbow Ø21 x 90°</t>
  </si>
  <si>
    <t>A060328</t>
  </si>
  <si>
    <t>PVC connector Ø21</t>
  </si>
  <si>
    <t>A060332</t>
  </si>
  <si>
    <t>Corrugation duct Ø16</t>
  </si>
  <si>
    <t>A060335</t>
  </si>
  <si>
    <t>Steel square 40 x 40 x 6000</t>
  </si>
  <si>
    <t>A060336</t>
  </si>
  <si>
    <t>Steel angle bar 75 x 75 x 7T X 6000</t>
  </si>
  <si>
    <t>A060338</t>
  </si>
  <si>
    <t>Aluminum foil both side</t>
  </si>
  <si>
    <t>A060340</t>
  </si>
  <si>
    <t>Connector plates for rail</t>
  </si>
  <si>
    <t>A060341</t>
  </si>
  <si>
    <t>Cotton rope Ø12</t>
  </si>
  <si>
    <t>A060342</t>
  </si>
  <si>
    <t>Steel square 14 x 14 x 6000</t>
  </si>
  <si>
    <t>A060343</t>
  </si>
  <si>
    <t>Wood angle bar 30 x 30</t>
  </si>
  <si>
    <t>A060350</t>
  </si>
  <si>
    <t>Steel square 60 x 60 x 6000</t>
  </si>
  <si>
    <t>A060351</t>
  </si>
  <si>
    <t>Asbestos gasket 1.27 x 1.27 x 0.5mm</t>
  </si>
  <si>
    <t>A060352</t>
  </si>
  <si>
    <t>PVC elbow Ø200 x 90°</t>
  </si>
  <si>
    <t>A060353</t>
  </si>
  <si>
    <t>PVC tee Ø200</t>
  </si>
  <si>
    <t>A060354</t>
  </si>
  <si>
    <t>Canvas with holes</t>
  </si>
  <si>
    <t>A060355</t>
  </si>
  <si>
    <t>Steel square 30 x 60 x 6000</t>
  </si>
  <si>
    <t>A060356</t>
  </si>
  <si>
    <t>Steel hot air distributor Ø400 x T2</t>
  </si>
  <si>
    <t>A060357</t>
  </si>
  <si>
    <t>Steel angle Bar 70 x 70 x 6000 X 5mmT</t>
  </si>
  <si>
    <t>A060358</t>
  </si>
  <si>
    <t>PVC pipe Ø34</t>
  </si>
  <si>
    <t>A060359</t>
  </si>
  <si>
    <t>Safety first canvas 4mLx1.5mW(with V3 logo)</t>
  </si>
  <si>
    <t>A060363</t>
  </si>
  <si>
    <t>Round steel Ø8</t>
  </si>
  <si>
    <t>A060364</t>
  </si>
  <si>
    <t>Steel cable Ø8 (certified)</t>
  </si>
  <si>
    <t>A060365</t>
  </si>
  <si>
    <t>Steel U beam 80 x 6mL</t>
  </si>
  <si>
    <t>A060366</t>
  </si>
  <si>
    <t>S/S hinge L20</t>
  </si>
  <si>
    <t>A060367</t>
  </si>
  <si>
    <t>HDPE welding rod Ø4</t>
  </si>
  <si>
    <t>A060372</t>
  </si>
  <si>
    <t>Anti-shock MCB 4 poles x 32A</t>
  </si>
  <si>
    <t>A060373</t>
  </si>
  <si>
    <t>Funnel Ø300</t>
  </si>
  <si>
    <t>A060374</t>
  </si>
  <si>
    <t>Chlohidride acid (HCl)</t>
  </si>
  <si>
    <t>A060375</t>
  </si>
  <si>
    <t>Reel chalk</t>
  </si>
  <si>
    <t>A060376</t>
  </si>
  <si>
    <t>Polyol Baymer AL777</t>
  </si>
  <si>
    <t>A060377</t>
  </si>
  <si>
    <t>Polyol Baymer AL737</t>
  </si>
  <si>
    <t>A060378</t>
  </si>
  <si>
    <t>Isocyanate Desmodur 44V20L</t>
  </si>
  <si>
    <t>A060379</t>
  </si>
  <si>
    <t>Carton box 30 x 30 x 40</t>
  </si>
  <si>
    <t>A060380</t>
  </si>
  <si>
    <t>Carton box 30 x 45 x 30</t>
  </si>
  <si>
    <t>A060381</t>
  </si>
  <si>
    <t>Steel square 50 x 50 x 6000 x 2T</t>
  </si>
  <si>
    <t>A060383</t>
  </si>
  <si>
    <t>Clear nylon hose Ø10</t>
  </si>
  <si>
    <t>A060384</t>
  </si>
  <si>
    <t>Reinforcement steel round Bar Ø12</t>
  </si>
  <si>
    <t>A060385</t>
  </si>
  <si>
    <t>Carton box 30 x 60 x 30</t>
  </si>
  <si>
    <t>A060386</t>
  </si>
  <si>
    <t>Carton box 30 x 30 x 30</t>
  </si>
  <si>
    <t>A060387</t>
  </si>
  <si>
    <t>Bubble mousse for packing</t>
  </si>
  <si>
    <t>A060388</t>
  </si>
  <si>
    <t>CB 400A - 3poles - 380V</t>
  </si>
  <si>
    <t>A060389</t>
  </si>
  <si>
    <t>Cable shoes (round) 185 - 10</t>
  </si>
  <si>
    <t>A060391</t>
  </si>
  <si>
    <t>Electric plug 3P/32A/220</t>
  </si>
  <si>
    <t>A060392</t>
  </si>
  <si>
    <t>Electric cable 4 softcores x 6mm²</t>
  </si>
  <si>
    <t>A060393</t>
  </si>
  <si>
    <t>PVC tee Ø34</t>
  </si>
  <si>
    <t>A060394</t>
  </si>
  <si>
    <t>PVC elbow Ø34 x 90°</t>
  </si>
  <si>
    <t>A060396</t>
  </si>
  <si>
    <t>Tissue for bathroom (AnAn)</t>
  </si>
  <si>
    <t>A060397</t>
  </si>
  <si>
    <t>Galv. cladding 1000 x 6000 x 0.45</t>
  </si>
  <si>
    <t>A060398</t>
  </si>
  <si>
    <t>Anti-shock MCB 4poles/63A/380V</t>
  </si>
  <si>
    <t>A060399</t>
  </si>
  <si>
    <t>Spectite CW100</t>
  </si>
  <si>
    <t>A060400</t>
  </si>
  <si>
    <t>Bandroll with V3 logo 3mL x 0.7mW</t>
  </si>
  <si>
    <t>A060401</t>
  </si>
  <si>
    <t>Safety first canvas 1.2mLx0.8mW(with V3 logo)</t>
  </si>
  <si>
    <t>A060402</t>
  </si>
  <si>
    <t>Canvas 6m x 20m</t>
  </si>
  <si>
    <t>A060404</t>
  </si>
  <si>
    <t>Water spray 2L</t>
  </si>
  <si>
    <t>A060405</t>
  </si>
  <si>
    <t>Plastic bag (black-15Ltrs)</t>
  </si>
  <si>
    <t>A060408</t>
  </si>
  <si>
    <t>Steel plate 1000 x 1000 x 3</t>
  </si>
  <si>
    <t>A060410</t>
  </si>
  <si>
    <t>Screw M3.5 x 20</t>
  </si>
  <si>
    <t>A060413</t>
  </si>
  <si>
    <t>Press O-film</t>
  </si>
  <si>
    <t>A060414</t>
  </si>
  <si>
    <t>Chlore powder</t>
  </si>
  <si>
    <t>A060418</t>
  </si>
  <si>
    <t>Anchor bolt M10</t>
  </si>
  <si>
    <t>A060421</t>
  </si>
  <si>
    <t>CB 3 phases x 3 poles x 380V x 63A</t>
  </si>
  <si>
    <t>A060423</t>
  </si>
  <si>
    <t>Steel plate 1250 x 2500 x 3mmT</t>
  </si>
  <si>
    <t>A060424</t>
  </si>
  <si>
    <t>Garnet GMC 30/40</t>
  </si>
  <si>
    <t>Ton</t>
  </si>
  <si>
    <t>A060425</t>
  </si>
  <si>
    <t>Canvas 2m x 20m</t>
  </si>
  <si>
    <t>A060426</t>
  </si>
  <si>
    <t>Gypsum wall light cover</t>
  </si>
  <si>
    <t>A060427</t>
  </si>
  <si>
    <t>Spike shoes</t>
  </si>
  <si>
    <t>A060428</t>
  </si>
  <si>
    <t>Fire hose reel cabinet</t>
  </si>
  <si>
    <t>A060429</t>
  </si>
  <si>
    <t>Scouring pad (white - Ø430 x 20T)</t>
  </si>
  <si>
    <t>A060430</t>
  </si>
  <si>
    <t>Canvas 10m x 20m</t>
  </si>
  <si>
    <t>A060431</t>
  </si>
  <si>
    <t>Scouring pad (red - Ø430 x 20 T)</t>
  </si>
  <si>
    <t>A060432</t>
  </si>
  <si>
    <t>Scouring pad (black - Ø430 x 20T)</t>
  </si>
  <si>
    <t>A060435</t>
  </si>
  <si>
    <t>Concrete drill bit Ø8</t>
  </si>
  <si>
    <t>A060436</t>
  </si>
  <si>
    <t>Concrete drill bit Ø10</t>
  </si>
  <si>
    <t>A060437</t>
  </si>
  <si>
    <t>Angle screw Ø8</t>
  </si>
  <si>
    <t>A060438</t>
  </si>
  <si>
    <t>Angle screw Ø10</t>
  </si>
  <si>
    <t>A060439</t>
  </si>
  <si>
    <t>PVC wall plug Ø8</t>
  </si>
  <si>
    <t>A060440</t>
  </si>
  <si>
    <t>PVC wall plug Ø10</t>
  </si>
  <si>
    <t>A060442</t>
  </si>
  <si>
    <t>Key box</t>
  </si>
  <si>
    <t>A060443</t>
  </si>
  <si>
    <t>Elastic chin strap for helmet</t>
  </si>
  <si>
    <t>A060445</t>
  </si>
  <si>
    <t>V3 logo 5cm x 5cm</t>
  </si>
  <si>
    <t>A060448</t>
  </si>
  <si>
    <t>Canvas 10 x 25m</t>
  </si>
  <si>
    <t>A060453</t>
  </si>
  <si>
    <t>Screw for tole Ø3 x 30 with cross head</t>
  </si>
  <si>
    <t>A060454</t>
  </si>
  <si>
    <t>Loctite 272 red</t>
  </si>
  <si>
    <t>A060455</t>
  </si>
  <si>
    <t>Electric cable 5 hardcores x 380V  x 6mm²</t>
  </si>
  <si>
    <t>A060456</t>
  </si>
  <si>
    <t>Bottled drinking water 20L</t>
  </si>
  <si>
    <t>A060457</t>
  </si>
  <si>
    <t>Hard wood for chocking 50 x 75 x 2000</t>
  </si>
  <si>
    <t>A060464</t>
  </si>
  <si>
    <t>Telephone cable (Exterior)</t>
  </si>
  <si>
    <t>A060466</t>
  </si>
  <si>
    <t>Steel U beam 120 x 6000</t>
  </si>
  <si>
    <t>A060468</t>
  </si>
  <si>
    <t>Turn buckle M6</t>
  </si>
  <si>
    <t>A060469</t>
  </si>
  <si>
    <t>Garden treatment Termosant 10SC</t>
  </si>
  <si>
    <t>A060471</t>
  </si>
  <si>
    <t>Special gloves for offshore</t>
  </si>
  <si>
    <t>A060473</t>
  </si>
  <si>
    <t>Cylinder brush Ø10</t>
  </si>
  <si>
    <t>A060474</t>
  </si>
  <si>
    <t>PVC wall plug Ø4</t>
  </si>
  <si>
    <t>A060475</t>
  </si>
  <si>
    <t>PVC wall plug Ø3</t>
  </si>
  <si>
    <t>A060483</t>
  </si>
  <si>
    <t>Plate of technic</t>
  </si>
  <si>
    <t>A060484</t>
  </si>
  <si>
    <t>Steel square 80 x 80 x 3T x 6000</t>
  </si>
  <si>
    <t>A060485</t>
  </si>
  <si>
    <t>Steel U beam 160 x 6000</t>
  </si>
  <si>
    <t>A060486</t>
  </si>
  <si>
    <t>Flexible water hose Ø21 for toilete</t>
  </si>
  <si>
    <t>A060489</t>
  </si>
  <si>
    <t>Steel plate 130 x 1000 x 20</t>
  </si>
  <si>
    <t>A060490</t>
  </si>
  <si>
    <t>Steel hook</t>
  </si>
  <si>
    <t>A060491</t>
  </si>
  <si>
    <t>Steel I beam H200 x B100 x L6000</t>
  </si>
  <si>
    <t>A060492</t>
  </si>
  <si>
    <t>Galv. mesh Ø3 x 65 x 3000</t>
  </si>
  <si>
    <t>A060493</t>
  </si>
  <si>
    <t>Inner tube 3.50-8</t>
  </si>
  <si>
    <t>A060494</t>
  </si>
  <si>
    <t>CB 100A x 3 poles x 380V</t>
  </si>
  <si>
    <t>A060496</t>
  </si>
  <si>
    <t>Concrete stone 4 - 6 cm</t>
  </si>
  <si>
    <t>A060500</t>
  </si>
  <si>
    <t>Green tag for maintenance</t>
  </si>
  <si>
    <t>A060501</t>
  </si>
  <si>
    <t>Insulate paper for transformer 1 x 1m</t>
  </si>
  <si>
    <t>A060502</t>
  </si>
  <si>
    <t>Electric fixation box socket 3pins/16A</t>
  </si>
  <si>
    <t>A060507</t>
  </si>
  <si>
    <t>Funnel Ø150</t>
  </si>
  <si>
    <t>A060508</t>
  </si>
  <si>
    <t>Protector helmet AU</t>
  </si>
  <si>
    <t>A060509</t>
  </si>
  <si>
    <t>Protector face shield AU</t>
  </si>
  <si>
    <t>A060560</t>
  </si>
  <si>
    <t>Polyol Baymer CX-42-D-200/W</t>
  </si>
  <si>
    <t>A060561</t>
  </si>
  <si>
    <t>Galv. angle cladding 300 x 300 x  6500 x 0.5mmT</t>
  </si>
  <si>
    <t>A060563</t>
  </si>
  <si>
    <t>Bolt M12 x 120</t>
  </si>
  <si>
    <t>A060565</t>
  </si>
  <si>
    <t>Sanding paper masking tape</t>
  </si>
  <si>
    <t>A060568</t>
  </si>
  <si>
    <t>Glass T5 for mecury lamp</t>
  </si>
  <si>
    <t>A060569</t>
  </si>
  <si>
    <t>Fixation socket for telephone</t>
  </si>
  <si>
    <t>A060570</t>
  </si>
  <si>
    <t>Steel square W75 x H75 x T3 x L6000</t>
  </si>
  <si>
    <t>A060572</t>
  </si>
  <si>
    <t>PVC elbow Ø42 x 90°</t>
  </si>
  <si>
    <t>A060577</t>
  </si>
  <si>
    <t>Electric fan 12V</t>
  </si>
  <si>
    <t>A060579</t>
  </si>
  <si>
    <t>Home scent</t>
  </si>
  <si>
    <t>A060580</t>
  </si>
  <si>
    <t>Copper welding rod L350</t>
  </si>
  <si>
    <t>A060583</t>
  </si>
  <si>
    <t>P.V.C. elbow Ø27 x 90°</t>
  </si>
  <si>
    <t>A060584</t>
  </si>
  <si>
    <t>P.V.C. pipe Ø27</t>
  </si>
  <si>
    <t>A060585</t>
  </si>
  <si>
    <t>Glass L390 x W215 x T5 for halogen lamp</t>
  </si>
  <si>
    <t>A060586</t>
  </si>
  <si>
    <t>Ratchet for helmet</t>
  </si>
  <si>
    <t>A060587</t>
  </si>
  <si>
    <t>Canvas 5m x 5m</t>
  </si>
  <si>
    <t>A060590</t>
  </si>
  <si>
    <t>Electric cable 4 hardcores x 16mm²</t>
  </si>
  <si>
    <t>A060592</t>
  </si>
  <si>
    <t>Nylon rope Ø14</t>
  </si>
  <si>
    <t>A060593</t>
  </si>
  <si>
    <t>Scrim cloth SIK 70 black</t>
  </si>
  <si>
    <t>A060594</t>
  </si>
  <si>
    <t>Safety helmet 3M - H701V</t>
  </si>
  <si>
    <t>A060595</t>
  </si>
  <si>
    <t>H20 headgear for helmet</t>
  </si>
  <si>
    <t>A060596</t>
  </si>
  <si>
    <t>Face shield clear WP96 Polycarbonate</t>
  </si>
  <si>
    <t>A060597</t>
  </si>
  <si>
    <t>Whiteboard 1200 x 2000</t>
  </si>
  <si>
    <t>A060599</t>
  </si>
  <si>
    <t>Canvas 5m x 10m</t>
  </si>
  <si>
    <t>A060601</t>
  </si>
  <si>
    <t>Glue for inner tube</t>
  </si>
  <si>
    <t>A060602</t>
  </si>
  <si>
    <t>Galv. bolt M8 x30</t>
  </si>
  <si>
    <t>A060603</t>
  </si>
  <si>
    <t>Mineral drinking water 20L (Lavie)</t>
  </si>
  <si>
    <t>A060605</t>
  </si>
  <si>
    <t>Cement adhesive  for tile</t>
  </si>
  <si>
    <t>A060606</t>
  </si>
  <si>
    <t>Canvas 5m x 6m</t>
  </si>
  <si>
    <t>A060608</t>
  </si>
  <si>
    <t>Blasting jacket</t>
  </si>
  <si>
    <t>A060622</t>
  </si>
  <si>
    <t>Round steel Ø14</t>
  </si>
  <si>
    <t>A060625</t>
  </si>
  <si>
    <t>Face shield FC48</t>
  </si>
  <si>
    <t>A060626</t>
  </si>
  <si>
    <t>Support for face shield FC48</t>
  </si>
  <si>
    <t>A060632</t>
  </si>
  <si>
    <t>P.V.C. union coupling 1"</t>
  </si>
  <si>
    <t>A060633</t>
  </si>
  <si>
    <t>P.V.C. elbow 3/4" x 90° (Ø27)</t>
  </si>
  <si>
    <t>A060642</t>
  </si>
  <si>
    <t>PVC pipe 3/4 x 4000</t>
  </si>
  <si>
    <t>A060645</t>
  </si>
  <si>
    <t>PVC female thread socket 3"</t>
  </si>
  <si>
    <t>A060646</t>
  </si>
  <si>
    <t>PVC male thread socket 3"</t>
  </si>
  <si>
    <t>A060653</t>
  </si>
  <si>
    <t>PVC cap for access juntion 3"</t>
  </si>
  <si>
    <t>A060657</t>
  </si>
  <si>
    <t>Concrete M200</t>
  </si>
  <si>
    <t>A060658</t>
  </si>
  <si>
    <t>Round steel Ø12</t>
  </si>
  <si>
    <t>A060659</t>
  </si>
  <si>
    <t>Steel square mesh Ø6 x 2000 x 2000</t>
  </si>
  <si>
    <t>A060670</t>
  </si>
  <si>
    <t>Canvas for Isuzu 5.5T</t>
  </si>
  <si>
    <t>A060671</t>
  </si>
  <si>
    <t>Steel square 13 x 26 x 6000</t>
  </si>
  <si>
    <t>A060685</t>
  </si>
  <si>
    <t>Steel angle Bar with hole for shelf 2.4m</t>
  </si>
  <si>
    <t>A060686</t>
  </si>
  <si>
    <t>L plate for shelf with hole</t>
  </si>
  <si>
    <t>A060687</t>
  </si>
  <si>
    <t>Bolt + nut for shelf M8 x 10</t>
  </si>
  <si>
    <t>A060689</t>
  </si>
  <si>
    <t>Plastic cover sheet (clear)</t>
  </si>
  <si>
    <t>A060690</t>
  </si>
  <si>
    <t>Coverall white size L</t>
  </si>
  <si>
    <t>A060691</t>
  </si>
  <si>
    <t>Coverall white size XL</t>
  </si>
  <si>
    <t>A060695</t>
  </si>
  <si>
    <t>Steel plate 50 x 6000 x 3</t>
  </si>
  <si>
    <t>A060696</t>
  </si>
  <si>
    <t>Steel U beam 100 x 6000</t>
  </si>
  <si>
    <t>A060697</t>
  </si>
  <si>
    <t>Steel square 100 x 50 x 6000</t>
  </si>
  <si>
    <t>A060698</t>
  </si>
  <si>
    <t>Steel U beam 50 x 6000</t>
  </si>
  <si>
    <t>A060699</t>
  </si>
  <si>
    <t>Insulation panel 1200 x 4060 x 50</t>
  </si>
  <si>
    <t>A060700</t>
  </si>
  <si>
    <t>Galv. cladding 1070 x 5000</t>
  </si>
  <si>
    <t>A060701</t>
  </si>
  <si>
    <t>Galv. cladding 1070 x 5500 x 0.5mmT</t>
  </si>
  <si>
    <t>A060702</t>
  </si>
  <si>
    <t>Plastic cladding 1000 x 5500 x 1</t>
  </si>
  <si>
    <t>A060703</t>
  </si>
  <si>
    <t>Plastic cladding 1000 x 6000 x 3mm (clear)</t>
  </si>
  <si>
    <t>A060704</t>
  </si>
  <si>
    <t>Concrete M300</t>
  </si>
  <si>
    <t>A060705</t>
  </si>
  <si>
    <t>Steel I beam 100 x 200 x 6000 x 5</t>
  </si>
  <si>
    <t>A060706</t>
  </si>
  <si>
    <t>Fix box socket 380V x 5P x 32A with support</t>
  </si>
  <si>
    <t>A060707</t>
  </si>
  <si>
    <t>Feather duster</t>
  </si>
  <si>
    <t>A060709</t>
  </si>
  <si>
    <t>Steel pipe Ø90 x 5mmT</t>
  </si>
  <si>
    <t>A060710</t>
  </si>
  <si>
    <t>U bolt tight M8 + nut</t>
  </si>
  <si>
    <t>A060711</t>
  </si>
  <si>
    <t>Hinge 30 x 80</t>
  </si>
  <si>
    <t>A060713</t>
  </si>
  <si>
    <t>Steel welding elbow Ø90° x 3mmT</t>
  </si>
  <si>
    <t>A060714</t>
  </si>
  <si>
    <t>Curly wire-cup brush Ø8</t>
  </si>
  <si>
    <t>A060715</t>
  </si>
  <si>
    <t>Canvas 6m x 80m</t>
  </si>
  <si>
    <t>A060716</t>
  </si>
  <si>
    <t>Canvas 6m x 6m</t>
  </si>
  <si>
    <t>A060727</t>
  </si>
  <si>
    <t>PVC male plug Ø1.1/2"</t>
  </si>
  <si>
    <t>A060730</t>
  </si>
  <si>
    <t>Safety shoes No.45</t>
  </si>
  <si>
    <t>A060731</t>
  </si>
  <si>
    <t>Coffee filter</t>
  </si>
  <si>
    <t>A060732</t>
  </si>
  <si>
    <t>Steel pipe Ø21 x 6000x3mmT</t>
  </si>
  <si>
    <t>A060733</t>
  </si>
  <si>
    <t>Galv.Washer M18</t>
  </si>
  <si>
    <t>A060734</t>
  </si>
  <si>
    <t>Galv.Nut M18</t>
  </si>
  <si>
    <t>A060736</t>
  </si>
  <si>
    <t>Plastic box 180 x 130 x 70</t>
  </si>
  <si>
    <t>A060739</t>
  </si>
  <si>
    <t>Packing rod Ø19 (inside) x T10</t>
  </si>
  <si>
    <t>A060742</t>
  </si>
  <si>
    <t>Canvas 6m x 10m</t>
  </si>
  <si>
    <t>A060747</t>
  </si>
  <si>
    <t>Round steel Ø16</t>
  </si>
  <si>
    <t>A060749</t>
  </si>
  <si>
    <t>S/s welding rod</t>
  </si>
  <si>
    <t>A060750</t>
  </si>
  <si>
    <t>PVC white pipe Ø25</t>
  </si>
  <si>
    <t>A060759</t>
  </si>
  <si>
    <t>Dust bin 200L Green</t>
  </si>
  <si>
    <t>A060761</t>
  </si>
  <si>
    <t>Brass chuck welding 52mmL</t>
  </si>
  <si>
    <t>A060764</t>
  </si>
  <si>
    <t>Laptop bag</t>
  </si>
  <si>
    <t>A060767</t>
  </si>
  <si>
    <t>Dust test tape</t>
  </si>
  <si>
    <t>A060768</t>
  </si>
  <si>
    <t>Chloride test kit</t>
  </si>
  <si>
    <t>A060771</t>
  </si>
  <si>
    <t>Galv. cladding 1200 x 3000 x 0.2</t>
  </si>
  <si>
    <t>A060773</t>
  </si>
  <si>
    <t>Steel plate 1250 x 4150 x 10</t>
  </si>
  <si>
    <t>A060776</t>
  </si>
  <si>
    <t>Block brick 200 x 400</t>
  </si>
  <si>
    <t>A060778</t>
  </si>
  <si>
    <t>Steel I beam 100 x 6000</t>
  </si>
  <si>
    <t>A060781</t>
  </si>
  <si>
    <t>Canvas 10m x 15m</t>
  </si>
  <si>
    <t>A060789</t>
  </si>
  <si>
    <t>Plastic box 300 x 200 x 150</t>
  </si>
  <si>
    <t>A060790</t>
  </si>
  <si>
    <t>Plastic spray bottle 300ml</t>
  </si>
  <si>
    <t>A060791</t>
  </si>
  <si>
    <t>Self culcanizing tube patch</t>
  </si>
  <si>
    <t>A060792</t>
  </si>
  <si>
    <t>Spring bending tool Ø21</t>
  </si>
  <si>
    <t>A060793</t>
  </si>
  <si>
    <t>S/S 316L exhaust pipe skiff</t>
  </si>
  <si>
    <t>A060795</t>
  </si>
  <si>
    <t>PVC elbow Ø21 x 45°</t>
  </si>
  <si>
    <t>A060798</t>
  </si>
  <si>
    <t>PVC U tight W40 x H15</t>
  </si>
  <si>
    <t>A060799</t>
  </si>
  <si>
    <t>CB 3 phases x 4 poles x 380V x 63A</t>
  </si>
  <si>
    <t>A060800</t>
  </si>
  <si>
    <t>CB 2 poles x 20A</t>
  </si>
  <si>
    <t>A060801</t>
  </si>
  <si>
    <t>CB 1 phases x 1 poles x 220V x 20A</t>
  </si>
  <si>
    <t>A060802</t>
  </si>
  <si>
    <t>Spit bolt M 10 x 80</t>
  </si>
  <si>
    <t>A060803</t>
  </si>
  <si>
    <t>Fire quick coupling end screw 2"</t>
  </si>
  <si>
    <t>A060805</t>
  </si>
  <si>
    <t>Plastic box 150 x 250 x 60</t>
  </si>
  <si>
    <t>A060806</t>
  </si>
  <si>
    <t>Safe box</t>
  </si>
  <si>
    <t>A060807</t>
  </si>
  <si>
    <t>Large-surface scrapper 5.5</t>
  </si>
  <si>
    <t>A060815</t>
  </si>
  <si>
    <t>Bolt M12 x 100</t>
  </si>
  <si>
    <t>A060817</t>
  </si>
  <si>
    <t>Seal</t>
  </si>
  <si>
    <t>A060824</t>
  </si>
  <si>
    <t>Steel paint bucket</t>
  </si>
  <si>
    <t>A060827</t>
  </si>
  <si>
    <t>Alu. sheet T0.8 x W1000</t>
  </si>
  <si>
    <t>A060830</t>
  </si>
  <si>
    <t>S/s plate 100 x 2500 x 5</t>
  </si>
  <si>
    <t>A060831</t>
  </si>
  <si>
    <t>Flint</t>
  </si>
  <si>
    <t>A060834</t>
  </si>
  <si>
    <t>Steel frame for compressor</t>
  </si>
  <si>
    <t>A060835</t>
  </si>
  <si>
    <t>Sedimentation powder</t>
  </si>
  <si>
    <t>A060836</t>
  </si>
  <si>
    <t>Soda powder</t>
  </si>
  <si>
    <t>A060837</t>
  </si>
  <si>
    <t>Plastic bottle</t>
  </si>
  <si>
    <t>A060839</t>
  </si>
  <si>
    <t>Black rubber 150 x 150 x 1000</t>
  </si>
  <si>
    <t>A060840</t>
  </si>
  <si>
    <t>Spit bolt M10 x 120</t>
  </si>
  <si>
    <t>A060841</t>
  </si>
  <si>
    <t>Steel angle bar 100 x 100 x 1000</t>
  </si>
  <si>
    <t>A060842</t>
  </si>
  <si>
    <t>S/s screw M6 x 70</t>
  </si>
  <si>
    <t>A060843</t>
  </si>
  <si>
    <t>Wall plug for screw M6 x 70</t>
  </si>
  <si>
    <t>A060845</t>
  </si>
  <si>
    <t>Large-surface scrapper 3</t>
  </si>
  <si>
    <t>A060846</t>
  </si>
  <si>
    <t>Large-surface scrapper 3.5</t>
  </si>
  <si>
    <t>A060847</t>
  </si>
  <si>
    <t>Large-surface scrapper 4</t>
  </si>
  <si>
    <t>A060848</t>
  </si>
  <si>
    <t>Loctite 496 blue</t>
  </si>
  <si>
    <t>A060849</t>
  </si>
  <si>
    <t>Steel pipe Ø8 x 3T</t>
  </si>
  <si>
    <t>A060850</t>
  </si>
  <si>
    <t>Canvas 6m x 50m</t>
  </si>
  <si>
    <t>A060851</t>
  </si>
  <si>
    <t>Round steel Ø27</t>
  </si>
  <si>
    <t>A060852</t>
  </si>
  <si>
    <t>Pvc white pipe Ø20</t>
  </si>
  <si>
    <t>A060853</t>
  </si>
  <si>
    <t>Steel pipe Ø12</t>
  </si>
  <si>
    <t>A060854</t>
  </si>
  <si>
    <t>Wooden dust</t>
  </si>
  <si>
    <t>A060855</t>
  </si>
  <si>
    <t>Canvas 10m x 10m</t>
  </si>
  <si>
    <t>A060856</t>
  </si>
  <si>
    <t>Steel mesh Ø3 x 1000W</t>
  </si>
  <si>
    <t>A060857</t>
  </si>
  <si>
    <t>Complete floating drain water</t>
  </si>
  <si>
    <t>A060858</t>
  </si>
  <si>
    <t>Cover for toilet</t>
  </si>
  <si>
    <t>A060859</t>
  </si>
  <si>
    <t>P.V.C. ball valve Ø27</t>
  </si>
  <si>
    <t>A060860</t>
  </si>
  <si>
    <t>Cover standing</t>
  </si>
  <si>
    <t>A060861</t>
  </si>
  <si>
    <t>Toilet basin</t>
  </si>
  <si>
    <t>A060862</t>
  </si>
  <si>
    <t>P.V.C. elbow Ø27 male thread</t>
  </si>
  <si>
    <t>A060863</t>
  </si>
  <si>
    <t>Cover for water tank</t>
  </si>
  <si>
    <t>A060864</t>
  </si>
  <si>
    <t>Canvas 4m x 6m</t>
  </si>
  <si>
    <t>A060865</t>
  </si>
  <si>
    <t>Canvas 8m x 20m</t>
  </si>
  <si>
    <t>A060866</t>
  </si>
  <si>
    <t>Nylon rope Ø16</t>
  </si>
  <si>
    <t>A060867</t>
  </si>
  <si>
    <t>S/s screw 3.5 x 30</t>
  </si>
  <si>
    <t>A060868</t>
  </si>
  <si>
    <t>Bending steel plate Ø1000 x 790 x 3</t>
  </si>
  <si>
    <t>A060869</t>
  </si>
  <si>
    <t>Bending steel plate Ø990 x 790 x 3</t>
  </si>
  <si>
    <t>A060870</t>
  </si>
  <si>
    <t>Bending steel plate Ø1000 x Ø400 x 300 x 3</t>
  </si>
  <si>
    <t>A060871</t>
  </si>
  <si>
    <t>Bending steel plate Ø990 x Ø390 x 300 x 3</t>
  </si>
  <si>
    <t>A060872</t>
  </si>
  <si>
    <t>Bending steel plate Ø1130 x 910 x 3</t>
  </si>
  <si>
    <t>A060873</t>
  </si>
  <si>
    <t>Bending steel plate Ø1120 x 910 x 3</t>
  </si>
  <si>
    <t>A060874</t>
  </si>
  <si>
    <t>Bending conic steel plate Ø1130 x Ø500 x 270 x 10mmT</t>
  </si>
  <si>
    <t>A060875</t>
  </si>
  <si>
    <t>Bending conic steel plate Ø1120 x Ø490 x 270 x 3</t>
  </si>
  <si>
    <t>A060876</t>
  </si>
  <si>
    <t>Force heat resistant glass for halogen lamp L390 x W215 x T5</t>
  </si>
  <si>
    <t>A060880</t>
  </si>
  <si>
    <t>S/s drill bit Ø12</t>
  </si>
  <si>
    <t>A060881</t>
  </si>
  <si>
    <t>Bolt M10 x 80</t>
  </si>
  <si>
    <t>A060882</t>
  </si>
  <si>
    <t>Stud anchor HHD-S M6/24x65</t>
  </si>
  <si>
    <t>A060883</t>
  </si>
  <si>
    <t>Steel plate 30 x 6000 x 2</t>
  </si>
  <si>
    <t>A060884</t>
  </si>
  <si>
    <t>S/s 316L plate 1000 x 1800 x 6</t>
  </si>
  <si>
    <t>A060885</t>
  </si>
  <si>
    <t>S/s 316L plate 1000 x 2000 x 6</t>
  </si>
  <si>
    <t>A060886</t>
  </si>
  <si>
    <t>Hinge lock</t>
  </si>
  <si>
    <t>A060887</t>
  </si>
  <si>
    <t>Steel pipe Ø104 x 5T</t>
  </si>
  <si>
    <t>A060888</t>
  </si>
  <si>
    <t>Galv elbow 90° x Ø104</t>
  </si>
  <si>
    <t>A060889</t>
  </si>
  <si>
    <t>Force heat resistant glass for halogen lamp L385 x W210 x T5</t>
  </si>
  <si>
    <t>A060890</t>
  </si>
  <si>
    <t>Chain Ø2</t>
  </si>
  <si>
    <t>A060891</t>
  </si>
  <si>
    <t>Galv. plate 0.8 x 1219</t>
  </si>
  <si>
    <t>A060893</t>
  </si>
  <si>
    <t>S/s drill bit Ø16 (white)</t>
  </si>
  <si>
    <t>A060894</t>
  </si>
  <si>
    <t>Bolt M10 x 30 with cross head</t>
  </si>
  <si>
    <t>A060895</t>
  </si>
  <si>
    <t>PVC male  plug 3/4"</t>
  </si>
  <si>
    <t>A060896</t>
  </si>
  <si>
    <t>PVC plug female 3/4"</t>
  </si>
  <si>
    <t>A060897</t>
  </si>
  <si>
    <t>Drill chuck 1-13</t>
  </si>
  <si>
    <t>A060898</t>
  </si>
  <si>
    <t>Whiteboard H1200 x L1600</t>
  </si>
  <si>
    <t>A060899</t>
  </si>
  <si>
    <t>Steel welding elbow 90° - Ø114 x 5T</t>
  </si>
  <si>
    <t>A060900</t>
  </si>
  <si>
    <t>Steel pipe Ø114 x 6000 x 6T</t>
  </si>
  <si>
    <t>A060901</t>
  </si>
  <si>
    <t>Safety first canvas L840 x W594(with V3 logo)</t>
  </si>
  <si>
    <t>A060902</t>
  </si>
  <si>
    <t>Force heat resistant glass for halogen lamp L380 x W210 x T5</t>
  </si>
  <si>
    <t>A060903</t>
  </si>
  <si>
    <t>Bolt M12 x 150</t>
  </si>
  <si>
    <t>A060904</t>
  </si>
  <si>
    <t>Bolt M12 x 60</t>
  </si>
  <si>
    <t>A060905</t>
  </si>
  <si>
    <t>Bolt M12 x 80</t>
  </si>
  <si>
    <t>A060906</t>
  </si>
  <si>
    <t>Wood cutting disc Ø300</t>
  </si>
  <si>
    <t>A060907</t>
  </si>
  <si>
    <t>S/s drill bit Ø6</t>
  </si>
  <si>
    <t>A060908</t>
  </si>
  <si>
    <t>Steel plate 250 x 150 x 20</t>
  </si>
  <si>
    <t>A060909</t>
  </si>
  <si>
    <t>Bolt + Nut M16x40</t>
  </si>
  <si>
    <t>A060910</t>
  </si>
  <si>
    <t>Welding nipple end screw 1"</t>
  </si>
  <si>
    <t>A060911</t>
  </si>
  <si>
    <t>Welding flange Ø200 x Ø76 with 8 holes Ø16 x 20T</t>
  </si>
  <si>
    <t>A060912</t>
  </si>
  <si>
    <t>Welding elbow 90° x 2.1/2 x 5</t>
  </si>
  <si>
    <t>A060913</t>
  </si>
  <si>
    <t>Reinforcement steel plate 1300x x1080 x 200 x 5T</t>
  </si>
  <si>
    <t>A060914</t>
  </si>
  <si>
    <t>Sand suction hose Φ100 * 20m</t>
  </si>
  <si>
    <t>A060915</t>
  </si>
  <si>
    <t>Sand suction hose Φ150 * 6m</t>
  </si>
  <si>
    <t>A060916</t>
  </si>
  <si>
    <t>Canvas with holes W1100 x L2400 x H2100</t>
  </si>
  <si>
    <t>A060917</t>
  </si>
  <si>
    <t>Cast iron welding rod Ø3.2</t>
  </si>
  <si>
    <t>A060918</t>
  </si>
  <si>
    <t>Copper pipe Ø6 x 2mmT</t>
  </si>
  <si>
    <t>A060919</t>
  </si>
  <si>
    <t>Copper pipe Ø10</t>
  </si>
  <si>
    <t>A060920</t>
  </si>
  <si>
    <t>Copper pipe  Ø12</t>
  </si>
  <si>
    <t>A060921</t>
  </si>
  <si>
    <t>Diamond flat file 300mm</t>
  </si>
  <si>
    <t>A060922</t>
  </si>
  <si>
    <t>Diamond mounted point grinding</t>
  </si>
  <si>
    <t>A060923</t>
  </si>
  <si>
    <t>Composite door</t>
  </si>
  <si>
    <t>A060924</t>
  </si>
  <si>
    <t>S/s frame for composite door</t>
  </si>
  <si>
    <t>A060925</t>
  </si>
  <si>
    <t>S/s hinge</t>
  </si>
  <si>
    <t>A060926</t>
  </si>
  <si>
    <t>S/s bolt M10  x 50</t>
  </si>
  <si>
    <t>A060927</t>
  </si>
  <si>
    <t>Aluminium sliding window (1060 x 750)</t>
  </si>
  <si>
    <t>A060928</t>
  </si>
  <si>
    <t>Glass 875 x 736</t>
  </si>
  <si>
    <t>A060929</t>
  </si>
  <si>
    <t>Aluminium shutter 30 x 30</t>
  </si>
  <si>
    <t>A060930</t>
  </si>
  <si>
    <t>Steel flange ext. Ø210 x int. Ø90 with thread x 18mmT x 8 holes Ø16mm</t>
  </si>
  <si>
    <t>A060931</t>
  </si>
  <si>
    <t>Clear PE sheet W 1200</t>
  </si>
  <si>
    <t>A060932</t>
  </si>
  <si>
    <t>Fiber blanket (canvas) 5m x 5m</t>
  </si>
  <si>
    <t>A060933</t>
  </si>
  <si>
    <t>Fiber blanket (canvas) 3m x 3m</t>
  </si>
  <si>
    <t>A060934</t>
  </si>
  <si>
    <t>Washer int. Ø60 x int. Ø22</t>
  </si>
  <si>
    <t>A060935</t>
  </si>
  <si>
    <t>L plate for shelf 350 x 350</t>
  </si>
  <si>
    <t>A060939</t>
  </si>
  <si>
    <t>Wooden splint</t>
  </si>
  <si>
    <t>A060940</t>
  </si>
  <si>
    <t>Canvas with holes W700x L1100 x H1250</t>
  </si>
  <si>
    <t>A060941</t>
  </si>
  <si>
    <t>Canvas with holes W650 x L1000 x H1000</t>
  </si>
  <si>
    <t>A060943</t>
  </si>
  <si>
    <t>Desk H750 x W800 x L2200</t>
  </si>
  <si>
    <t>A060944</t>
  </si>
  <si>
    <t>Alu. curtain</t>
  </si>
  <si>
    <t>A060945</t>
  </si>
  <si>
    <t>Galv bolt M12 x 80</t>
  </si>
  <si>
    <t>A060946</t>
  </si>
  <si>
    <t>Water spray bottle 8L</t>
  </si>
  <si>
    <t>A060947</t>
  </si>
  <si>
    <t>Hexagon bolt M4 x 10</t>
  </si>
  <si>
    <t>A060948</t>
  </si>
  <si>
    <t>Earth cable 1 core 1.5mm² (green/yellow)</t>
  </si>
  <si>
    <t>A060949</t>
  </si>
  <si>
    <t>Fix box socket  220V x 32A x 3P</t>
  </si>
  <si>
    <t>A060950</t>
  </si>
  <si>
    <t>RCCB 4P x 63A x 30mmA</t>
  </si>
  <si>
    <t>A060951</t>
  </si>
  <si>
    <t>I beam 120 x 6000</t>
  </si>
  <si>
    <t>A060952</t>
  </si>
  <si>
    <t>Steel channel 50 x 100 x 5000</t>
  </si>
  <si>
    <t>A060953</t>
  </si>
  <si>
    <t>Steel plate 200 x 100 x 5mmT</t>
  </si>
  <si>
    <t>A060954</t>
  </si>
  <si>
    <t>Spit bolt M14</t>
  </si>
  <si>
    <t>A060955</t>
  </si>
  <si>
    <t>Relay 24V x 5 poles with plug</t>
  </si>
  <si>
    <t>A060956</t>
  </si>
  <si>
    <t>Opaque glass 960 x 700 x 4mmT</t>
  </si>
  <si>
    <t>A060957</t>
  </si>
  <si>
    <t>Steel plate 3000 x 30 x 3 mm</t>
  </si>
  <si>
    <t>A060958</t>
  </si>
  <si>
    <t>Bolt M8 x 80</t>
  </si>
  <si>
    <t>A060959</t>
  </si>
  <si>
    <t>Chicken mesh 60 x 30 x 3 (mm)</t>
  </si>
  <si>
    <t>A060960</t>
  </si>
  <si>
    <t>Steel plate 2000 x 1000  x 1</t>
  </si>
  <si>
    <t>A060961</t>
  </si>
  <si>
    <t>PVC Insulating tape 18mm x 7yard</t>
  </si>
  <si>
    <t>A060962</t>
  </si>
  <si>
    <t>Resistance temp electric conduct Ø8 mm 100°C</t>
  </si>
  <si>
    <t>A060963</t>
  </si>
  <si>
    <t>Steel corrugate pipe Ø90</t>
  </si>
  <si>
    <t>A060964</t>
  </si>
  <si>
    <t>Steel I beam 150 x 80 x 5 mm</t>
  </si>
  <si>
    <t>A060965</t>
  </si>
  <si>
    <t>Steel plate 100 x 100 x 15 mm</t>
  </si>
  <si>
    <t>A060966</t>
  </si>
  <si>
    <t>Steel plate 130 x 120 x 10 mm</t>
  </si>
  <si>
    <t>A060967</t>
  </si>
  <si>
    <t>Round steel 18 mm</t>
  </si>
  <si>
    <t>A060968</t>
  </si>
  <si>
    <t>Tap Ø21mm</t>
  </si>
  <si>
    <t>A060969</t>
  </si>
  <si>
    <t>Corrugate plastic hose Ø2" 20m lenght</t>
  </si>
  <si>
    <t>A060970</t>
  </si>
  <si>
    <t>LED torch lamp (small)</t>
  </si>
  <si>
    <t>A060971</t>
  </si>
  <si>
    <t>PVC Reducer 42-34</t>
  </si>
  <si>
    <t>A060972</t>
  </si>
  <si>
    <t>PVC Socket 34</t>
  </si>
  <si>
    <t>A060973</t>
  </si>
  <si>
    <t>Bolt M8 x 50mm</t>
  </si>
  <si>
    <t>A060974</t>
  </si>
  <si>
    <t>Galv. ducting pipe Ø13.25" x 1500 x T1</t>
  </si>
  <si>
    <t>A060975</t>
  </si>
  <si>
    <t>Galv. ducting pipe Ø13.25" x 1000 x T1</t>
  </si>
  <si>
    <t>A060976</t>
  </si>
  <si>
    <t>Galv. ducting pipe Ø13.25" x 500 x T1</t>
  </si>
  <si>
    <t>Pack</t>
  </si>
  <si>
    <t>A060977</t>
  </si>
  <si>
    <t>Galv. ducting pipe Ø11" x 1000 x T1</t>
  </si>
  <si>
    <t>A060978</t>
  </si>
  <si>
    <t>Galv. ducting pipe Ø10" x 1000 x T1</t>
  </si>
  <si>
    <t>A060979</t>
  </si>
  <si>
    <t>Galv. ducting pipe Ø9" x 1000 x T1</t>
  </si>
  <si>
    <t>A060980</t>
  </si>
  <si>
    <t>Galv. ducting pipe Ø5.5" x 1500 x T1</t>
  </si>
  <si>
    <t>A060981</t>
  </si>
  <si>
    <t>Galv. ducting pipe Ø5.5" x 1000 x T1</t>
  </si>
  <si>
    <t>A060982</t>
  </si>
  <si>
    <t>Galv. ducting pipe Ø5.5" x 500 x T1</t>
  </si>
  <si>
    <t>A060983</t>
  </si>
  <si>
    <t>Galv. ducting pipe 45° Ø5.5" x 400 x T1</t>
  </si>
  <si>
    <t>A060984</t>
  </si>
  <si>
    <t>Galv. ducting pipe 30° Ø5.5" x 400 x T1</t>
  </si>
  <si>
    <t>A060985</t>
  </si>
  <si>
    <t>Tee pipe 13.25" x 5.5" x 13.25" x T1</t>
  </si>
  <si>
    <t>A060986</t>
  </si>
  <si>
    <t>Tee pipe 13.25" x 5.5" x 12.5" x T1</t>
  </si>
  <si>
    <t>A060987</t>
  </si>
  <si>
    <t>Tee pipe 12.5" x 5.5" x 11" x T1</t>
  </si>
  <si>
    <t>A060988</t>
  </si>
  <si>
    <t>Tee pipe 11" x 5.5" x 10" x T1</t>
  </si>
  <si>
    <t>A060989</t>
  </si>
  <si>
    <t>Tee pipe 10" x 5.5" x 8.9" x T1</t>
  </si>
  <si>
    <t>A060990</t>
  </si>
  <si>
    <t>Tee pipe 8.9" x 5.5" x 5.5" x T1</t>
  </si>
  <si>
    <t>A060991</t>
  </si>
  <si>
    <t>Galv. elbows 90° 13.25" x T1</t>
  </si>
  <si>
    <t>A060992</t>
  </si>
  <si>
    <t>Galv. elbows 45° 13.25" x T1</t>
  </si>
  <si>
    <t>A060993</t>
  </si>
  <si>
    <t>Galv. elbows 30° 13.25" x T1</t>
  </si>
  <si>
    <t>A060994</t>
  </si>
  <si>
    <t>Flange 13.25" end ducting 13.25"</t>
  </si>
  <si>
    <t>A060995</t>
  </si>
  <si>
    <t>Steel pipe 30° 5" x 400 x T1</t>
  </si>
  <si>
    <t>A060996</t>
  </si>
  <si>
    <t>Galv safety valve 5.5"</t>
  </si>
  <si>
    <t>A060997</t>
  </si>
  <si>
    <t>Galv. steel  clamp lock 13.25"</t>
  </si>
  <si>
    <t>A060998</t>
  </si>
  <si>
    <t>Galv  clamp lock 12.5"</t>
  </si>
  <si>
    <t>A060999</t>
  </si>
  <si>
    <t>Galv  clamp lock 11"</t>
  </si>
  <si>
    <t>A061000</t>
  </si>
  <si>
    <t>Galv clamp lock 10"</t>
  </si>
  <si>
    <t>A061001</t>
  </si>
  <si>
    <t>Galv clamp lock 8.9"</t>
  </si>
  <si>
    <t>A061002</t>
  </si>
  <si>
    <t>Galv clamp lock 5.5"</t>
  </si>
  <si>
    <t>A061003</t>
  </si>
  <si>
    <t>Desk 1400 x 1200 x 600</t>
  </si>
  <si>
    <t>A061004</t>
  </si>
  <si>
    <t>Rubber plate W40 x L30.000 x T3 White/Cream</t>
  </si>
  <si>
    <t>A061005</t>
  </si>
  <si>
    <t>Rubber plate W60 x L10.000 x T1 Black</t>
  </si>
  <si>
    <t>A061006</t>
  </si>
  <si>
    <t>Steel plate 1240 x 1600 x 10 mm TH</t>
  </si>
  <si>
    <t>A061007</t>
  </si>
  <si>
    <t>Steel plate 1720 x 80 x 10 mm TH</t>
  </si>
  <si>
    <t>A061008</t>
  </si>
  <si>
    <t>Steel plate 1250 x 2500 x 6mmT</t>
  </si>
  <si>
    <t>A061009</t>
  </si>
  <si>
    <t>Steel plate 750 x 1480 x 10 mm TH</t>
  </si>
  <si>
    <t>A061010</t>
  </si>
  <si>
    <t>Steel plate 825 x 1480 x 10 mm TH</t>
  </si>
  <si>
    <t>A061011</t>
  </si>
  <si>
    <t>Steel plate 200 x 1480 x 10 mm TH</t>
  </si>
  <si>
    <t>A061012</t>
  </si>
  <si>
    <t>Steel plate 310 x 200 x 10 mm TH</t>
  </si>
  <si>
    <t>A061013</t>
  </si>
  <si>
    <t>Steel plate 1250 x 50 x 10 mmT</t>
  </si>
  <si>
    <t>A061014</t>
  </si>
  <si>
    <t>Steel U beam 200 x 100 x 10 mm TH</t>
  </si>
  <si>
    <t>A061015</t>
  </si>
  <si>
    <t>Steel angle bar 100 x 100 x 3000</t>
  </si>
  <si>
    <t>A061016</t>
  </si>
  <si>
    <t>Steel pipe Ø34 x 3 mmT</t>
  </si>
  <si>
    <t>A061017</t>
  </si>
  <si>
    <t>Steel plate 100 x 1505 x 10 mm TH</t>
  </si>
  <si>
    <t>A061018</t>
  </si>
  <si>
    <t>Pvc white pipe Ø16</t>
  </si>
  <si>
    <t>A061020</t>
  </si>
  <si>
    <t>Electric box 800 x 500 x 250</t>
  </si>
  <si>
    <t>A061021</t>
  </si>
  <si>
    <t>Pine multi purpose cleaner Spartan</t>
  </si>
  <si>
    <t>A061022</t>
  </si>
  <si>
    <t>Steel plate 1000 x 80 x 20 mm TH</t>
  </si>
  <si>
    <t>A061023</t>
  </si>
  <si>
    <t>Bolt M18 x 70</t>
  </si>
  <si>
    <t>A061024</t>
  </si>
  <si>
    <t>Welding elbow 90° Ø90 5mm TH</t>
  </si>
  <si>
    <t>A061025</t>
  </si>
  <si>
    <t>Pad eyes</t>
  </si>
  <si>
    <t>A061026</t>
  </si>
  <si>
    <t>Round rubber rope (two hook)</t>
  </si>
  <si>
    <t>A061027</t>
  </si>
  <si>
    <t>Plastic rotary brush Ø430mm</t>
  </si>
  <si>
    <t>A061028</t>
  </si>
  <si>
    <t>Wire mesh W1m x L50m x T0.7mm</t>
  </si>
  <si>
    <t>A061029</t>
  </si>
  <si>
    <t>Plastic bag capacity 100 Kg</t>
  </si>
  <si>
    <t>A061030</t>
  </si>
  <si>
    <t>Steel round Ø30 x 700mmL</t>
  </si>
  <si>
    <t>A061031</t>
  </si>
  <si>
    <t>PVC socket Ø21</t>
  </si>
  <si>
    <t>A061032</t>
  </si>
  <si>
    <t>Steel pipe int Ø22 x 1.5T x 6000</t>
  </si>
  <si>
    <t>A061034</t>
  </si>
  <si>
    <t>Anti-shock MCB 4poles/0.03A/380V</t>
  </si>
  <si>
    <t>A061035</t>
  </si>
  <si>
    <t>PVC reducer int Ø49 &gt; int Ø42</t>
  </si>
  <si>
    <t>A061036</t>
  </si>
  <si>
    <t>PVC pipe int Ø49</t>
  </si>
  <si>
    <t>A061037</t>
  </si>
  <si>
    <t>PVC pipe int Ø38</t>
  </si>
  <si>
    <t>A061038</t>
  </si>
  <si>
    <t>Alu. plate W1000 x T0.5</t>
  </si>
  <si>
    <t>A061039</t>
  </si>
  <si>
    <t>Plate hinge W 55 x L 105</t>
  </si>
  <si>
    <t>A061040</t>
  </si>
  <si>
    <t>Canvas 6m x 8m</t>
  </si>
  <si>
    <t>A061046</t>
  </si>
  <si>
    <t>Steel angle Bar 75 x 75 x 6000 L</t>
  </si>
  <si>
    <t>A061048</t>
  </si>
  <si>
    <t>Steel pipe Ø40.</t>
  </si>
  <si>
    <t>A061049</t>
  </si>
  <si>
    <t>Steel elbow 90° x Ø40</t>
  </si>
  <si>
    <t>A061050</t>
  </si>
  <si>
    <t>Steel corrugate pipe Ø40 x 300</t>
  </si>
  <si>
    <t>A061051</t>
  </si>
  <si>
    <t>Washer M8 x 30</t>
  </si>
  <si>
    <t>A061052</t>
  </si>
  <si>
    <t>Washer M10 x 40</t>
  </si>
  <si>
    <t>A061053</t>
  </si>
  <si>
    <t>S/s screw with neopre washer 8x19</t>
  </si>
  <si>
    <t>A061054</t>
  </si>
  <si>
    <t>AF 120 sheet 25 x T3 (Asbestor free)</t>
  </si>
  <si>
    <t>A061055</t>
  </si>
  <si>
    <t>Steel flat bar 25 x T3</t>
  </si>
  <si>
    <t>A061056</t>
  </si>
  <si>
    <t>Fabricate channel 22swg x 109 x 2500</t>
  </si>
  <si>
    <t>A061057</t>
  </si>
  <si>
    <t>Tape for sealing glass cloth joint</t>
  </si>
  <si>
    <t>A061058</t>
  </si>
  <si>
    <t>Galv.Bolt M10 x 40</t>
  </si>
  <si>
    <t>A061060</t>
  </si>
  <si>
    <t>Nylon rope Dia. 0.5</t>
  </si>
  <si>
    <t>A061061</t>
  </si>
  <si>
    <t>Rubber plate 1000 x T1</t>
  </si>
  <si>
    <t>A061062</t>
  </si>
  <si>
    <t>Steel plate 1000 x 2000 x 2mmT</t>
  </si>
  <si>
    <t>A061063</t>
  </si>
  <si>
    <t>Nut for bolt T</t>
  </si>
  <si>
    <t>A061064</t>
  </si>
  <si>
    <t>Washer for bolt T</t>
  </si>
  <si>
    <t>A061065</t>
  </si>
  <si>
    <t>Brass chuck welding 42mmL</t>
  </si>
  <si>
    <t>A061066</t>
  </si>
  <si>
    <t>Turtleskin water amour (safety coverall + Shoes for UHP100)</t>
  </si>
  <si>
    <t>A061067</t>
  </si>
  <si>
    <t>O-ring with many size (Thin kind)</t>
  </si>
  <si>
    <t>A061068</t>
  </si>
  <si>
    <t>O-ring with many size (Thick kind)</t>
  </si>
  <si>
    <t>A061069</t>
  </si>
  <si>
    <t>S/s square bar 20 x 40 x T1</t>
  </si>
  <si>
    <t>A061070</t>
  </si>
  <si>
    <t>S/s pipe Dia. 20 x T1</t>
  </si>
  <si>
    <t>A061071</t>
  </si>
  <si>
    <t>S/s pipe Dia. 24 x T1</t>
  </si>
  <si>
    <t>A061072</t>
  </si>
  <si>
    <t>Steel sliding U bar 30 x 30 x 6mL</t>
  </si>
  <si>
    <t>A061073</t>
  </si>
  <si>
    <t>Rubber plate W60 x 30.000 x T3 white/cream</t>
  </si>
  <si>
    <t>A061074</t>
  </si>
  <si>
    <t>Red tag for maintenance</t>
  </si>
  <si>
    <t>A061075</t>
  </si>
  <si>
    <t>Bolt M22 x 60</t>
  </si>
  <si>
    <t>A061076</t>
  </si>
  <si>
    <t>Bolt M18 x 80</t>
  </si>
  <si>
    <t>A061077</t>
  </si>
  <si>
    <t>Galv.Nut M22</t>
  </si>
  <si>
    <t>A061078</t>
  </si>
  <si>
    <t>Bolt M16 x 50 (carbon steel)</t>
  </si>
  <si>
    <t>A061079</t>
  </si>
  <si>
    <t>Bolt M12 x 45 (carbon steel)</t>
  </si>
  <si>
    <t>A061080</t>
  </si>
  <si>
    <t>Nut M12 x 45 (carbon steel)</t>
  </si>
  <si>
    <t>A061081</t>
  </si>
  <si>
    <t>S/S drill bit Dia. 3.5mm</t>
  </si>
  <si>
    <t>A061082</t>
  </si>
  <si>
    <t>Desiccant for packing</t>
  </si>
  <si>
    <t>A061083</t>
  </si>
  <si>
    <t>Adhesive pin Dia. 3 x 120L Galv ( + Speed clip)</t>
  </si>
  <si>
    <t>A061084</t>
  </si>
  <si>
    <t>S/s drill bit Dia. 4.5</t>
  </si>
  <si>
    <t>A061085</t>
  </si>
  <si>
    <t>Foil set for probe 820511173</t>
  </si>
  <si>
    <t>A061086</t>
  </si>
  <si>
    <t>Minitest soft case 820100002</t>
  </si>
  <si>
    <t>A061087</t>
  </si>
  <si>
    <t>Washer M6</t>
  </si>
  <si>
    <t>A061088</t>
  </si>
  <si>
    <t>Galv hexagon screw Head Dia.8 x 25</t>
  </si>
  <si>
    <t>A061089</t>
  </si>
  <si>
    <t>Canvas cover 1150 x 1150 x1450  with holes and zipper (3 sides)</t>
  </si>
  <si>
    <t>A061090</t>
  </si>
  <si>
    <t>Canvas cover for Control panel of Manitou access with hole and velcro</t>
  </si>
  <si>
    <t>A061091</t>
  </si>
  <si>
    <t>Brass chuck welding 95mmL</t>
  </si>
  <si>
    <t>A061092</t>
  </si>
  <si>
    <t>S/s cutting dics Dia. 100</t>
  </si>
  <si>
    <t>A061093</t>
  </si>
  <si>
    <t>Steel angle bar with hole for shelf</t>
  </si>
  <si>
    <t>A061094</t>
  </si>
  <si>
    <t>Steel round Ø20 x 800mmL</t>
  </si>
  <si>
    <t>A061095</t>
  </si>
  <si>
    <t>Steel plate W14 x T2</t>
  </si>
  <si>
    <t>A061096</t>
  </si>
  <si>
    <t>S/S socket end screw 1/4"</t>
  </si>
  <si>
    <t>A061097</t>
  </si>
  <si>
    <t>PVC elbow 90° Ø42 &gt; 34</t>
  </si>
  <si>
    <t>A061098</t>
  </si>
  <si>
    <t>PVC male thread socket Ø42 &gt; 34</t>
  </si>
  <si>
    <t>A061099</t>
  </si>
  <si>
    <t>PVC socket Ø34</t>
  </si>
  <si>
    <t>A061100</t>
  </si>
  <si>
    <t>Canvas 20 x 12 (M)</t>
  </si>
  <si>
    <t>A061101</t>
  </si>
  <si>
    <t>CB 220V x 16A x 1 pole</t>
  </si>
  <si>
    <t>A061102</t>
  </si>
  <si>
    <t>P.V.C. coupling PG16</t>
  </si>
  <si>
    <t>A061103</t>
  </si>
  <si>
    <t>Floor brush</t>
  </si>
  <si>
    <t>A061104</t>
  </si>
  <si>
    <t>Rubber sheet 1m² x 3 layers x T5</t>
  </si>
  <si>
    <t>A061105</t>
  </si>
  <si>
    <t>Wood angle bar 20 x 20 x 3000 for Con't repair</t>
  </si>
  <si>
    <t>A061106</t>
  </si>
  <si>
    <t>Bolt M8 x 50 Galv</t>
  </si>
  <si>
    <t>A061107</t>
  </si>
  <si>
    <t>Barbed wire for protect wall</t>
  </si>
  <si>
    <t>A061108</t>
  </si>
  <si>
    <t>Screw M10 x 80 (Bolt's head)</t>
  </si>
  <si>
    <t>A061109</t>
  </si>
  <si>
    <t>Shower faucet and holder</t>
  </si>
  <si>
    <t>A061110</t>
  </si>
  <si>
    <t>Nylon rope Dia.12</t>
  </si>
  <si>
    <t>A061111</t>
  </si>
  <si>
    <t>Steel I beam 50 x 100 x 3800</t>
  </si>
  <si>
    <t>A061115</t>
  </si>
  <si>
    <t>Steel flat bar 50 x T3</t>
  </si>
  <si>
    <t>A061116</t>
  </si>
  <si>
    <t>Pin Dia. 60 as drawing for ceramic workshop)</t>
  </si>
  <si>
    <t>A061117</t>
  </si>
  <si>
    <t>Steel I beam 150 x 75 x 6000mmL</t>
  </si>
  <si>
    <t>A061118</t>
  </si>
  <si>
    <t>Dura Freez Concrete 30MPa 160mm</t>
  </si>
  <si>
    <t>A061119</t>
  </si>
  <si>
    <t>PVC reducer int Ø41 x int Ø35 x 107mml</t>
  </si>
  <si>
    <t>A061120</t>
  </si>
  <si>
    <t>Steel I beam 250 x 125 x 12000</t>
  </si>
  <si>
    <t>A061121</t>
  </si>
  <si>
    <t>Steel I beam 250 x 125 x 4000</t>
  </si>
  <si>
    <t>A061122</t>
  </si>
  <si>
    <t>Steel I beam 250 x 125 x 7250</t>
  </si>
  <si>
    <t>A061123</t>
  </si>
  <si>
    <t>Mineral drinking water 500ml (Lavie)</t>
  </si>
  <si>
    <t>A061124</t>
  </si>
  <si>
    <t>Steel square 20 x 20 x 6000</t>
  </si>
  <si>
    <t>A061125</t>
  </si>
  <si>
    <t>Steel square bar 80 x 40 x 6000 x 2mmT</t>
  </si>
  <si>
    <t>A061126</t>
  </si>
  <si>
    <t>Steel square mesh Ø8 2M x 2M #200</t>
  </si>
  <si>
    <t>A061127</t>
  </si>
  <si>
    <t>Fine plastic shoes with smoth semmelle</t>
  </si>
  <si>
    <t>A061128</t>
  </si>
  <si>
    <t>Qualidur HP ivory 09</t>
  </si>
  <si>
    <t>A061129</t>
  </si>
  <si>
    <t>Sealer for concrete slab</t>
  </si>
  <si>
    <t>A061130</t>
  </si>
  <si>
    <t>Steel plate 450 x 450 x 20</t>
  </si>
  <si>
    <t>A061131</t>
  </si>
  <si>
    <t>Expansion bolt M20 x 80 HKD-S</t>
  </si>
  <si>
    <t>A061132</t>
  </si>
  <si>
    <t>Steel pipe Ext.Ø60</t>
  </si>
  <si>
    <t>A061133</t>
  </si>
  <si>
    <t>Concrete drill bit Ø25</t>
  </si>
  <si>
    <t>A061134</t>
  </si>
  <si>
    <t>Drill bit Ø22</t>
  </si>
  <si>
    <t>A061135</t>
  </si>
  <si>
    <t>Fire extinguisher powder 8Kg (Charge)</t>
  </si>
  <si>
    <t>A061136</t>
  </si>
  <si>
    <t>Fire extinguisher CO2 5Kg (Charge)</t>
  </si>
  <si>
    <t>A061137</t>
  </si>
  <si>
    <t>S/s plate 100 x 2500 x 3</t>
  </si>
  <si>
    <t>A061138</t>
  </si>
  <si>
    <t>S/s plate 100 x 2500 x 4</t>
  </si>
  <si>
    <t>A061139</t>
  </si>
  <si>
    <t>Hardwood 90 x 90 x 2200</t>
  </si>
  <si>
    <t>A061140</t>
  </si>
  <si>
    <t>Hardwood 80 x 80 x 2100</t>
  </si>
  <si>
    <t>A061141</t>
  </si>
  <si>
    <t>Hardwood 40 x 80 x1800</t>
  </si>
  <si>
    <t>A061142</t>
  </si>
  <si>
    <t>Hardwood 50 x 100 x 1800</t>
  </si>
  <si>
    <t>A061143</t>
  </si>
  <si>
    <t>Tie rod M14 x 1900 (Extention by pipe) + Nut + Washer</t>
  </si>
  <si>
    <t>A061144</t>
  </si>
  <si>
    <t>Screw M8 x 150 Lght</t>
  </si>
  <si>
    <t>A061145</t>
  </si>
  <si>
    <t>Plastic sheet</t>
  </si>
  <si>
    <t>A061146</t>
  </si>
  <si>
    <t>Profil liaison P1509 30X3 GRIS</t>
  </si>
  <si>
    <t>A061147</t>
  </si>
  <si>
    <t>Chain Ø8</t>
  </si>
  <si>
    <t>A061148</t>
  </si>
  <si>
    <t>Fire extinguisher powder 35Kg (charge)</t>
  </si>
  <si>
    <t>A061149</t>
  </si>
  <si>
    <t>Fire extinguisher powder 4Kg (charge)</t>
  </si>
  <si>
    <t>A061150</t>
  </si>
  <si>
    <t>Galv. cladding T0.8</t>
  </si>
  <si>
    <t>A061151</t>
  </si>
  <si>
    <t>Screw bolt M10 x 80</t>
  </si>
  <si>
    <t>A061152</t>
  </si>
  <si>
    <t>Steel flangle ext. 280 x Int. 3" thread with 12 holes Ø22 x 15thk</t>
  </si>
  <si>
    <t>A061153</t>
  </si>
  <si>
    <t>Galv. pipe Ø2" x 6M end screw 02</t>
  </si>
  <si>
    <t>A061154</t>
  </si>
  <si>
    <t>Galv. pipe Ø2" x 1.5M end screw 02</t>
  </si>
  <si>
    <t>A061155</t>
  </si>
  <si>
    <t>Galv.Bolt M18 x 60</t>
  </si>
  <si>
    <t>A061156</t>
  </si>
  <si>
    <t>Valve for bathroom</t>
  </si>
  <si>
    <t>A061157</t>
  </si>
  <si>
    <t>Cylinder for close door</t>
  </si>
  <si>
    <t>A061158</t>
  </si>
  <si>
    <t>Loctite glue 660TM</t>
  </si>
  <si>
    <t>A061159</t>
  </si>
  <si>
    <t>Loctite 7387</t>
  </si>
  <si>
    <t>A061160</t>
  </si>
  <si>
    <t>Bolt M12 x 30</t>
  </si>
  <si>
    <t>A061161</t>
  </si>
  <si>
    <t>Asbestos packing 3622803202</t>
  </si>
  <si>
    <t>A061162</t>
  </si>
  <si>
    <t>Dust bin 95L</t>
  </si>
  <si>
    <t>A061163</t>
  </si>
  <si>
    <t>Steel rod M14 x 1900</t>
  </si>
  <si>
    <t>A061164</t>
  </si>
  <si>
    <t>Galv screw M4 x 10</t>
  </si>
  <si>
    <t>A061165</t>
  </si>
  <si>
    <t>Turn buckle M14</t>
  </si>
  <si>
    <t>A061166</t>
  </si>
  <si>
    <t>Saw blade for Parasol machine</t>
  </si>
  <si>
    <t>A061167</t>
  </si>
  <si>
    <t>Safety metalie wire</t>
  </si>
  <si>
    <t>A061168</t>
  </si>
  <si>
    <t>Rear wheel mudguard</t>
  </si>
  <si>
    <t>A061169</t>
  </si>
  <si>
    <t>Front wheel mudguard</t>
  </si>
  <si>
    <t>A061170</t>
  </si>
  <si>
    <t>Steel angle bar 40 x 40 x 6000 x 3mmT</t>
  </si>
  <si>
    <t>A061171</t>
  </si>
  <si>
    <t>Steel plate 1250 x 45 x 5mmT</t>
  </si>
  <si>
    <t>A061172</t>
  </si>
  <si>
    <t>Steel pipe Ø34 x 6000 x 2 mmT</t>
  </si>
  <si>
    <t>A062000</t>
  </si>
  <si>
    <t>PVC elbow 45° x Ø34</t>
  </si>
  <si>
    <t>A062001</t>
  </si>
  <si>
    <t>Canvas for truck 5T</t>
  </si>
  <si>
    <t>A062002</t>
  </si>
  <si>
    <t>Steel support for canvas for truck 5T</t>
  </si>
  <si>
    <t>A062003</t>
  </si>
  <si>
    <t>S/S corrugate pipe int. Ø80</t>
  </si>
  <si>
    <t>A062004</t>
  </si>
  <si>
    <t>Switch cut off battery 12V</t>
  </si>
  <si>
    <t>A062005</t>
  </si>
  <si>
    <t>Resin for lead soldering</t>
  </si>
  <si>
    <t>A062006</t>
  </si>
  <si>
    <t>Wire rope actual size Ø18 (for crane - CO-CQ required)</t>
  </si>
  <si>
    <t>A062007</t>
  </si>
  <si>
    <t>Maintenance card</t>
  </si>
  <si>
    <t>A062008</t>
  </si>
  <si>
    <t>Flexible hose ID 38mm</t>
  </si>
  <si>
    <t>A062009</t>
  </si>
  <si>
    <t>Steel plate 1250 x 1250 x 2T</t>
  </si>
  <si>
    <t>A062010</t>
  </si>
  <si>
    <t>Steel round Ø16 x 2000mm</t>
  </si>
  <si>
    <t>A062011</t>
  </si>
  <si>
    <t>P.V.C. socker reducer int. Ø49 x int. Ø42</t>
  </si>
  <si>
    <t>A062012</t>
  </si>
  <si>
    <t>Plastic elbow hose Ø4 end crew M10</t>
  </si>
  <si>
    <t>A062013</t>
  </si>
  <si>
    <t>High pressure sodium yellow light Neos 3 250W bulb</t>
  </si>
  <si>
    <t>A062014</t>
  </si>
  <si>
    <t>Wire rope clip M8</t>
  </si>
  <si>
    <t>A062015</t>
  </si>
  <si>
    <t>Turn buckle M16</t>
  </si>
  <si>
    <t>A062016</t>
  </si>
  <si>
    <t>Certified steel wire rope end eyes 1M x 1.2T</t>
  </si>
  <si>
    <t>A062017</t>
  </si>
  <si>
    <t>Asbestos rubber 500 x 500 x 5T</t>
  </si>
  <si>
    <t>A062019</t>
  </si>
  <si>
    <t>Insulation panel 1200 x 2830 x 50mmT</t>
  </si>
  <si>
    <t>A062020</t>
  </si>
  <si>
    <t>Steel plate 2000 x 1000 x 1.4mmT</t>
  </si>
  <si>
    <t>A062021</t>
  </si>
  <si>
    <t>Steel plate 14 x 2mmT</t>
  </si>
  <si>
    <t>A062022</t>
  </si>
  <si>
    <t>Asbestor rubber 300 x 300 x 4mmT</t>
  </si>
  <si>
    <t>A062023</t>
  </si>
  <si>
    <t>P.V.C. elbow 90° x Ø34 x Ø42 end outside thread</t>
  </si>
  <si>
    <t>A062024</t>
  </si>
  <si>
    <t>Canvas cover for Densin UHP 2500 x 1400 x 1650mm</t>
  </si>
  <si>
    <t>A062026</t>
  </si>
  <si>
    <t>Steel plate 1870 x 1870 x 5mmT</t>
  </si>
  <si>
    <t>A062027</t>
  </si>
  <si>
    <t>Bolt M6 x 20mm</t>
  </si>
  <si>
    <t>A062028</t>
  </si>
  <si>
    <t>P.V.C. corrugated hose Ø38 x  1mL</t>
  </si>
  <si>
    <t>A062029</t>
  </si>
  <si>
    <t>SS mullion 688 x 36 x 2mmT</t>
  </si>
  <si>
    <t>A062030</t>
  </si>
  <si>
    <t>SS Z36 steel 712 x 10 x 2mmT</t>
  </si>
  <si>
    <t>A062031</t>
  </si>
  <si>
    <t>SS Z36 steel 970 x 10 x 2mmT</t>
  </si>
  <si>
    <t>A062032</t>
  </si>
  <si>
    <t>Canvas for Jack truck</t>
  </si>
  <si>
    <t>A062033</t>
  </si>
  <si>
    <t>Steel U beam 140 x 6000mmL</t>
  </si>
  <si>
    <t>A062034</t>
  </si>
  <si>
    <t>P.V.C. ball valve Ø21</t>
  </si>
  <si>
    <t>A062035</t>
  </si>
  <si>
    <t>P.V.C. connector Ø21 end out side thread</t>
  </si>
  <si>
    <t>A062036</t>
  </si>
  <si>
    <t>SS steel welding rod G-308 Ø2.5</t>
  </si>
  <si>
    <t>A062037</t>
  </si>
  <si>
    <t>Steel reduce 6" &gt; 5"</t>
  </si>
  <si>
    <t>A062038</t>
  </si>
  <si>
    <t>Steel elbow Ø90° x  6"</t>
  </si>
  <si>
    <t>A062039</t>
  </si>
  <si>
    <t>Steel clamp Ø50 med</t>
  </si>
  <si>
    <t>A062040</t>
  </si>
  <si>
    <t>Steel clamp Ø125 med</t>
  </si>
  <si>
    <t>A062041</t>
  </si>
  <si>
    <t>Steel clamp Ø100 med</t>
  </si>
  <si>
    <t>A062042</t>
  </si>
  <si>
    <t>Carbon steel bolt M8 x 150mmL</t>
  </si>
  <si>
    <t>A062043</t>
  </si>
  <si>
    <t>SS renforcement bar 20 x 950 x 2mmT</t>
  </si>
  <si>
    <t>A062044</t>
  </si>
  <si>
    <t>Dry ice pellet 3mm</t>
  </si>
  <si>
    <t>A062046</t>
  </si>
  <si>
    <t>Bolt M4 x 75mm²</t>
  </si>
  <si>
    <t>A062047</t>
  </si>
  <si>
    <t>Nut  M4</t>
  </si>
  <si>
    <t>A062048</t>
  </si>
  <si>
    <t>Steel roll Ø1130 x 910mmH x 5mmT</t>
  </si>
  <si>
    <t>A062049</t>
  </si>
  <si>
    <t>Steel roll Ø1120 x 910mmH x 5mmT</t>
  </si>
  <si>
    <t>A062050</t>
  </si>
  <si>
    <t>Steel funnel Ø1130 x Ø500 x 280mmH x 5mmT</t>
  </si>
  <si>
    <t>A062051</t>
  </si>
  <si>
    <t>Steel funnel Ø1120 x Ø490 x 280mmH x 5mmT</t>
  </si>
  <si>
    <t>A062052</t>
  </si>
  <si>
    <t>Shaft reducer Ø45 &gt; Ø35 &gt; Ø25</t>
  </si>
  <si>
    <t>A062053</t>
  </si>
  <si>
    <t>Safety helmet Protector HC600 V</t>
  </si>
  <si>
    <t>A062054</t>
  </si>
  <si>
    <t>Disc grinding stone Ø200 (fine)</t>
  </si>
  <si>
    <t>A062055</t>
  </si>
  <si>
    <t>Screw for tole 4 x 15mm</t>
  </si>
  <si>
    <t>A062056</t>
  </si>
  <si>
    <t>Terminal (for fork cable shoe)10-15A</t>
  </si>
  <si>
    <t>A062057</t>
  </si>
  <si>
    <t>P.V.C. elbow 90° x Ø70</t>
  </si>
  <si>
    <t>A062058</t>
  </si>
  <si>
    <t>CO2 ice block</t>
  </si>
  <si>
    <t>A062059</t>
  </si>
  <si>
    <t>Foam box for CO2 dry ice contain</t>
  </si>
  <si>
    <t>A062060</t>
  </si>
  <si>
    <t>Canvas cover for Dry ice blaster EQA0124</t>
  </si>
  <si>
    <t>A062061</t>
  </si>
  <si>
    <t>Titan II SAR Helmet Replacement outer lenses BAC - BH - PB - 0015</t>
  </si>
  <si>
    <t>A062062</t>
  </si>
  <si>
    <t>Auro 3.7V Led lamp set replacement kit BAC - BA - PB - 0114</t>
  </si>
  <si>
    <t>A062063</t>
  </si>
  <si>
    <t>Battery Pouch BAC - BA - PB - 0090</t>
  </si>
  <si>
    <t>A062064</t>
  </si>
  <si>
    <t>Aurora 3.7 V Led lamp battery pack kit BAC - BA - PB - 0109</t>
  </si>
  <si>
    <t>A062065</t>
  </si>
  <si>
    <t>Helmet Air Conditioner with Belt BC -AF - PB - 0032</t>
  </si>
  <si>
    <t>A062066</t>
  </si>
  <si>
    <t>Helmet Air Regulator with Belt  BAC - AF - PB - 0036</t>
  </si>
  <si>
    <t>A062067</t>
  </si>
  <si>
    <t>S/S stell plate 1220 x 3000 x 0.5mmT</t>
  </si>
  <si>
    <t>A062068</t>
  </si>
  <si>
    <t>Chicken mesh 10 x 30mm</t>
  </si>
  <si>
    <t>A062069</t>
  </si>
  <si>
    <t>S/S drain water valve</t>
  </si>
  <si>
    <t>A062070</t>
  </si>
  <si>
    <t>Safety helmet for motobike</t>
  </si>
  <si>
    <t>A062071</t>
  </si>
  <si>
    <t>SS 304 plate with VB logo 2mmT</t>
  </si>
  <si>
    <t>A062072</t>
  </si>
  <si>
    <t>Canvas cover for Pelletizer machine</t>
  </si>
  <si>
    <t>A062073</t>
  </si>
  <si>
    <t>Canvas cover for Sprefix machine</t>
  </si>
  <si>
    <t>A062074</t>
  </si>
  <si>
    <t>Screw for wood Ø4 x 30 (flat head)</t>
  </si>
  <si>
    <t>A062075</t>
  </si>
  <si>
    <t>Screw for wood Ø4 x 30 (ball head)</t>
  </si>
  <si>
    <t>A062076</t>
  </si>
  <si>
    <t>Hinge Ø18</t>
  </si>
  <si>
    <t>A062077</t>
  </si>
  <si>
    <t>Flexible galve plate 1000 x 2000 x 2mmT</t>
  </si>
  <si>
    <t>A062078</t>
  </si>
  <si>
    <t>Resin for ceramic tile</t>
  </si>
  <si>
    <t>A062079</t>
  </si>
  <si>
    <t>Aurora Helmet Mounted Blast light BAC - BA - 0075 - 06</t>
  </si>
  <si>
    <t>A062080</t>
  </si>
  <si>
    <t>S/S slot head bolt M10 x 45mmL</t>
  </si>
  <si>
    <t>A062081</t>
  </si>
  <si>
    <t>Copper suction pipe Ø22 x 220mm</t>
  </si>
  <si>
    <t>A062082</t>
  </si>
  <si>
    <t>Ice shovel</t>
  </si>
  <si>
    <t>A062083</t>
  </si>
  <si>
    <t>CO2 liquid</t>
  </si>
  <si>
    <t>A062084</t>
  </si>
  <si>
    <t>Wood cutting disc Ø100</t>
  </si>
  <si>
    <t>A062086</t>
  </si>
  <si>
    <t>Steel pipe Ø1.1/2" x 250mml end screw</t>
  </si>
  <si>
    <t>A062087</t>
  </si>
  <si>
    <t>Disc grinding stone Ø180 (coarse)</t>
  </si>
  <si>
    <t>A062088</t>
  </si>
  <si>
    <t>Disc grinding stone Ø180 (fine)</t>
  </si>
  <si>
    <t>A062089</t>
  </si>
  <si>
    <t>Metal wire brush wheel Ø180</t>
  </si>
  <si>
    <t>A062090</t>
  </si>
  <si>
    <t>Galv. plate (flexible) 1220 x T0.5</t>
  </si>
  <si>
    <t>A062091</t>
  </si>
  <si>
    <t>S/S liquid CO2 connector reducer 1.1/4&gt;1/2"</t>
  </si>
  <si>
    <t>A062092</t>
  </si>
  <si>
    <t>Connector of Swimming pool cleaner</t>
  </si>
  <si>
    <t>A062093</t>
  </si>
  <si>
    <t>Chain Ø10</t>
  </si>
  <si>
    <t>A062094</t>
  </si>
  <si>
    <t>Screw Ø3mm x 20mmL</t>
  </si>
  <si>
    <t>A062095</t>
  </si>
  <si>
    <t>Hole saw Ø50mm</t>
  </si>
  <si>
    <t>A062096</t>
  </si>
  <si>
    <t>Steel round Ø12</t>
  </si>
  <si>
    <t>A062097</t>
  </si>
  <si>
    <t>Steel round Ø6</t>
  </si>
  <si>
    <t>A062098</t>
  </si>
  <si>
    <t>Caster wheel rotary with brake Ø200 resistant 500Kgs</t>
  </si>
  <si>
    <t>A062099</t>
  </si>
  <si>
    <t>Caster wheel fixed with brake Ø200 resistant 500Kgs</t>
  </si>
  <si>
    <t>A062100</t>
  </si>
  <si>
    <t>PLC screen</t>
  </si>
  <si>
    <t>A062102</t>
  </si>
  <si>
    <t>Mouse pad XVP-PM-0036-00</t>
  </si>
  <si>
    <t>A062103</t>
  </si>
  <si>
    <t>Stubbie holder ZVP-PM-0003-01</t>
  </si>
  <si>
    <t>A062104</t>
  </si>
  <si>
    <t>An-ti wear rubber plate 1200 x 850 x 10mmT</t>
  </si>
  <si>
    <t>A062105</t>
  </si>
  <si>
    <t>Steel pipe Ø167 x 5mmT x 1.5mL</t>
  </si>
  <si>
    <t>A062106</t>
  </si>
  <si>
    <t>Steel pipe Ø141 x 5mmT x 0.5mL</t>
  </si>
  <si>
    <t>A062107</t>
  </si>
  <si>
    <t>Concrete drill bit Ø12</t>
  </si>
  <si>
    <t>A062108</t>
  </si>
  <si>
    <t>Steel plate 1250 x 50 x 5mmT</t>
  </si>
  <si>
    <t>A062109</t>
  </si>
  <si>
    <t>Steel square 50 x 50 x 6000 x 3mmT</t>
  </si>
  <si>
    <t>A062110</t>
  </si>
  <si>
    <t>Rubber patches for tubless tyre</t>
  </si>
  <si>
    <t>A062111</t>
  </si>
  <si>
    <t>Gule for Rubber patches</t>
  </si>
  <si>
    <t>A062112</t>
  </si>
  <si>
    <t>Steel pipe Ø114 x 500 x 5mmT</t>
  </si>
  <si>
    <t>A062113</t>
  </si>
  <si>
    <t>Steel reduce Ø140 &gt; Ø100 x 5mmT</t>
  </si>
  <si>
    <t>A062114</t>
  </si>
  <si>
    <t>Steel pipe Ø100 x 500mmL x 5mmT</t>
  </si>
  <si>
    <t>A062115</t>
  </si>
  <si>
    <t>Reinforcement steel plate 1250 x 2500 x 4mmT</t>
  </si>
  <si>
    <t>A062116</t>
  </si>
  <si>
    <t>Screw vis M6 x 30mmL (sink head)</t>
  </si>
  <si>
    <t>A062117</t>
  </si>
  <si>
    <t>Wall fan 220V</t>
  </si>
  <si>
    <t>A0700001</t>
  </si>
  <si>
    <t>Cross Cut Guide Elcometer 107 F10713222-1 + T99913700-4 + T99913700-5</t>
  </si>
  <si>
    <t>A0700002</t>
  </si>
  <si>
    <t>Dust test Elcometer 142</t>
  </si>
  <si>
    <t>A0700003</t>
  </si>
  <si>
    <t>Luminated Microscope</t>
  </si>
  <si>
    <t>A070001</t>
  </si>
  <si>
    <t>Elcometer 134A</t>
  </si>
  <si>
    <t>A0700010</t>
  </si>
  <si>
    <t>Proble of Positector 6000 - Style FNRS - 90⁰ Regular separate</t>
  </si>
  <si>
    <t>A070002</t>
  </si>
  <si>
    <t>Elcometer 134S</t>
  </si>
  <si>
    <t>A0700031</t>
  </si>
  <si>
    <t>Loctite 270 by 50ml</t>
  </si>
  <si>
    <t>A0700032</t>
  </si>
  <si>
    <t>Loctite Nickel anti-size</t>
  </si>
  <si>
    <t>A0700033</t>
  </si>
  <si>
    <t>Band brush probe of elcometer 236</t>
  </si>
  <si>
    <t>A0700037</t>
  </si>
  <si>
    <t>Jotashield Antifane</t>
  </si>
  <si>
    <t>A070004</t>
  </si>
  <si>
    <t>Bresle Patches</t>
  </si>
  <si>
    <t>A070005</t>
  </si>
  <si>
    <t>Scrapper paint 38</t>
  </si>
  <si>
    <t>A070006</t>
  </si>
  <si>
    <t>- Large zero test plate – ferrous T9994054</t>
  </si>
  <si>
    <t>A070007</t>
  </si>
  <si>
    <t>- Large zero test plate – non ferrous T9994055</t>
  </si>
  <si>
    <t>A070008</t>
  </si>
  <si>
    <t>Keane-tator Surface Profile Sand Comparator Disc 372/S</t>
  </si>
  <si>
    <t>A070009</t>
  </si>
  <si>
    <t>Keane-tator Surface Profile Grit/Slag Comparator Disc 372/G</t>
  </si>
  <si>
    <t>A070010</t>
  </si>
  <si>
    <t>Keane-tator Illumintated Magnifier 372</t>
  </si>
  <si>
    <t>A070011</t>
  </si>
  <si>
    <t>Temperature gauge (-5°C -&gt; 50°C)</t>
  </si>
  <si>
    <t>A070012</t>
  </si>
  <si>
    <t>New - style lifting lever</t>
  </si>
  <si>
    <t>A0800007</t>
  </si>
  <si>
    <t>Stitching Needle ( Medium Size )</t>
  </si>
  <si>
    <t>A0800008</t>
  </si>
  <si>
    <t>Stitching Thread (Good Quality)</t>
  </si>
  <si>
    <t>A0800009</t>
  </si>
  <si>
    <t>Drill bit Ø3.3</t>
  </si>
  <si>
    <t>A0800010</t>
  </si>
  <si>
    <t>Drill bit Ø 5.1</t>
  </si>
  <si>
    <t>A1000008</t>
  </si>
  <si>
    <t>EVE Battery (Not recharge )</t>
  </si>
  <si>
    <t>A1000010</t>
  </si>
  <si>
    <t>Dolly 20mm</t>
  </si>
  <si>
    <t>A1000011</t>
  </si>
  <si>
    <t>Elco Meter 214 (Laser thermometer )</t>
  </si>
  <si>
    <t>A1000012</t>
  </si>
  <si>
    <t>S/S Wet film thickness gages</t>
  </si>
  <si>
    <t>A1000013</t>
  </si>
  <si>
    <t>Dollies for 108 (traight)</t>
  </si>
  <si>
    <t>A1000014</t>
  </si>
  <si>
    <t>Dollies for 108 (curved)</t>
  </si>
  <si>
    <t>A1000015</t>
  </si>
  <si>
    <t>FNF Probe for Elcometer 456</t>
  </si>
  <si>
    <t>A1000016</t>
  </si>
  <si>
    <t>Sling Thermometer</t>
  </si>
  <si>
    <t>A1000017</t>
  </si>
  <si>
    <t>Surface Thermometer.</t>
  </si>
  <si>
    <t>AAP00021</t>
  </si>
  <si>
    <t>Respiratory protection mask VFED-BC-3</t>
  </si>
  <si>
    <t>AAP000523</t>
  </si>
  <si>
    <t>Blasting helmet</t>
  </si>
  <si>
    <t>AAP000524</t>
  </si>
  <si>
    <t>AAP000525</t>
  </si>
  <si>
    <t>AAP000527</t>
  </si>
  <si>
    <t>AAP000529</t>
  </si>
  <si>
    <t>AAP000530</t>
  </si>
  <si>
    <t>AAP000532</t>
  </si>
  <si>
    <t>Air feed mask for painter</t>
  </si>
  <si>
    <t>AAP000534</t>
  </si>
  <si>
    <t>AAP000535</t>
  </si>
  <si>
    <t>AAP000537</t>
  </si>
  <si>
    <t>AAP000538</t>
  </si>
  <si>
    <t>AAP000544</t>
  </si>
  <si>
    <t>AAP000546</t>
  </si>
  <si>
    <t>AAP000548</t>
  </si>
  <si>
    <t>AAP000549</t>
  </si>
  <si>
    <t>AAP000550</t>
  </si>
  <si>
    <t>AAP000551</t>
  </si>
  <si>
    <t>AAP000552</t>
  </si>
  <si>
    <t>AAP000554</t>
  </si>
  <si>
    <t>AAP000555</t>
  </si>
  <si>
    <t>AAP000556</t>
  </si>
  <si>
    <t>AAP000557</t>
  </si>
  <si>
    <t>AAP000558</t>
  </si>
  <si>
    <t>AAP000559</t>
  </si>
  <si>
    <t>AAP000560</t>
  </si>
  <si>
    <t>AAP000561</t>
  </si>
  <si>
    <t>AAP000562</t>
  </si>
  <si>
    <t>AAP000563</t>
  </si>
  <si>
    <t>Blasting helmet Clemco</t>
  </si>
  <si>
    <t>AAP000564</t>
  </si>
  <si>
    <t>AAP000565</t>
  </si>
  <si>
    <t>AAP000566</t>
  </si>
  <si>
    <t>AAP000567</t>
  </si>
  <si>
    <t>Air blasting mask</t>
  </si>
  <si>
    <t>AAP000569</t>
  </si>
  <si>
    <t>Blasting helmet Astro</t>
  </si>
  <si>
    <t>AAP000570</t>
  </si>
  <si>
    <t>AAP000571</t>
  </si>
  <si>
    <t>AAP000572</t>
  </si>
  <si>
    <t>AAP000575</t>
  </si>
  <si>
    <t>AAP000576</t>
  </si>
  <si>
    <t>AAP000577</t>
  </si>
  <si>
    <t>AAP000578</t>
  </si>
  <si>
    <t>AAP000579</t>
  </si>
  <si>
    <t>AAP000580</t>
  </si>
  <si>
    <t>AAP000581</t>
  </si>
  <si>
    <t>AAP000582</t>
  </si>
  <si>
    <t>AAP000583</t>
  </si>
  <si>
    <t>AAP000584</t>
  </si>
  <si>
    <t>AAP000585</t>
  </si>
  <si>
    <t>AAP000586</t>
  </si>
  <si>
    <t>AAP000587</t>
  </si>
  <si>
    <t>AAP000591</t>
  </si>
  <si>
    <t>Titan II SAR Helmet with Inner /Outer Cape sound deadening hose BAC - BH - 0141 - 00</t>
  </si>
  <si>
    <t>AAP000592</t>
  </si>
  <si>
    <t>AAP000593</t>
  </si>
  <si>
    <t>AAP000594</t>
  </si>
  <si>
    <t>AAP000595</t>
  </si>
  <si>
    <t>AAP000596</t>
  </si>
  <si>
    <t>AAP000597</t>
  </si>
  <si>
    <t>AAP000598</t>
  </si>
  <si>
    <t>AAP000599</t>
  </si>
  <si>
    <t>AAP000600</t>
  </si>
  <si>
    <t>AAP000601</t>
  </si>
  <si>
    <t>AAP000602</t>
  </si>
  <si>
    <t>AAP000603</t>
  </si>
  <si>
    <t>AAP000604</t>
  </si>
  <si>
    <t>AAP00605</t>
  </si>
  <si>
    <t>Blasting helmet CLEMCO</t>
  </si>
  <si>
    <t>AAP00606</t>
  </si>
  <si>
    <t>AAP00607</t>
  </si>
  <si>
    <t>AAP00608</t>
  </si>
  <si>
    <t>AAP00609</t>
  </si>
  <si>
    <t>AAP00610</t>
  </si>
  <si>
    <t>Blasting Helmet CLEMCO</t>
  </si>
  <si>
    <t>AAP00611</t>
  </si>
  <si>
    <t>AAP00612</t>
  </si>
  <si>
    <t>Blasting helmet clemco</t>
  </si>
  <si>
    <t>AAP00613</t>
  </si>
  <si>
    <t>AAP00614</t>
  </si>
  <si>
    <t>AAP00615</t>
  </si>
  <si>
    <t>AAP00616</t>
  </si>
  <si>
    <t>AAP00617</t>
  </si>
  <si>
    <t>AAP00618</t>
  </si>
  <si>
    <t>AAP00619</t>
  </si>
  <si>
    <t>AAP00620</t>
  </si>
  <si>
    <t>AAP00621</t>
  </si>
  <si>
    <t>AAP00622</t>
  </si>
  <si>
    <t>AAP00623</t>
  </si>
  <si>
    <t>AAP00624</t>
  </si>
  <si>
    <t>AAP00625</t>
  </si>
  <si>
    <t>AAP00626</t>
  </si>
  <si>
    <t>AAP00627</t>
  </si>
  <si>
    <t>AAP00628</t>
  </si>
  <si>
    <t>AAP00629</t>
  </si>
  <si>
    <t>AAP00630</t>
  </si>
  <si>
    <t>AAP00631</t>
  </si>
  <si>
    <t>AAP00632</t>
  </si>
  <si>
    <t>AAP00633</t>
  </si>
  <si>
    <t>AAP00634</t>
  </si>
  <si>
    <t>AAP00635</t>
  </si>
  <si>
    <t>AAP00636</t>
  </si>
  <si>
    <t>AAP00637</t>
  </si>
  <si>
    <t>AAP00638</t>
  </si>
  <si>
    <t>AAP00639</t>
  </si>
  <si>
    <t>Blasting helmet Clemco (not used)</t>
  </si>
  <si>
    <t>AAP00640</t>
  </si>
  <si>
    <t>AAP00641</t>
  </si>
  <si>
    <t>AAP00642</t>
  </si>
  <si>
    <t>AAP00643</t>
  </si>
  <si>
    <t>ARK-01</t>
  </si>
  <si>
    <t>Armaflex knife cutter</t>
  </si>
  <si>
    <t>ARK-02</t>
  </si>
  <si>
    <t>ARK-04</t>
  </si>
  <si>
    <t>ARK-05</t>
  </si>
  <si>
    <t>ARK-06</t>
  </si>
  <si>
    <t>ARK-07</t>
  </si>
  <si>
    <t>ARK-08</t>
  </si>
  <si>
    <t>B0100001</t>
  </si>
  <si>
    <t>Jotashield</t>
  </si>
  <si>
    <t>B0100002</t>
  </si>
  <si>
    <t>Patig VS 2002</t>
  </si>
  <si>
    <t>B0100003</t>
  </si>
  <si>
    <t>Patig VR 2003</t>
  </si>
  <si>
    <t>B0100005</t>
  </si>
  <si>
    <t>Resist 86</t>
  </si>
  <si>
    <t>B0100006</t>
  </si>
  <si>
    <t>Solvalitt Aluminium</t>
  </si>
  <si>
    <t>B0100007</t>
  </si>
  <si>
    <t>Thinner No.4</t>
  </si>
  <si>
    <t>B0100008</t>
  </si>
  <si>
    <t>Hempalin primer Hi-Build 13200 Shade 11750</t>
  </si>
  <si>
    <t>B0100009</t>
  </si>
  <si>
    <t>Hempadur Mastic 45881 Shade 50630</t>
  </si>
  <si>
    <t>B0100010</t>
  </si>
  <si>
    <t>RS 500P Chemco</t>
  </si>
  <si>
    <t>B010002</t>
  </si>
  <si>
    <t>Mid layer 822M</t>
  </si>
  <si>
    <t>B010003</t>
  </si>
  <si>
    <t>Topcoat 932</t>
  </si>
  <si>
    <t>B010004</t>
  </si>
  <si>
    <t>Shell flintkote No3</t>
  </si>
  <si>
    <t>B0100083</t>
  </si>
  <si>
    <t>Hempadur 85671 Shade 50900</t>
  </si>
  <si>
    <t>B0100084</t>
  </si>
  <si>
    <t>Hempadur 85671 Shade 11150</t>
  </si>
  <si>
    <t>B0100085</t>
  </si>
  <si>
    <t>Hempadur zinc 17360 Shade 19830</t>
  </si>
  <si>
    <t>B0100086</t>
  </si>
  <si>
    <t>Hempe's galvosil 15700 Shade 19840</t>
  </si>
  <si>
    <t>B0100087</t>
  </si>
  <si>
    <t>Hempe's silicone 56914</t>
  </si>
  <si>
    <t>B0100088</t>
  </si>
  <si>
    <t>Hempardur mastic 45881 - 1V820</t>
  </si>
  <si>
    <t>B0100089</t>
  </si>
  <si>
    <t>Hempadur mastic 45881 Green Shade 40640</t>
  </si>
  <si>
    <t>B010015</t>
  </si>
  <si>
    <t>Sprefix liquid adhesive base LPA  OVACON</t>
  </si>
  <si>
    <t>B010016</t>
  </si>
  <si>
    <t>Sprefix liquid adhesive hardener LPB  OVACON</t>
  </si>
  <si>
    <t>B010017</t>
  </si>
  <si>
    <t>Deahyup liquid adhesive base LPA</t>
  </si>
  <si>
    <t>B010018</t>
  </si>
  <si>
    <t>Deahyup liquid adhesive base LPB</t>
  </si>
  <si>
    <t>B010019</t>
  </si>
  <si>
    <t>Deahyup spray LPO</t>
  </si>
  <si>
    <t>B013008</t>
  </si>
  <si>
    <t>Uretop 2000HF808000</t>
  </si>
  <si>
    <t>B014033</t>
  </si>
  <si>
    <t>Hempatex enamel 56360</t>
  </si>
  <si>
    <t>B014035</t>
  </si>
  <si>
    <t>Hempadur mastic 45881</t>
  </si>
  <si>
    <t>B014036</t>
  </si>
  <si>
    <t>B014037</t>
  </si>
  <si>
    <t>B014039</t>
  </si>
  <si>
    <t>Hempadur mastic 45881 shade 12170</t>
  </si>
  <si>
    <t>B014040</t>
  </si>
  <si>
    <t>B014041</t>
  </si>
  <si>
    <t>Hempadur mastic 45881 Mio</t>
  </si>
  <si>
    <t>B014042</t>
  </si>
  <si>
    <t>B014043</t>
  </si>
  <si>
    <t>B014044</t>
  </si>
  <si>
    <t>B014045</t>
  </si>
  <si>
    <t>B014046</t>
  </si>
  <si>
    <t>Hempadur mastic 45880</t>
  </si>
  <si>
    <t>B014047</t>
  </si>
  <si>
    <t>B014048</t>
  </si>
  <si>
    <t>B014051</t>
  </si>
  <si>
    <t>B014052</t>
  </si>
  <si>
    <t>Hempadur mastic 45881 Shade 11480</t>
  </si>
  <si>
    <t>B014053</t>
  </si>
  <si>
    <t>Hempadur quatro 17634</t>
  </si>
  <si>
    <t>B015021</t>
  </si>
  <si>
    <t>Intergard 269</t>
  </si>
  <si>
    <t>B015029</t>
  </si>
  <si>
    <t>Interzinc 52</t>
  </si>
  <si>
    <t>B015032</t>
  </si>
  <si>
    <t>Intergard 400 MIO</t>
  </si>
  <si>
    <t>B015034</t>
  </si>
  <si>
    <t>Insumax K-701</t>
  </si>
  <si>
    <t>B016001</t>
  </si>
  <si>
    <t>Barrier 77</t>
  </si>
  <si>
    <t>B016002</t>
  </si>
  <si>
    <t>Barrier 80</t>
  </si>
  <si>
    <t>B016009</t>
  </si>
  <si>
    <t>Sigma vikote 56</t>
  </si>
  <si>
    <t>B016012</t>
  </si>
  <si>
    <t>Jotamastic 87</t>
  </si>
  <si>
    <t>B016013</t>
  </si>
  <si>
    <t>B016014</t>
  </si>
  <si>
    <t>B016017</t>
  </si>
  <si>
    <t>Penguard HB</t>
  </si>
  <si>
    <t>B016031</t>
  </si>
  <si>
    <t>Proguard</t>
  </si>
  <si>
    <t>B016032</t>
  </si>
  <si>
    <t>B016035</t>
  </si>
  <si>
    <t>B016036</t>
  </si>
  <si>
    <t>B016037</t>
  </si>
  <si>
    <t>B017004</t>
  </si>
  <si>
    <t>Sigmadur 188</t>
  </si>
  <si>
    <t>B017006</t>
  </si>
  <si>
    <t>B017007</t>
  </si>
  <si>
    <t>Hempadur 15553</t>
  </si>
  <si>
    <t>B017009</t>
  </si>
  <si>
    <t>Sigma Vikote 56</t>
  </si>
  <si>
    <t>B017039</t>
  </si>
  <si>
    <t>Sigmaprime 200 series</t>
  </si>
  <si>
    <t>B017040</t>
  </si>
  <si>
    <t>Sigmadur 550</t>
  </si>
  <si>
    <t>B017049</t>
  </si>
  <si>
    <t>B017056</t>
  </si>
  <si>
    <t>Sigmacover 630</t>
  </si>
  <si>
    <t>B017057</t>
  </si>
  <si>
    <t>B017058</t>
  </si>
  <si>
    <t>B017059</t>
  </si>
  <si>
    <t>B017060</t>
  </si>
  <si>
    <t>B017061</t>
  </si>
  <si>
    <t>B017064</t>
  </si>
  <si>
    <t>B017067</t>
  </si>
  <si>
    <t>B017071</t>
  </si>
  <si>
    <t>B017072</t>
  </si>
  <si>
    <t>Sigma phenguard 930N</t>
  </si>
  <si>
    <t>B017073</t>
  </si>
  <si>
    <t>B017074</t>
  </si>
  <si>
    <t>Sigmazinc 158</t>
  </si>
  <si>
    <t>B017075</t>
  </si>
  <si>
    <t>Hempadur 45182</t>
  </si>
  <si>
    <t>B017076</t>
  </si>
  <si>
    <t>Hempadur spray-guard 35490  Shade 11480</t>
  </si>
  <si>
    <t>B017077</t>
  </si>
  <si>
    <t>B017078</t>
  </si>
  <si>
    <t>Hempadur 15570</t>
  </si>
  <si>
    <t>B017080</t>
  </si>
  <si>
    <t>Hempadur multi - strength 35530  Shade 10500</t>
  </si>
  <si>
    <t>B017083</t>
  </si>
  <si>
    <t>Hempaline enamel Hi-build 52220</t>
  </si>
  <si>
    <t>B017086</t>
  </si>
  <si>
    <t>Hempathane 55210</t>
  </si>
  <si>
    <t>B017088</t>
  </si>
  <si>
    <t>Thinner 08080</t>
  </si>
  <si>
    <t>B017089</t>
  </si>
  <si>
    <t>Thinner 08230</t>
  </si>
  <si>
    <t>B017091</t>
  </si>
  <si>
    <t>B017094</t>
  </si>
  <si>
    <t>B017095</t>
  </si>
  <si>
    <t>B017097</t>
  </si>
  <si>
    <t>Hempel’s silicone 56910</t>
  </si>
  <si>
    <t>B017098</t>
  </si>
  <si>
    <t>B017099</t>
  </si>
  <si>
    <t>B017100</t>
  </si>
  <si>
    <t>B017103</t>
  </si>
  <si>
    <t>Sigmacover 410</t>
  </si>
  <si>
    <t>B017104</t>
  </si>
  <si>
    <t>Hempathane 55210 (Part B only)</t>
  </si>
  <si>
    <t>B017105</t>
  </si>
  <si>
    <t>B017106</t>
  </si>
  <si>
    <t>PSX 700</t>
  </si>
  <si>
    <t>B017107</t>
  </si>
  <si>
    <t>Thinner amercoat 911 (60-12)</t>
  </si>
  <si>
    <t>B017108</t>
  </si>
  <si>
    <t>Amercoat 71TC</t>
  </si>
  <si>
    <t>B017109</t>
  </si>
  <si>
    <t>B017110</t>
  </si>
  <si>
    <t>B017111</t>
  </si>
  <si>
    <t>B019100</t>
  </si>
  <si>
    <t>Firetex M89 part B</t>
  </si>
  <si>
    <t>B019102</t>
  </si>
  <si>
    <t>Firetex M89 part A</t>
  </si>
  <si>
    <t>B0200152</t>
  </si>
  <si>
    <t>Alkyd Paint</t>
  </si>
  <si>
    <t>B0200153</t>
  </si>
  <si>
    <t>B0200154</t>
  </si>
  <si>
    <t>Interline 975  THA970</t>
  </si>
  <si>
    <t>B0200155</t>
  </si>
  <si>
    <t>Alkyd paint</t>
  </si>
  <si>
    <t>B0200156</t>
  </si>
  <si>
    <t>Interzone 505 F684</t>
  </si>
  <si>
    <t>B0200157</t>
  </si>
  <si>
    <t>Interzone 505  A959</t>
  </si>
  <si>
    <t>B0200158</t>
  </si>
  <si>
    <t>RA 500M Chemco</t>
  </si>
  <si>
    <t>B0200159</t>
  </si>
  <si>
    <t>Interthane 990 PHB 125 Sand</t>
  </si>
  <si>
    <t>B0200160</t>
  </si>
  <si>
    <t>Hardtop Flexi  color 08C33</t>
  </si>
  <si>
    <t>B0200161</t>
  </si>
  <si>
    <t>Interthane 990</t>
  </si>
  <si>
    <t>B0200162</t>
  </si>
  <si>
    <t>B0200163</t>
  </si>
  <si>
    <t>Hempathane topcoat 55210 Shade  17380</t>
  </si>
  <si>
    <t>B0200164</t>
  </si>
  <si>
    <t>Hardtop XP</t>
  </si>
  <si>
    <t>B0200165</t>
  </si>
  <si>
    <t>Hempathane Topcoat 55210</t>
  </si>
  <si>
    <t>B0200166</t>
  </si>
  <si>
    <t>B0200167</t>
  </si>
  <si>
    <t>Hempaline enamel Hi-build 52220  White Shade 10000</t>
  </si>
  <si>
    <t>B0200168</t>
  </si>
  <si>
    <t>B021030</t>
  </si>
  <si>
    <t>Penguard primer</t>
  </si>
  <si>
    <t>B021031</t>
  </si>
  <si>
    <t>B021032</t>
  </si>
  <si>
    <t>Penguard topcoat</t>
  </si>
  <si>
    <t>B021033</t>
  </si>
  <si>
    <t>B021034</t>
  </si>
  <si>
    <t>Penguard primer Sea</t>
  </si>
  <si>
    <t>B021035</t>
  </si>
  <si>
    <t>Penguard sealer</t>
  </si>
  <si>
    <t>B021036</t>
  </si>
  <si>
    <t>B0230001</t>
  </si>
  <si>
    <t>Pilot QD primer</t>
  </si>
  <si>
    <t>B0230002</t>
  </si>
  <si>
    <t>Jota QD topcoat</t>
  </si>
  <si>
    <t>B0230003</t>
  </si>
  <si>
    <t>B0230004</t>
  </si>
  <si>
    <t>B0230005</t>
  </si>
  <si>
    <t>Pilot II</t>
  </si>
  <si>
    <t>B0230006</t>
  </si>
  <si>
    <t>B023014</t>
  </si>
  <si>
    <t>Epoxy floor paint solvenless</t>
  </si>
  <si>
    <t>B023015</t>
  </si>
  <si>
    <t>B023017</t>
  </si>
  <si>
    <t>Epoxy FP primer clear</t>
  </si>
  <si>
    <t>B023018</t>
  </si>
  <si>
    <t>Epoxy FP HB</t>
  </si>
  <si>
    <t>B023020</t>
  </si>
  <si>
    <t>Epoxy thinner 5300</t>
  </si>
  <si>
    <t>B023021</t>
  </si>
  <si>
    <t>B023022</t>
  </si>
  <si>
    <t>B024069</t>
  </si>
  <si>
    <t>Expo paint remover</t>
  </si>
  <si>
    <t>B024127</t>
  </si>
  <si>
    <t>Paint for scaffolding</t>
  </si>
  <si>
    <t>B0250001</t>
  </si>
  <si>
    <t>Interline 399</t>
  </si>
  <si>
    <t>B0250002</t>
  </si>
  <si>
    <t>B0250003</t>
  </si>
  <si>
    <t>Interline 925</t>
  </si>
  <si>
    <t>B025024</t>
  </si>
  <si>
    <t>B025026</t>
  </si>
  <si>
    <t>B025027</t>
  </si>
  <si>
    <t>B025038</t>
  </si>
  <si>
    <t>Interlac 665</t>
  </si>
  <si>
    <t>B025057</t>
  </si>
  <si>
    <t>B025061</t>
  </si>
  <si>
    <t>Intersheen 579</t>
  </si>
  <si>
    <t>B025071</t>
  </si>
  <si>
    <t>Intertherm 875</t>
  </si>
  <si>
    <t>B025073</t>
  </si>
  <si>
    <t>Interfine 979</t>
  </si>
  <si>
    <t>B025074</t>
  </si>
  <si>
    <t>Intersleek 737</t>
  </si>
  <si>
    <t>B025075</t>
  </si>
  <si>
    <t>Intersleek 970</t>
  </si>
  <si>
    <t>B025076</t>
  </si>
  <si>
    <t>B025078</t>
  </si>
  <si>
    <t>B025083</t>
  </si>
  <si>
    <t>Intertherm 228</t>
  </si>
  <si>
    <t>B025084</t>
  </si>
  <si>
    <t>B025085</t>
  </si>
  <si>
    <t>Interline 850</t>
  </si>
  <si>
    <t>B025086</t>
  </si>
  <si>
    <t>B025088</t>
  </si>
  <si>
    <t>B025089</t>
  </si>
  <si>
    <t>B025090</t>
  </si>
  <si>
    <t>B025091</t>
  </si>
  <si>
    <t>Intergard 345</t>
  </si>
  <si>
    <t>B0260001</t>
  </si>
  <si>
    <t>B0260002</t>
  </si>
  <si>
    <t>B0260003</t>
  </si>
  <si>
    <t>Hardtop AS</t>
  </si>
  <si>
    <t>B0260004</t>
  </si>
  <si>
    <t>B026003</t>
  </si>
  <si>
    <t>B026004</t>
  </si>
  <si>
    <t>B026005</t>
  </si>
  <si>
    <t>B026006</t>
  </si>
  <si>
    <t>B026014</t>
  </si>
  <si>
    <t>Jotaguard 85</t>
  </si>
  <si>
    <t>B026015</t>
  </si>
  <si>
    <t>B026028</t>
  </si>
  <si>
    <t>Pilot primer</t>
  </si>
  <si>
    <t>B026040</t>
  </si>
  <si>
    <t>Jotafloor sealer</t>
  </si>
  <si>
    <t>B026047</t>
  </si>
  <si>
    <t>Marathon XHB</t>
  </si>
  <si>
    <t>B026048</t>
  </si>
  <si>
    <t>Pioner topcoat</t>
  </si>
  <si>
    <t>B026050</t>
  </si>
  <si>
    <t>B026051</t>
  </si>
  <si>
    <t>B026055</t>
  </si>
  <si>
    <t>B026058</t>
  </si>
  <si>
    <t>B026071</t>
  </si>
  <si>
    <t>Resist 78</t>
  </si>
  <si>
    <t>B026072</t>
  </si>
  <si>
    <t>Hardtop flexi</t>
  </si>
  <si>
    <t>B026080</t>
  </si>
  <si>
    <t>B026082</t>
  </si>
  <si>
    <t>B026083</t>
  </si>
  <si>
    <t>B026084</t>
  </si>
  <si>
    <t>B026086</t>
  </si>
  <si>
    <t>B026087</t>
  </si>
  <si>
    <t>Hardtop PS5</t>
  </si>
  <si>
    <t>B026089</t>
  </si>
  <si>
    <t>B026090</t>
  </si>
  <si>
    <t>Jotafloor SL universal</t>
  </si>
  <si>
    <t>B026091</t>
  </si>
  <si>
    <t>B026094</t>
  </si>
  <si>
    <t>B026095</t>
  </si>
  <si>
    <t>B026097</t>
  </si>
  <si>
    <t>B026098</t>
  </si>
  <si>
    <t>B026101</t>
  </si>
  <si>
    <t>B026105</t>
  </si>
  <si>
    <t>B026107</t>
  </si>
  <si>
    <t>B026108</t>
  </si>
  <si>
    <t>B026109</t>
  </si>
  <si>
    <t>B026110</t>
  </si>
  <si>
    <t>B026111</t>
  </si>
  <si>
    <t>B026112</t>
  </si>
  <si>
    <t>B026114</t>
  </si>
  <si>
    <t>B026117</t>
  </si>
  <si>
    <t>B026119</t>
  </si>
  <si>
    <t>B026120</t>
  </si>
  <si>
    <t>B026121</t>
  </si>
  <si>
    <t>B026122</t>
  </si>
  <si>
    <t>B026123</t>
  </si>
  <si>
    <t>B026124</t>
  </si>
  <si>
    <t>B026125</t>
  </si>
  <si>
    <t>B026126</t>
  </si>
  <si>
    <t>B026128</t>
  </si>
  <si>
    <t>B026130</t>
  </si>
  <si>
    <t>B026131</t>
  </si>
  <si>
    <t>B026132</t>
  </si>
  <si>
    <t>B026133</t>
  </si>
  <si>
    <t>B026134</t>
  </si>
  <si>
    <t>B026135</t>
  </si>
  <si>
    <t>B026137</t>
  </si>
  <si>
    <t>B0300032</t>
  </si>
  <si>
    <t>Thinner GTA123</t>
  </si>
  <si>
    <t>B0300033</t>
  </si>
  <si>
    <t>Thinner 08700</t>
  </si>
  <si>
    <t>B032001</t>
  </si>
  <si>
    <t>Thinner PU</t>
  </si>
  <si>
    <t>B032002</t>
  </si>
  <si>
    <t>Thinner CN</t>
  </si>
  <si>
    <t>B033001</t>
  </si>
  <si>
    <t>Thinner 08450</t>
  </si>
  <si>
    <t>B033003</t>
  </si>
  <si>
    <t>Antifouling globic NCT 8190N</t>
  </si>
  <si>
    <t>B033004</t>
  </si>
  <si>
    <t>B034002</t>
  </si>
  <si>
    <t>Thinner GTA220</t>
  </si>
  <si>
    <t>B034003</t>
  </si>
  <si>
    <t>Thinner GTA713</t>
  </si>
  <si>
    <t>B034004</t>
  </si>
  <si>
    <t>Thinner GTA007</t>
  </si>
  <si>
    <t>B034006</t>
  </si>
  <si>
    <t>Thinner GTA822</t>
  </si>
  <si>
    <t>B035001</t>
  </si>
  <si>
    <t>Thinner no.10  (Jotun)</t>
  </si>
  <si>
    <t>B035002</t>
  </si>
  <si>
    <t>Thinner no.17</t>
  </si>
  <si>
    <t>B035004</t>
  </si>
  <si>
    <t>Thinner no.7</t>
  </si>
  <si>
    <t>B035007</t>
  </si>
  <si>
    <t>Thinner no.23</t>
  </si>
  <si>
    <t>B035008</t>
  </si>
  <si>
    <t>Thinner no.25</t>
  </si>
  <si>
    <t>B035009</t>
  </si>
  <si>
    <t>Thinner no.2</t>
  </si>
  <si>
    <t>B035010</t>
  </si>
  <si>
    <t>Thinner No.09</t>
  </si>
  <si>
    <t>B035012</t>
  </si>
  <si>
    <t>Thinner no. 28</t>
  </si>
  <si>
    <t>B036001</t>
  </si>
  <si>
    <t>Acetone</t>
  </si>
  <si>
    <t>B036002</t>
  </si>
  <si>
    <t>Methanol</t>
  </si>
  <si>
    <t>B036003</t>
  </si>
  <si>
    <t>Toluene</t>
  </si>
  <si>
    <t>B036004</t>
  </si>
  <si>
    <t>Veneer</t>
  </si>
  <si>
    <t>B036005</t>
  </si>
  <si>
    <t>Veneer for insulation (electric)</t>
  </si>
  <si>
    <t>B037003</t>
  </si>
  <si>
    <t>White spirit 30-40</t>
  </si>
  <si>
    <t>B037004</t>
  </si>
  <si>
    <t>Mek solvent (trychlore tylene)</t>
  </si>
  <si>
    <t>B037005</t>
  </si>
  <si>
    <t>Thinner 91-92</t>
  </si>
  <si>
    <t>B037006</t>
  </si>
  <si>
    <t>Thinner 21-06</t>
  </si>
  <si>
    <t>B037007</t>
  </si>
  <si>
    <t>Methylene chloride</t>
  </si>
  <si>
    <t>B040027</t>
  </si>
  <si>
    <t>Cito primer 09</t>
  </si>
  <si>
    <t>B040028</t>
  </si>
  <si>
    <t>Patig VK 2000 TF/S</t>
  </si>
  <si>
    <t>B0500001</t>
  </si>
  <si>
    <t>Sikafloor curehard 24</t>
  </si>
  <si>
    <t>B0500002</t>
  </si>
  <si>
    <t>Hempadur 35870</t>
  </si>
  <si>
    <t>B0500003</t>
  </si>
  <si>
    <t>Hempadur Multi-Strength 35870</t>
  </si>
  <si>
    <t>B0500004</t>
  </si>
  <si>
    <t>B050033</t>
  </si>
  <si>
    <t>Armaflex glue 520</t>
  </si>
  <si>
    <t>B050036</t>
  </si>
  <si>
    <t>Nitocote EN901</t>
  </si>
  <si>
    <t>B050037</t>
  </si>
  <si>
    <t>B050038</t>
  </si>
  <si>
    <t>Hempadur primer 15590</t>
  </si>
  <si>
    <t>B050042</t>
  </si>
  <si>
    <t>B050043</t>
  </si>
  <si>
    <t>B050044</t>
  </si>
  <si>
    <t>B050045</t>
  </si>
  <si>
    <t>Interlac 645</t>
  </si>
  <si>
    <t>B050048</t>
  </si>
  <si>
    <t>Foster 60-91</t>
  </si>
  <si>
    <t>B050051</t>
  </si>
  <si>
    <t>Chartek 8</t>
  </si>
  <si>
    <t>B050052</t>
  </si>
  <si>
    <t>B050053</t>
  </si>
  <si>
    <t>B050054</t>
  </si>
  <si>
    <t>Mukiz 2001</t>
  </si>
  <si>
    <t>B050056</t>
  </si>
  <si>
    <t>Nitoflor Lithurin</t>
  </si>
  <si>
    <t>B050057</t>
  </si>
  <si>
    <t>Belzona 1591</t>
  </si>
  <si>
    <t>B050058</t>
  </si>
  <si>
    <t>Belzona 1511</t>
  </si>
  <si>
    <t>B0600005</t>
  </si>
  <si>
    <t>Firetex M90</t>
  </si>
  <si>
    <t>B0600006</t>
  </si>
  <si>
    <t>Chartek 7</t>
  </si>
  <si>
    <t>B0700001</t>
  </si>
  <si>
    <t>B0700002</t>
  </si>
  <si>
    <t>B0700003</t>
  </si>
  <si>
    <t>B0700004</t>
  </si>
  <si>
    <t>Safeguard ES</t>
  </si>
  <si>
    <t>B0700005</t>
  </si>
  <si>
    <t>Seaquantum classic</t>
  </si>
  <si>
    <t>B0700006</t>
  </si>
  <si>
    <t>Tankguard HB</t>
  </si>
  <si>
    <t>B0700007</t>
  </si>
  <si>
    <t>B0700008</t>
  </si>
  <si>
    <t>Poineer TC</t>
  </si>
  <si>
    <t>B0700009</t>
  </si>
  <si>
    <t>B0700010</t>
  </si>
  <si>
    <t>Sigmacover 280</t>
  </si>
  <si>
    <t>B0700011</t>
  </si>
  <si>
    <t>Sigmashield 420</t>
  </si>
  <si>
    <t>B0700012</t>
  </si>
  <si>
    <t>Safeguard Universal ES</t>
  </si>
  <si>
    <t>B0700013</t>
  </si>
  <si>
    <t>Hardtop Optima</t>
  </si>
  <si>
    <t>B0700014</t>
  </si>
  <si>
    <t>B0700015</t>
  </si>
  <si>
    <t>Penguard FC</t>
  </si>
  <si>
    <t>B0700016</t>
  </si>
  <si>
    <t>B0700017</t>
  </si>
  <si>
    <t>Sigmacover 510</t>
  </si>
  <si>
    <t>B0700018</t>
  </si>
  <si>
    <t>Hardtop AS ( Part B only )</t>
  </si>
  <si>
    <t>B0700019</t>
  </si>
  <si>
    <t>Jotamastic 80 ( Part B only )</t>
  </si>
  <si>
    <t>B0700020</t>
  </si>
  <si>
    <t>B0700021</t>
  </si>
  <si>
    <t>B0700022</t>
  </si>
  <si>
    <t>Seaquantum classic S</t>
  </si>
  <si>
    <t>B0700023</t>
  </si>
  <si>
    <t>B0700024</t>
  </si>
  <si>
    <t>FS15 Ablative Coating</t>
  </si>
  <si>
    <t>B0700025</t>
  </si>
  <si>
    <t>B0700026</t>
  </si>
  <si>
    <t>Hempadur Multi Strength 35530  Shade 51320</t>
  </si>
  <si>
    <t>B0700027</t>
  </si>
  <si>
    <t>B0700028</t>
  </si>
  <si>
    <t>Jotafloor damp bomd</t>
  </si>
  <si>
    <t>B0700029</t>
  </si>
  <si>
    <t>Jotasealer 07</t>
  </si>
  <si>
    <t>B0700030</t>
  </si>
  <si>
    <t>Majestic optima</t>
  </si>
  <si>
    <t>B0700031</t>
  </si>
  <si>
    <t>Hempadur quattro 17634 Shade 22090</t>
  </si>
  <si>
    <t>B0700032</t>
  </si>
  <si>
    <t>Hempel's antifouling globic 9000</t>
  </si>
  <si>
    <t>B0700033</t>
  </si>
  <si>
    <t>B0700034</t>
  </si>
  <si>
    <t>Hempathane topcoat 55210</t>
  </si>
  <si>
    <t>B0700035</t>
  </si>
  <si>
    <t>Hempaline enamel 52140 Shade 10000</t>
  </si>
  <si>
    <t>B0700036</t>
  </si>
  <si>
    <t>B0700038</t>
  </si>
  <si>
    <t>Majestic Pearl Silk</t>
  </si>
  <si>
    <t>B0700039</t>
  </si>
  <si>
    <t>B070004</t>
  </si>
  <si>
    <t>B0700040</t>
  </si>
  <si>
    <t>B0700041</t>
  </si>
  <si>
    <t>Hempathane HS 55610</t>
  </si>
  <si>
    <t>B0700042</t>
  </si>
  <si>
    <t>Seaquantum Classic S</t>
  </si>
  <si>
    <t>B0700043</t>
  </si>
  <si>
    <t>B0700044</t>
  </si>
  <si>
    <t>B0700045</t>
  </si>
  <si>
    <t>B0700046</t>
  </si>
  <si>
    <t>B0700047</t>
  </si>
  <si>
    <t>Hempathane 55210 Shade 10000</t>
  </si>
  <si>
    <t>B0700048</t>
  </si>
  <si>
    <t>B0700049</t>
  </si>
  <si>
    <t>B070005</t>
  </si>
  <si>
    <t>Barrier zep</t>
  </si>
  <si>
    <t>B0700050</t>
  </si>
  <si>
    <t>Sigma cover 456</t>
  </si>
  <si>
    <t>B0700051</t>
  </si>
  <si>
    <t>B0700052</t>
  </si>
  <si>
    <t>B0700053</t>
  </si>
  <si>
    <t>B0700054</t>
  </si>
  <si>
    <t>Intergard 740</t>
  </si>
  <si>
    <t>B0700055</t>
  </si>
  <si>
    <t>Hempel tool cleaner 99610</t>
  </si>
  <si>
    <t>B0700056</t>
  </si>
  <si>
    <t>Hempadur Multi-Strength GF 35879  ( Part A )</t>
  </si>
  <si>
    <t>B0700057</t>
  </si>
  <si>
    <t>Hempadur 45881</t>
  </si>
  <si>
    <t>B0700058</t>
  </si>
  <si>
    <t>Hempadur Quattro 17634</t>
  </si>
  <si>
    <t>B0700059</t>
  </si>
  <si>
    <t>Hempadur 15400</t>
  </si>
  <si>
    <t>B0700060</t>
  </si>
  <si>
    <t>Hempathane 55210 Shade 37240</t>
  </si>
  <si>
    <t>B0700061</t>
  </si>
  <si>
    <t>MUKI EPS</t>
  </si>
  <si>
    <t>B0700062</t>
  </si>
  <si>
    <t>B0700063</t>
  </si>
  <si>
    <t>B0700064</t>
  </si>
  <si>
    <t>B0700065</t>
  </si>
  <si>
    <t>Sigmadur 188 ( Pard B only )</t>
  </si>
  <si>
    <t>B0700066</t>
  </si>
  <si>
    <t>Hempel's Curing Agent 95530 ( Part B only )</t>
  </si>
  <si>
    <t>B0700067</t>
  </si>
  <si>
    <t>Hempe's Curing Agent 95570 (part B only)</t>
  </si>
  <si>
    <t>B0700068</t>
  </si>
  <si>
    <t>Hemple's Curing Agent 95881 ( part B only)</t>
  </si>
  <si>
    <t>B0700069</t>
  </si>
  <si>
    <t>B0700070</t>
  </si>
  <si>
    <t>B0700071</t>
  </si>
  <si>
    <t>B0700072</t>
  </si>
  <si>
    <t>Hempel's Antifouling olympic 72950</t>
  </si>
  <si>
    <t>B0700073</t>
  </si>
  <si>
    <t>B0700074</t>
  </si>
  <si>
    <t>Hempadur 47182 shade no. 25150</t>
  </si>
  <si>
    <t>B0700075</t>
  </si>
  <si>
    <t>B0700076</t>
  </si>
  <si>
    <t>Hempathane 55210 Shade 27036</t>
  </si>
  <si>
    <t>B0700100</t>
  </si>
  <si>
    <t>B0700101</t>
  </si>
  <si>
    <t>KOVA-K 5500</t>
  </si>
  <si>
    <t>B070014</t>
  </si>
  <si>
    <t>Sigmashield 460</t>
  </si>
  <si>
    <t>B070015</t>
  </si>
  <si>
    <t>B070021</t>
  </si>
  <si>
    <t>B070023</t>
  </si>
  <si>
    <t>Thinner 90-53</t>
  </si>
  <si>
    <t>B070025</t>
  </si>
  <si>
    <t>Sigmatherm 350</t>
  </si>
  <si>
    <t>B070027</t>
  </si>
  <si>
    <t>Intergard 263</t>
  </si>
  <si>
    <t>B070029</t>
  </si>
  <si>
    <t>B070030</t>
  </si>
  <si>
    <t>Intershield 300</t>
  </si>
  <si>
    <t>B070031</t>
  </si>
  <si>
    <t>Thinner GTA733</t>
  </si>
  <si>
    <t>B0700319</t>
  </si>
  <si>
    <t>Hempadur Pirmer 15300</t>
  </si>
  <si>
    <t>B070032</t>
  </si>
  <si>
    <t>Penguard express ZP</t>
  </si>
  <si>
    <t>B0700320</t>
  </si>
  <si>
    <t>B0700321</t>
  </si>
  <si>
    <t>B0700322</t>
  </si>
  <si>
    <t>intergard 5600</t>
  </si>
  <si>
    <t>B0700323</t>
  </si>
  <si>
    <t>B0700324</t>
  </si>
  <si>
    <t>interspeed 376</t>
  </si>
  <si>
    <t>B0700325</t>
  </si>
  <si>
    <t>Interspeed 376</t>
  </si>
  <si>
    <t>B0700326</t>
  </si>
  <si>
    <t>B0700327</t>
  </si>
  <si>
    <t>B0700328</t>
  </si>
  <si>
    <t>B070033</t>
  </si>
  <si>
    <t>B070035</t>
  </si>
  <si>
    <t>Jotashield flex</t>
  </si>
  <si>
    <t>B070040</t>
  </si>
  <si>
    <t>Part B of hardtop flexi</t>
  </si>
  <si>
    <t>B070042</t>
  </si>
  <si>
    <t>Sigma etch prime</t>
  </si>
  <si>
    <t>B070049</t>
  </si>
  <si>
    <t>Sigma ecofleet 530</t>
  </si>
  <si>
    <t>B070057</t>
  </si>
  <si>
    <t>Interzone 954</t>
  </si>
  <si>
    <t>B070070</t>
  </si>
  <si>
    <t>B070071</t>
  </si>
  <si>
    <t>Intergard 475 HS</t>
  </si>
  <si>
    <t>B070072</t>
  </si>
  <si>
    <t>Xylen</t>
  </si>
  <si>
    <t>B070079</t>
  </si>
  <si>
    <t>B070086</t>
  </si>
  <si>
    <t>B070087</t>
  </si>
  <si>
    <t>Sigmarine 48</t>
  </si>
  <si>
    <t>B070088</t>
  </si>
  <si>
    <t>B070089</t>
  </si>
  <si>
    <t>B070090</t>
  </si>
  <si>
    <t>Interzinc 22</t>
  </si>
  <si>
    <t>B070094</t>
  </si>
  <si>
    <t>B070096</t>
  </si>
  <si>
    <t>B070099</t>
  </si>
  <si>
    <t>B070100</t>
  </si>
  <si>
    <t>B070103</t>
  </si>
  <si>
    <t>Sigmacover 456</t>
  </si>
  <si>
    <t>B070104</t>
  </si>
  <si>
    <t>B070105</t>
  </si>
  <si>
    <t>B070110</t>
  </si>
  <si>
    <t>Thinner 5931</t>
  </si>
  <si>
    <t>B070112</t>
  </si>
  <si>
    <t>Interprime 484</t>
  </si>
  <si>
    <t>B070117</t>
  </si>
  <si>
    <t>B070118</t>
  </si>
  <si>
    <t>B070122</t>
  </si>
  <si>
    <t>B070126</t>
  </si>
  <si>
    <t>Sigmacover 620</t>
  </si>
  <si>
    <t>B070127</t>
  </si>
  <si>
    <t>B070128</t>
  </si>
  <si>
    <t>Belzona 1391</t>
  </si>
  <si>
    <t>B070130</t>
  </si>
  <si>
    <t>B070133</t>
  </si>
  <si>
    <t>Interseal 670 HS</t>
  </si>
  <si>
    <t>B070134</t>
  </si>
  <si>
    <t>Tankguard storage</t>
  </si>
  <si>
    <t>B070148</t>
  </si>
  <si>
    <t>Sigmacover 300</t>
  </si>
  <si>
    <t>B070152</t>
  </si>
  <si>
    <t>Thinner 91-79</t>
  </si>
  <si>
    <t>B070156</t>
  </si>
  <si>
    <t>Majestic</t>
  </si>
  <si>
    <t>B070169</t>
  </si>
  <si>
    <t>B070173</t>
  </si>
  <si>
    <t>Jotashield primer 07</t>
  </si>
  <si>
    <t>B070184</t>
  </si>
  <si>
    <t>Trilux 33</t>
  </si>
  <si>
    <t>B070186</t>
  </si>
  <si>
    <t>B070188</t>
  </si>
  <si>
    <t>B070196</t>
  </si>
  <si>
    <t>B070197</t>
  </si>
  <si>
    <t>B070198</t>
  </si>
  <si>
    <t>B070199</t>
  </si>
  <si>
    <t>Sigmadur 520</t>
  </si>
  <si>
    <t>B070201</t>
  </si>
  <si>
    <t>B070202</t>
  </si>
  <si>
    <t>B070203</t>
  </si>
  <si>
    <t>Jotamastic 80</t>
  </si>
  <si>
    <t>B070205</t>
  </si>
  <si>
    <t>Penguard tie coat 100</t>
  </si>
  <si>
    <t>B070206</t>
  </si>
  <si>
    <t>B070207</t>
  </si>
  <si>
    <t>B070208</t>
  </si>
  <si>
    <t>B070210</t>
  </si>
  <si>
    <t>Marathon</t>
  </si>
  <si>
    <t>B070212</t>
  </si>
  <si>
    <t>B070213</t>
  </si>
  <si>
    <t>B070230</t>
  </si>
  <si>
    <t>Marathon IQ GF</t>
  </si>
  <si>
    <t>B070233</t>
  </si>
  <si>
    <t>B070234</t>
  </si>
  <si>
    <t>B070236</t>
  </si>
  <si>
    <t>B070241</t>
  </si>
  <si>
    <t>B070242</t>
  </si>
  <si>
    <t>B070245</t>
  </si>
  <si>
    <t>Supper emulsion</t>
  </si>
  <si>
    <t>B070247</t>
  </si>
  <si>
    <t>B070248</t>
  </si>
  <si>
    <t>B070249</t>
  </si>
  <si>
    <t>B070250</t>
  </si>
  <si>
    <t>B070251</t>
  </si>
  <si>
    <t>Penguard express mio</t>
  </si>
  <si>
    <t>B070252</t>
  </si>
  <si>
    <t>B070256</t>
  </si>
  <si>
    <t>B070259</t>
  </si>
  <si>
    <t>B070260</t>
  </si>
  <si>
    <t>Barrier</t>
  </si>
  <si>
    <t>B070261</t>
  </si>
  <si>
    <t>B070262</t>
  </si>
  <si>
    <t>B070263</t>
  </si>
  <si>
    <t>B070264</t>
  </si>
  <si>
    <t>B070265</t>
  </si>
  <si>
    <t>High gloss enamel</t>
  </si>
  <si>
    <t>B070266</t>
  </si>
  <si>
    <t>B070267</t>
  </si>
  <si>
    <t>B070268</t>
  </si>
  <si>
    <t>B070269</t>
  </si>
  <si>
    <t>B070270</t>
  </si>
  <si>
    <t>B070271</t>
  </si>
  <si>
    <t>Belzona 1111</t>
  </si>
  <si>
    <t>B070272</t>
  </si>
  <si>
    <t>Penguard express</t>
  </si>
  <si>
    <t>B070273</t>
  </si>
  <si>
    <t>B070274</t>
  </si>
  <si>
    <t>B070275</t>
  </si>
  <si>
    <t>B070276</t>
  </si>
  <si>
    <t>Sigmadure 550</t>
  </si>
  <si>
    <t>B070279</t>
  </si>
  <si>
    <t>B070280</t>
  </si>
  <si>
    <t>B070281</t>
  </si>
  <si>
    <t>Jotafloor coating</t>
  </si>
  <si>
    <t>B070282</t>
  </si>
  <si>
    <t>Jotacote universal</t>
  </si>
  <si>
    <t>B070283</t>
  </si>
  <si>
    <t>B070287</t>
  </si>
  <si>
    <t>B070288</t>
  </si>
  <si>
    <t>B070289</t>
  </si>
  <si>
    <t>B070290</t>
  </si>
  <si>
    <t>Sigmacover 525</t>
  </si>
  <si>
    <t>B070291</t>
  </si>
  <si>
    <t>B070293</t>
  </si>
  <si>
    <t>B070294</t>
  </si>
  <si>
    <t>B070295</t>
  </si>
  <si>
    <t>Jota armour</t>
  </si>
  <si>
    <t>B070300</t>
  </si>
  <si>
    <t>B070302</t>
  </si>
  <si>
    <t>B070304</t>
  </si>
  <si>
    <t>B070305</t>
  </si>
  <si>
    <t>B070306</t>
  </si>
  <si>
    <t>B070308</t>
  </si>
  <si>
    <t>B070310</t>
  </si>
  <si>
    <t>B070311</t>
  </si>
  <si>
    <t>B070313</t>
  </si>
  <si>
    <t>B070318</t>
  </si>
  <si>
    <t>B070320</t>
  </si>
  <si>
    <t>B070322</t>
  </si>
  <si>
    <t>B070323</t>
  </si>
  <si>
    <t>B070324</t>
  </si>
  <si>
    <t>B070325</t>
  </si>
  <si>
    <t>B070326</t>
  </si>
  <si>
    <t>B070327</t>
  </si>
  <si>
    <t>B070328</t>
  </si>
  <si>
    <t>B070329</t>
  </si>
  <si>
    <t>B070330</t>
  </si>
  <si>
    <t>B070331</t>
  </si>
  <si>
    <t>B070332</t>
  </si>
  <si>
    <t>B070333</t>
  </si>
  <si>
    <t>B070337</t>
  </si>
  <si>
    <t>B070342</t>
  </si>
  <si>
    <t>PU paint for hardwood</t>
  </si>
  <si>
    <t>B070343</t>
  </si>
  <si>
    <t>Color powder for PU paint</t>
  </si>
  <si>
    <t>B070344</t>
  </si>
  <si>
    <t>B070345</t>
  </si>
  <si>
    <t>B070346</t>
  </si>
  <si>
    <t>B070347</t>
  </si>
  <si>
    <t>Interzone 505</t>
  </si>
  <si>
    <t>B070348</t>
  </si>
  <si>
    <t>B070349</t>
  </si>
  <si>
    <t>Interfine 878</t>
  </si>
  <si>
    <t>B070350</t>
  </si>
  <si>
    <t>Interthane 870</t>
  </si>
  <si>
    <t>B070351</t>
  </si>
  <si>
    <t>B070352</t>
  </si>
  <si>
    <t>B070353</t>
  </si>
  <si>
    <t>Interseal 670 HS (Part B only)</t>
  </si>
  <si>
    <t>B070354</t>
  </si>
  <si>
    <t>Jotafloor SL universal Grey 38 (Part A only)</t>
  </si>
  <si>
    <t>B070355</t>
  </si>
  <si>
    <t>Jotafloor SL universal (Part B only)</t>
  </si>
  <si>
    <t>B070357</t>
  </si>
  <si>
    <t>B070358</t>
  </si>
  <si>
    <t>Jotafloor glass flake</t>
  </si>
  <si>
    <t>B070359</t>
  </si>
  <si>
    <t>B070360</t>
  </si>
  <si>
    <t>B070361</t>
  </si>
  <si>
    <t>Thinner amercoat 9HF (91-83)</t>
  </si>
  <si>
    <t>B070362</t>
  </si>
  <si>
    <t>Hempadurd 15570 Part B</t>
  </si>
  <si>
    <t>B070363</t>
  </si>
  <si>
    <t>Hardtop XP Part B</t>
  </si>
  <si>
    <t>B070364</t>
  </si>
  <si>
    <t>B070365</t>
  </si>
  <si>
    <t>B070366</t>
  </si>
  <si>
    <t>Hardtop XP - N7</t>
  </si>
  <si>
    <t>B070367</t>
  </si>
  <si>
    <t>B070368</t>
  </si>
  <si>
    <t>Safeguard universal ES</t>
  </si>
  <si>
    <t>B070369</t>
  </si>
  <si>
    <t>Seaforce 90</t>
  </si>
  <si>
    <t>B070370</t>
  </si>
  <si>
    <t>B070371</t>
  </si>
  <si>
    <t>Tankguard 412</t>
  </si>
  <si>
    <t>B070372</t>
  </si>
  <si>
    <t>B070373</t>
  </si>
  <si>
    <t>B070375</t>
  </si>
  <si>
    <t>B070376</t>
  </si>
  <si>
    <t>B070379</t>
  </si>
  <si>
    <t>B070381</t>
  </si>
  <si>
    <t>Jotamastic 90</t>
  </si>
  <si>
    <t>B070382</t>
  </si>
  <si>
    <t>B070383</t>
  </si>
  <si>
    <t>B070386</t>
  </si>
  <si>
    <t>B070387</t>
  </si>
  <si>
    <t>Adhesive STYCCOBOND F44</t>
  </si>
  <si>
    <t>B070388</t>
  </si>
  <si>
    <t>B0800001</t>
  </si>
  <si>
    <t>Carboguard 888</t>
  </si>
  <si>
    <t>B0800002</t>
  </si>
  <si>
    <t>Carboguard 890</t>
  </si>
  <si>
    <t>B0800003</t>
  </si>
  <si>
    <t>B080001</t>
  </si>
  <si>
    <t>Carboguard 185</t>
  </si>
  <si>
    <t>B080002</t>
  </si>
  <si>
    <t>B080003</t>
  </si>
  <si>
    <t>Navilux 1500</t>
  </si>
  <si>
    <t>B080004</t>
  </si>
  <si>
    <t>B080005</t>
  </si>
  <si>
    <t>Carbothane 133 HB</t>
  </si>
  <si>
    <t>B080006</t>
  </si>
  <si>
    <t>B080007</t>
  </si>
  <si>
    <t>B080009</t>
  </si>
  <si>
    <t>Epilux 155 SF</t>
  </si>
  <si>
    <t>B080010</t>
  </si>
  <si>
    <t>B080011</t>
  </si>
  <si>
    <t>Carbocoat 155</t>
  </si>
  <si>
    <t>B080012</t>
  </si>
  <si>
    <t>Carbocoat 162</t>
  </si>
  <si>
    <t>B080013</t>
  </si>
  <si>
    <t>B080014</t>
  </si>
  <si>
    <t>B080015</t>
  </si>
  <si>
    <t>Thinner D#33</t>
  </si>
  <si>
    <t>B080016</t>
  </si>
  <si>
    <t>Solvalux 7-25</t>
  </si>
  <si>
    <t>B080017</t>
  </si>
  <si>
    <t>Thinner D#10  (Carbo)</t>
  </si>
  <si>
    <t>B080018</t>
  </si>
  <si>
    <t>Epilux 155 SF (Tuna tanks)</t>
  </si>
  <si>
    <t>B080020</t>
  </si>
  <si>
    <t>Thinner D#25</t>
  </si>
  <si>
    <t>B080021</t>
  </si>
  <si>
    <t>B080022</t>
  </si>
  <si>
    <t>Firetex M90 part A</t>
  </si>
  <si>
    <t>B080023</t>
  </si>
  <si>
    <t>Firetex M90 part B</t>
  </si>
  <si>
    <t>B080024</t>
  </si>
  <si>
    <t>Metagard L754 blast primer</t>
  </si>
  <si>
    <t>B080027</t>
  </si>
  <si>
    <t>Sigmaguard 730</t>
  </si>
  <si>
    <t>B080028</t>
  </si>
  <si>
    <t>B080029</t>
  </si>
  <si>
    <t>B080030</t>
  </si>
  <si>
    <t>B080031</t>
  </si>
  <si>
    <t>B080032</t>
  </si>
  <si>
    <t>Carbothane 134 HB</t>
  </si>
  <si>
    <t>B080033</t>
  </si>
  <si>
    <t>B080034</t>
  </si>
  <si>
    <t>B080035</t>
  </si>
  <si>
    <t>Carboline C speed 8405</t>
  </si>
  <si>
    <t>B080036</t>
  </si>
  <si>
    <t>Carboguard 193</t>
  </si>
  <si>
    <t>B080037</t>
  </si>
  <si>
    <t>Carboguard 703 UHB</t>
  </si>
  <si>
    <t>B080038</t>
  </si>
  <si>
    <t>B0900001</t>
  </si>
  <si>
    <t>RH 500 Ceramic Filler</t>
  </si>
  <si>
    <t>B090007</t>
  </si>
  <si>
    <t>Epoxy thinner A</t>
  </si>
  <si>
    <t>B100001</t>
  </si>
  <si>
    <t>Primer 711</t>
  </si>
  <si>
    <t>B1000014</t>
  </si>
  <si>
    <t>B1000015</t>
  </si>
  <si>
    <t>B1000016</t>
  </si>
  <si>
    <t>Intergard 475HS</t>
  </si>
  <si>
    <t>C010004</t>
  </si>
  <si>
    <t>Extruded Polystyrene (pink color)</t>
  </si>
  <si>
    <t>C0100055</t>
  </si>
  <si>
    <t>S/S Rivet Ø 3.2 x 15</t>
  </si>
  <si>
    <t>C0100056</t>
  </si>
  <si>
    <t>S/S 304  Cladding 0.5 x 1000W</t>
  </si>
  <si>
    <t>C0100057</t>
  </si>
  <si>
    <t>S/S Screw for tole Ø 5 x 30</t>
  </si>
  <si>
    <t>C010010</t>
  </si>
  <si>
    <t>S/S 304 banding 13</t>
  </si>
  <si>
    <t>C0100157</t>
  </si>
  <si>
    <t>S/S Angle bar 25 x 25 x 3mm</t>
  </si>
  <si>
    <t>C0100158</t>
  </si>
  <si>
    <t>Alu.Cladding 0.8mm</t>
  </si>
  <si>
    <t>C0100159</t>
  </si>
  <si>
    <t>Alu.Cladding 0.6mm</t>
  </si>
  <si>
    <t>C0100160</t>
  </si>
  <si>
    <t>S/S Banding 10mm</t>
  </si>
  <si>
    <t>C0100161</t>
  </si>
  <si>
    <t>S/S Banding clip 10mm</t>
  </si>
  <si>
    <t>C0100163</t>
  </si>
  <si>
    <t>S/s hexagon screw Ø 5 x30</t>
  </si>
  <si>
    <t>C0100164</t>
  </si>
  <si>
    <t>Exhaust Belts</t>
  </si>
  <si>
    <t>C0100165</t>
  </si>
  <si>
    <t>Exhaust buckels</t>
  </si>
  <si>
    <t>C0100166</t>
  </si>
  <si>
    <t>Welding stub S235JR,M10 x 20</t>
  </si>
  <si>
    <t>Stk</t>
  </si>
  <si>
    <t>C0100167</t>
  </si>
  <si>
    <t>Blind rivets stainless 3 x 12 mm (100 ea )</t>
  </si>
  <si>
    <t>C0100168</t>
  </si>
  <si>
    <t>Blind rivets stainless 5 x 20 mm ( 100 ea )</t>
  </si>
  <si>
    <t>C0100169</t>
  </si>
  <si>
    <t>Loop Belt</t>
  </si>
  <si>
    <t>C0100170</t>
  </si>
  <si>
    <t>Threat drill M10</t>
  </si>
  <si>
    <t>C0100171</t>
  </si>
  <si>
    <t>Cutting oil</t>
  </si>
  <si>
    <t>C0100172</t>
  </si>
  <si>
    <t>Needled glas mat</t>
  </si>
  <si>
    <t>C0100173</t>
  </si>
  <si>
    <t>Velcro Belt 130 x 120 SIK</t>
  </si>
  <si>
    <t>C0100174</t>
  </si>
  <si>
    <t>Velcro Belt 190 x 120 SIK</t>
  </si>
  <si>
    <t>C0100175</t>
  </si>
  <si>
    <t>Velcro Belt 190 x 60 SIK</t>
  </si>
  <si>
    <t>C0100176</t>
  </si>
  <si>
    <t>Velcro Belt 250 x 120 SIK</t>
  </si>
  <si>
    <t>C0100177</t>
  </si>
  <si>
    <t>Velcro Belt 250 x 60 SIK</t>
  </si>
  <si>
    <t>C0100178</t>
  </si>
  <si>
    <t>Hook Belt</t>
  </si>
  <si>
    <t>C0100179</t>
  </si>
  <si>
    <t>High temperature cloth SIK70</t>
  </si>
  <si>
    <t>C010018</t>
  </si>
  <si>
    <t>Steel banding 19</t>
  </si>
  <si>
    <t>C0100180</t>
  </si>
  <si>
    <t>High temperature belt</t>
  </si>
  <si>
    <t>C0100181</t>
  </si>
  <si>
    <t>Caps for Nails</t>
  </si>
  <si>
    <t>C0100182</t>
  </si>
  <si>
    <t>Kevlar Thread with Stainless steel wire</t>
  </si>
  <si>
    <t>C0100183</t>
  </si>
  <si>
    <t>Molykote</t>
  </si>
  <si>
    <t>C0100184</t>
  </si>
  <si>
    <t>Nuts Stainless M10 ( 100 ea )</t>
  </si>
  <si>
    <t>C0100185</t>
  </si>
  <si>
    <t>Nails 230 mm</t>
  </si>
  <si>
    <t>C0100186</t>
  </si>
  <si>
    <t>Needles ( Rounded )</t>
  </si>
  <si>
    <t>C0100187</t>
  </si>
  <si>
    <t>Needles</t>
  </si>
  <si>
    <t>C0100188</t>
  </si>
  <si>
    <t>Nordlock ( 100 ea )</t>
  </si>
  <si>
    <t>C0100189</t>
  </si>
  <si>
    <t>Hexagon screws stainless M10 X 20 ( 100 Ea )</t>
  </si>
  <si>
    <t>C010018-A</t>
  </si>
  <si>
    <t>S/S 204 banding 19</t>
  </si>
  <si>
    <t>C010019</t>
  </si>
  <si>
    <t>Galv. banding 32</t>
  </si>
  <si>
    <t>C0100190</t>
  </si>
  <si>
    <t>Hexagon screws stainless VA  M10 X 25 ( 100 ea )</t>
  </si>
  <si>
    <t>C0100191</t>
  </si>
  <si>
    <t>Self drilling screws 4.2 x 13 ( 100 ea )</t>
  </si>
  <si>
    <t>C0100192</t>
  </si>
  <si>
    <t>Self drilling screws 4.2 x 19 ( 100 ea )</t>
  </si>
  <si>
    <t>C0100193</t>
  </si>
  <si>
    <t>Silicate fibre mat</t>
  </si>
  <si>
    <t>C0100194</t>
  </si>
  <si>
    <t>Silicone cloth</t>
  </si>
  <si>
    <t>C0100195</t>
  </si>
  <si>
    <t>Metal belt ( 100 m / Roll )</t>
  </si>
  <si>
    <t>C0100196</t>
  </si>
  <si>
    <t>Velcro fastener 110 x 100 SIK</t>
  </si>
  <si>
    <t>C0100197</t>
  </si>
  <si>
    <t>Velcro fastener 170 x 100 SIK</t>
  </si>
  <si>
    <t>C0100198</t>
  </si>
  <si>
    <t>Velcro fastener 170 x 70 SIK</t>
  </si>
  <si>
    <t>C0100199</t>
  </si>
  <si>
    <t>Velcro fastener 230 x 100 SIK</t>
  </si>
  <si>
    <t>C010020</t>
  </si>
  <si>
    <t>Steel banding clips 13</t>
  </si>
  <si>
    <t>C0100200</t>
  </si>
  <si>
    <t>Velcro fastener 230 x 70 SIK</t>
  </si>
  <si>
    <t>C0100201</t>
  </si>
  <si>
    <t>Washer M10 galvanized</t>
  </si>
  <si>
    <t>C0100202</t>
  </si>
  <si>
    <t>Galvanized sheet metal 0.7 mm ( 2000 x 1000mm)</t>
  </si>
  <si>
    <t>C0100203</t>
  </si>
  <si>
    <t>Velcro Fastener 230 x 100</t>
  </si>
  <si>
    <t>C0100204</t>
  </si>
  <si>
    <t>Flexible cap 605 A</t>
  </si>
  <si>
    <t>C0100205</t>
  </si>
  <si>
    <t>Flexible cap 605 B</t>
  </si>
  <si>
    <t>C0100206</t>
  </si>
  <si>
    <t>Flexible cap 610 A</t>
  </si>
  <si>
    <t>C0100207</t>
  </si>
  <si>
    <t>Flexible cap 610 B</t>
  </si>
  <si>
    <t>C0100208</t>
  </si>
  <si>
    <t>Flexible cap 622</t>
  </si>
  <si>
    <t>C0100209</t>
  </si>
  <si>
    <t>Insulation pillow exhaust diffusor 2 nd layer 417</t>
  </si>
  <si>
    <t>C0100210</t>
  </si>
  <si>
    <t>Insulation pillow exhaust diffusor 2 nd layer 414</t>
  </si>
  <si>
    <t>C0100211</t>
  </si>
  <si>
    <t>Turbine Insulation pillow 243</t>
  </si>
  <si>
    <t>C0100212</t>
  </si>
  <si>
    <t>Turbine insulation pillow,flange 510</t>
  </si>
  <si>
    <t>C0100213</t>
  </si>
  <si>
    <t>Turbine insulation pillow,flange 511</t>
  </si>
  <si>
    <t>C0100214</t>
  </si>
  <si>
    <t>Insulation pillow exhaust diffusor 1st layer 322</t>
  </si>
  <si>
    <t>C0100215</t>
  </si>
  <si>
    <t>Insulation pillow exhaust diffusor 1st layer 323</t>
  </si>
  <si>
    <t>C0100216</t>
  </si>
  <si>
    <t>Insulation pillow exhaust diffusor 1st layer 324</t>
  </si>
  <si>
    <t>C0100217</t>
  </si>
  <si>
    <t>Insulation pillow exhaust diffusor 1st layer 328</t>
  </si>
  <si>
    <t>C0100218</t>
  </si>
  <si>
    <t>Insulation pillow exhaust diffusor 1st layer 329</t>
  </si>
  <si>
    <t>C0100219</t>
  </si>
  <si>
    <t>Insulation pillow exhaust diffusor 1st layer 338</t>
  </si>
  <si>
    <t>C010022</t>
  </si>
  <si>
    <t>Galv. banding clips 32</t>
  </si>
  <si>
    <t>C0100220</t>
  </si>
  <si>
    <t>Insulation pillow exhaust diffusor 1st layer 339</t>
  </si>
  <si>
    <t>C0100221</t>
  </si>
  <si>
    <t>Insulation pillow exhaust diffusor 1st layer 362</t>
  </si>
  <si>
    <t>C0100222</t>
  </si>
  <si>
    <t>Insulation pillow exhaust diffusor 1st layer 364</t>
  </si>
  <si>
    <t>C0100223</t>
  </si>
  <si>
    <t>Insulation pillow exhaust diffusor 1st layer 376</t>
  </si>
  <si>
    <t>C0100224</t>
  </si>
  <si>
    <t>Armaflex Tube DN73x30mm thickness</t>
  </si>
  <si>
    <t>C0100225</t>
  </si>
  <si>
    <t>Armaflex Tube DN114x30mm thickness</t>
  </si>
  <si>
    <t>C0100226</t>
  </si>
  <si>
    <t>Armaflex Tube DN28x19mm thickness</t>
  </si>
  <si>
    <t>C0100227</t>
  </si>
  <si>
    <t>Armaflex Tube DN42x19mm thickness</t>
  </si>
  <si>
    <t>C010023</t>
  </si>
  <si>
    <t>S/s toggle clip (small)</t>
  </si>
  <si>
    <t>C010024</t>
  </si>
  <si>
    <t>XPS- Extruded polystyrene (dark-pink)</t>
  </si>
  <si>
    <t>C010028</t>
  </si>
  <si>
    <t>S/S plate 0.8 x 1000</t>
  </si>
  <si>
    <t>C010030</t>
  </si>
  <si>
    <t>S/s banding clips 19</t>
  </si>
  <si>
    <t>C010034</t>
  </si>
  <si>
    <t>Straight needle for sewing machine</t>
  </si>
  <si>
    <t>C010035</t>
  </si>
  <si>
    <t>Bend needle for sewing machine T1 x  L80 x D48</t>
  </si>
  <si>
    <t>C010036</t>
  </si>
  <si>
    <t>Insulation cloth fabric</t>
  </si>
  <si>
    <t>C010037</t>
  </si>
  <si>
    <t>Insulation thread</t>
  </si>
  <si>
    <t>C010038</t>
  </si>
  <si>
    <t>S/S 304 banding 13 (T0.4 x W13)</t>
  </si>
  <si>
    <t>C010039</t>
  </si>
  <si>
    <t>S/s toggle clip (medium)</t>
  </si>
  <si>
    <t>C010040</t>
  </si>
  <si>
    <t>S/s toggle clip VN</t>
  </si>
  <si>
    <t>C010041</t>
  </si>
  <si>
    <t>S/s stud thread M10 x 280</t>
  </si>
  <si>
    <t>C010042</t>
  </si>
  <si>
    <t>S/s nut M10</t>
  </si>
  <si>
    <t>C010043</t>
  </si>
  <si>
    <t>Plastic banding 13mm</t>
  </si>
  <si>
    <t>C010044</t>
  </si>
  <si>
    <t>Plastic banding 13</t>
  </si>
  <si>
    <t>C010045</t>
  </si>
  <si>
    <t>Steel round bar Ø4</t>
  </si>
  <si>
    <t>C010046</t>
  </si>
  <si>
    <t>Straight needle (DP x 17 #14)</t>
  </si>
  <si>
    <t>C010047</t>
  </si>
  <si>
    <t>Straight needle (DP x 17 #16)</t>
  </si>
  <si>
    <t>C010048</t>
  </si>
  <si>
    <t>Needle for sewing machine DSC 245</t>
  </si>
  <si>
    <t>C010049</t>
  </si>
  <si>
    <t>S/s winged clips W200 x T0.8</t>
  </si>
  <si>
    <t>C010050</t>
  </si>
  <si>
    <t>S/s stud thread M10 x 229</t>
  </si>
  <si>
    <t>C010051</t>
  </si>
  <si>
    <t>S/s stud thread M10 x 305</t>
  </si>
  <si>
    <t>C010052</t>
  </si>
  <si>
    <t>S/s stud thread M10 x 112</t>
  </si>
  <si>
    <t>C010053</t>
  </si>
  <si>
    <t>S/s stud thread M10 x 114</t>
  </si>
  <si>
    <t>C010054</t>
  </si>
  <si>
    <t>S/s stud thread M10 x 318</t>
  </si>
  <si>
    <t>C0200001</t>
  </si>
  <si>
    <t>Alu. cladding W1000 x T0.6</t>
  </si>
  <si>
    <t>C0200002</t>
  </si>
  <si>
    <t>Blastrite Grit B60</t>
  </si>
  <si>
    <t>C0200003</t>
  </si>
  <si>
    <t>Handi-Foam II - 425</t>
  </si>
  <si>
    <t>C0200004</t>
  </si>
  <si>
    <t>Rockwool roll with wire blanket 120Kg/M3 T75W900 x L5000</t>
  </si>
  <si>
    <t>C0200005</t>
  </si>
  <si>
    <t>Rescobond AA 22 S</t>
  </si>
  <si>
    <t>C0200006</t>
  </si>
  <si>
    <t>Rescocast 17 EC</t>
  </si>
  <si>
    <t>C0200007</t>
  </si>
  <si>
    <t>Metal fiber - 0.5mm x 19mm L - SS 304</t>
  </si>
  <si>
    <t>C0200008</t>
  </si>
  <si>
    <t>Ekoprodur new formula with low reaction</t>
  </si>
  <si>
    <t>C0200009</t>
  </si>
  <si>
    <t>Polyol Blend for Urethane  ( Part A )</t>
  </si>
  <si>
    <t>C0200010</t>
  </si>
  <si>
    <t>Millionate MR-200 ( Part B )</t>
  </si>
  <si>
    <t>C0200011</t>
  </si>
  <si>
    <t>Rockwool board 120 kg/m3 T50 x W600 x L1200</t>
  </si>
  <si>
    <t>C0200012</t>
  </si>
  <si>
    <t>Rockwool board 120 kg/m3 T75 x W600 x L1200</t>
  </si>
  <si>
    <t>C0200013</t>
  </si>
  <si>
    <t>Kevigrip 340 Noir</t>
  </si>
  <si>
    <t>C0200014</t>
  </si>
  <si>
    <t>Impression kevox 42 - 07</t>
  </si>
  <si>
    <t>C0200015</t>
  </si>
  <si>
    <t>Corindon 3 / 5</t>
  </si>
  <si>
    <t>C0200016</t>
  </si>
  <si>
    <t>Filler KVX 3</t>
  </si>
  <si>
    <t>C0200017</t>
  </si>
  <si>
    <t>Rockwool roll with wire blanket 120kg/m3 T50 x W600 x L5000</t>
  </si>
  <si>
    <t>C0200018</t>
  </si>
  <si>
    <t>E-glass chopped strand mat 450g/m² - 30kg</t>
  </si>
  <si>
    <t>C0200019</t>
  </si>
  <si>
    <t>International Paint' HK-1M Reinforcement Mesh</t>
  </si>
  <si>
    <t>C020002</t>
  </si>
  <si>
    <t>Fiber glass M123-450 - L=64m</t>
  </si>
  <si>
    <t>C0200020</t>
  </si>
  <si>
    <t>E-glass Powder  mat 250g/m²  - 34Kg/Roll</t>
  </si>
  <si>
    <t>C0200021</t>
  </si>
  <si>
    <t>E-glass Powder  mat 350g/m² - 34Kg/Roll</t>
  </si>
  <si>
    <t>C0200023</t>
  </si>
  <si>
    <t>Rockwool roll with wire blanket 120Kg/M3 T60 xW600xL3000</t>
  </si>
  <si>
    <t>C0200024</t>
  </si>
  <si>
    <t>Suprasec 5005 (Part B )</t>
  </si>
  <si>
    <t>C020004</t>
  </si>
  <si>
    <t>C glass chopped strand mat 200g/m²  - 30kg/roll</t>
  </si>
  <si>
    <t>C020005</t>
  </si>
  <si>
    <t>Mat - OCV-(HC123)300 - 30kg/roll</t>
  </si>
  <si>
    <t>C020006</t>
  </si>
  <si>
    <t>Mat - OCV-(HC123)450 - 30kg/roll</t>
  </si>
  <si>
    <t>C020010</t>
  </si>
  <si>
    <t>Fiber glass tape</t>
  </si>
  <si>
    <t>C020011</t>
  </si>
  <si>
    <t>Woven roving 360 - 1000 - 36kg/roll</t>
  </si>
  <si>
    <t>C020012</t>
  </si>
  <si>
    <t>Woven roving 200g/m² - 30kg/roll</t>
  </si>
  <si>
    <t>C020016</t>
  </si>
  <si>
    <t>Rigid slabs 1000 x 600 x 80</t>
  </si>
  <si>
    <t>C020018</t>
  </si>
  <si>
    <t>Rockwool roll with wire blanket T100 x W1000 x L2500</t>
  </si>
  <si>
    <t>C0200196</t>
  </si>
  <si>
    <t>Calcium silicate powder</t>
  </si>
  <si>
    <t>C020020</t>
  </si>
  <si>
    <t>Rockwool pipe section 140 kg/m² T80 x W1000 x L1000</t>
  </si>
  <si>
    <t>C020021</t>
  </si>
  <si>
    <t>Rockwool board 50 kg/m³ T50 x W600 x L1200</t>
  </si>
  <si>
    <t>C020023</t>
  </si>
  <si>
    <t>Rockwool board with alu. foil 100 kg/m² T50</t>
  </si>
  <si>
    <t>C020039</t>
  </si>
  <si>
    <t>Woven roving 600 x 1000 x 67000</t>
  </si>
  <si>
    <t>C020042</t>
  </si>
  <si>
    <t>Woven roving 600 x 900 x 100000</t>
  </si>
  <si>
    <t>C020044</t>
  </si>
  <si>
    <t>Glass fiber cloth</t>
  </si>
  <si>
    <t>C020046</t>
  </si>
  <si>
    <t>Fiber mat 300g/m² - 30kg</t>
  </si>
  <si>
    <t>C020047</t>
  </si>
  <si>
    <t>E-glass chopped strand mat 450g/m² - 37kg</t>
  </si>
  <si>
    <t>C020048</t>
  </si>
  <si>
    <t>Woven roving 300g/m2</t>
  </si>
  <si>
    <t>C020049</t>
  </si>
  <si>
    <t>Woven roving 500</t>
  </si>
  <si>
    <t>C020051</t>
  </si>
  <si>
    <t>S/S 304 T0.8</t>
  </si>
  <si>
    <t>C020052</t>
  </si>
  <si>
    <t>Pu foam MDI (M20R)</t>
  </si>
  <si>
    <t>C020053</t>
  </si>
  <si>
    <t>Pu foam finepol FP 240 HFC</t>
  </si>
  <si>
    <t>C020055</t>
  </si>
  <si>
    <t>Fiber mat 180g/m² - 30kg</t>
  </si>
  <si>
    <t>C020057</t>
  </si>
  <si>
    <t>Polyde finepol FP 140 HFC</t>
  </si>
  <si>
    <t>C020061</t>
  </si>
  <si>
    <t>C glass chopped strand mat 200g/m² - 28kg/roll</t>
  </si>
  <si>
    <t>C020062</t>
  </si>
  <si>
    <t>Rockwool board 110 kg/m³ T75</t>
  </si>
  <si>
    <t>C020064</t>
  </si>
  <si>
    <t>Rockwool roll with wire blanket 128 kg/m³ T75</t>
  </si>
  <si>
    <t>C020066</t>
  </si>
  <si>
    <t>Speedfix Ø5 x 40</t>
  </si>
  <si>
    <t>C020067</t>
  </si>
  <si>
    <t>Rockwool roll with wire blanket 80 kg/m³ T50</t>
  </si>
  <si>
    <t>C020068</t>
  </si>
  <si>
    <t>Rockwool roll with wire blanket 110 kg/m³ T50 x W1000 x L5000</t>
  </si>
  <si>
    <t>C020069</t>
  </si>
  <si>
    <t>Rockwool roll with wire blanket 110 kg/m³ T75 x W1000 x L3000</t>
  </si>
  <si>
    <t>C020070</t>
  </si>
  <si>
    <t>Woven Roving 200g/m² - 36kg/roll</t>
  </si>
  <si>
    <t>C020071</t>
  </si>
  <si>
    <t>Glasswool sprefix G OVACON</t>
  </si>
  <si>
    <t>C020072</t>
  </si>
  <si>
    <t>Stonewool sprefix S OVACON</t>
  </si>
  <si>
    <t>C020079</t>
  </si>
  <si>
    <t>Steel banding clip 16</t>
  </si>
  <si>
    <t>C020082</t>
  </si>
  <si>
    <t>Isolatek type 300</t>
  </si>
  <si>
    <t>C020083</t>
  </si>
  <si>
    <t>Steel banding clips 19</t>
  </si>
  <si>
    <t>C020085</t>
  </si>
  <si>
    <t>Garnet 30/60</t>
  </si>
  <si>
    <t>C020086</t>
  </si>
  <si>
    <t>Garnet 10/25</t>
  </si>
  <si>
    <t>C020087</t>
  </si>
  <si>
    <t>Garnet 20/40</t>
  </si>
  <si>
    <t>C020088</t>
  </si>
  <si>
    <t>Garnet 12/20</t>
  </si>
  <si>
    <t>C020090</t>
  </si>
  <si>
    <t>Fiberglass aluminum foil</t>
  </si>
  <si>
    <t>C020091</t>
  </si>
  <si>
    <t>S/s banding clips 13</t>
  </si>
  <si>
    <t>C020092</t>
  </si>
  <si>
    <t>Rockwool pipe section ID 73 x T50</t>
  </si>
  <si>
    <t>C020093</t>
  </si>
  <si>
    <t>Rockwool pipe section ID 114.3 x T50</t>
  </si>
  <si>
    <t>C020094</t>
  </si>
  <si>
    <t>Rockwool pipe section ID 273 x T75</t>
  </si>
  <si>
    <t>C020095</t>
  </si>
  <si>
    <t>Rockwool pipe section ID 21.3 x T35</t>
  </si>
  <si>
    <t>C020096</t>
  </si>
  <si>
    <t>Rockwool pipe section ID 26.7 x T35</t>
  </si>
  <si>
    <t>C020097</t>
  </si>
  <si>
    <t>Rockwool pipe section ID 88.9 x T35</t>
  </si>
  <si>
    <t>C020098</t>
  </si>
  <si>
    <t>Rockwool pipe section ID 219.1 x T75</t>
  </si>
  <si>
    <t>C020099</t>
  </si>
  <si>
    <t>Rockwool pipe section ID 141.3 x T75</t>
  </si>
  <si>
    <t>C020100</t>
  </si>
  <si>
    <t>Rockwool pipe section ID 88.9 x T50</t>
  </si>
  <si>
    <t>C020101</t>
  </si>
  <si>
    <t>Rockwool pipe section ID 60.3 x T35</t>
  </si>
  <si>
    <t>C020102</t>
  </si>
  <si>
    <t>Rockwool pipe section ID 48.3 x T35</t>
  </si>
  <si>
    <t>C020104</t>
  </si>
  <si>
    <t>Rockwool pipe section ID 42.6 x T35</t>
  </si>
  <si>
    <t>C020105</t>
  </si>
  <si>
    <t>Rockwool pipe section ID33.4 x T35</t>
  </si>
  <si>
    <t>C020106</t>
  </si>
  <si>
    <t>PU pipe section ID 141.3 x T50</t>
  </si>
  <si>
    <t>C020107</t>
  </si>
  <si>
    <t>PU pipe section ID 114.3 x T50</t>
  </si>
  <si>
    <t>C020108</t>
  </si>
  <si>
    <t>PU pipe section ID 88.9 x T40</t>
  </si>
  <si>
    <t>C020109</t>
  </si>
  <si>
    <t>PU pipe section ID 60.3 x T40</t>
  </si>
  <si>
    <t>C020110</t>
  </si>
  <si>
    <t>PU pipe section ID 33.4 x T40</t>
  </si>
  <si>
    <t>C020111</t>
  </si>
  <si>
    <t>S/s 304 W1000 x T0.3</t>
  </si>
  <si>
    <t>C020112</t>
  </si>
  <si>
    <t>S/s 304  W1000 x T0.5</t>
  </si>
  <si>
    <t>C020113</t>
  </si>
  <si>
    <t>Mastic glue</t>
  </si>
  <si>
    <t>C020114</t>
  </si>
  <si>
    <t>Rockwool pipe section ID 219.1 x T35</t>
  </si>
  <si>
    <t>C020115</t>
  </si>
  <si>
    <t>Rockwool pipe section ID 114.3 x T35</t>
  </si>
  <si>
    <t>C020116</t>
  </si>
  <si>
    <t>Rockwool pipe section ID 168.3 x T35</t>
  </si>
  <si>
    <t>C020117</t>
  </si>
  <si>
    <t>Rockwool pipe section ID73 x T35</t>
  </si>
  <si>
    <t>C020118</t>
  </si>
  <si>
    <t>PU pipe section ID73 x T50</t>
  </si>
  <si>
    <t>C020119</t>
  </si>
  <si>
    <t>E- glass Mat 225g/m² - 28kg/roll</t>
  </si>
  <si>
    <t>C020120</t>
  </si>
  <si>
    <t>Woven roving 360 x 1000 40kg/roll</t>
  </si>
  <si>
    <t>C020121</t>
  </si>
  <si>
    <t>Rockwool 100Kg/m3 T100</t>
  </si>
  <si>
    <t>C020122</t>
  </si>
  <si>
    <t>Flexible pillow DN250 (flange joints)</t>
  </si>
  <si>
    <t>C020123</t>
  </si>
  <si>
    <t>Flexible pillow DN500 (flange joints)</t>
  </si>
  <si>
    <t>C020124</t>
  </si>
  <si>
    <t>Flexible pillow DN700 (flange joints)</t>
  </si>
  <si>
    <t>C020125</t>
  </si>
  <si>
    <t>Flexible pillow DN1000 (flange joints)</t>
  </si>
  <si>
    <t>C020126</t>
  </si>
  <si>
    <t>Flexible pillow DN567 (expansion joints)</t>
  </si>
  <si>
    <t>C020127</t>
  </si>
  <si>
    <t>S/s 304 cladding x T0.6</t>
  </si>
  <si>
    <t>C020131</t>
  </si>
  <si>
    <t>Flexible Pillow DN 1000 (Manhole)</t>
  </si>
  <si>
    <t>C020132</t>
  </si>
  <si>
    <t>Mineral fiber wire blanket A60 120kg/m³ T50</t>
  </si>
  <si>
    <t>C020134</t>
  </si>
  <si>
    <t>Rockwool board 120kg/m3 T100</t>
  </si>
  <si>
    <t>C020135</t>
  </si>
  <si>
    <t>PU foam A (white)</t>
  </si>
  <si>
    <t>C020136</t>
  </si>
  <si>
    <t>PU foam B (black)</t>
  </si>
  <si>
    <t>C020137</t>
  </si>
  <si>
    <t>Rockwool roll with wire blanket 70 kg/m3  T50</t>
  </si>
  <si>
    <t>C020140</t>
  </si>
  <si>
    <t>Ekoprodur B part B</t>
  </si>
  <si>
    <t>C020141</t>
  </si>
  <si>
    <t>Rockwool pipe section ID 26.7 x T30</t>
  </si>
  <si>
    <t>C020142</t>
  </si>
  <si>
    <t>Flexible pillow DIN - ID B2</t>
  </si>
  <si>
    <t>C020146</t>
  </si>
  <si>
    <t>S/S plate W40 x L2000 x T0.5</t>
  </si>
  <si>
    <t>C020147</t>
  </si>
  <si>
    <t>Rockwool pipe section ID 76.1 x T50</t>
  </si>
  <si>
    <t>C020148</t>
  </si>
  <si>
    <t>Rockwool pipe section ID76.1 x T35</t>
  </si>
  <si>
    <t>C020149</t>
  </si>
  <si>
    <t>Rockwool pipe section ID 26.7 x T50</t>
  </si>
  <si>
    <t>C020150</t>
  </si>
  <si>
    <t>Rockwool pipe section ID 141.3 x T35</t>
  </si>
  <si>
    <t>C020151</t>
  </si>
  <si>
    <t>Rockwool pipe section ID 219.1 x T50</t>
  </si>
  <si>
    <t>C020152</t>
  </si>
  <si>
    <t>PU pipe section ID 114.3 x T40</t>
  </si>
  <si>
    <t>C020154</t>
  </si>
  <si>
    <t>PU pipe section ID 21.7 x T40</t>
  </si>
  <si>
    <t>C020155</t>
  </si>
  <si>
    <t>PU pipe section ID 48.6 x T40</t>
  </si>
  <si>
    <t>C020157</t>
  </si>
  <si>
    <t>PU pipe section ID 27.2 x T40</t>
  </si>
  <si>
    <t>C020158</t>
  </si>
  <si>
    <t>Fiber glass cloth 5M2/Kg T0.6</t>
  </si>
  <si>
    <t>C020162</t>
  </si>
  <si>
    <t>PU Pipe section ID 34 x T40</t>
  </si>
  <si>
    <t>C020163</t>
  </si>
  <si>
    <t>PU Pipe section ID 60.5 x T40</t>
  </si>
  <si>
    <t>C020164</t>
  </si>
  <si>
    <t>PU Pipe section ID 89.1 x T40</t>
  </si>
  <si>
    <t>C020165</t>
  </si>
  <si>
    <t>PU Pipe section ID 76.3 x T50</t>
  </si>
  <si>
    <t>C020166</t>
  </si>
  <si>
    <t>PU Pipe section ID 34 x T38</t>
  </si>
  <si>
    <t>C020167</t>
  </si>
  <si>
    <t>Mineral rockwool Loose 100Kg/m3</t>
  </si>
  <si>
    <t>C020168</t>
  </si>
  <si>
    <t>Rockwool roll with wire blanket 100Kg/m3 T50</t>
  </si>
  <si>
    <t>C020169</t>
  </si>
  <si>
    <t>Rockwool roll with wire blanket 100Kg/m3 T75</t>
  </si>
  <si>
    <t>C020170</t>
  </si>
  <si>
    <t>Rockwool roll with wire blanket 100Kg/m3 T100</t>
  </si>
  <si>
    <t>C020171</t>
  </si>
  <si>
    <t>S/s trough sheet 2000 x 920 x T0.6</t>
  </si>
  <si>
    <t>C020172</t>
  </si>
  <si>
    <t>S/s trough sheet 2500 x 920 x T0.6</t>
  </si>
  <si>
    <t>C020173</t>
  </si>
  <si>
    <t>S/s trough sheet 3500 x 920 x T0.6</t>
  </si>
  <si>
    <t>C020174</t>
  </si>
  <si>
    <t>Flexible pillow DIN800</t>
  </si>
  <si>
    <t>C020175</t>
  </si>
  <si>
    <t>Flexible pillow DIN500</t>
  </si>
  <si>
    <t>C020176</t>
  </si>
  <si>
    <t>S/s 304 cladding T0.6</t>
  </si>
  <si>
    <t>C020177</t>
  </si>
  <si>
    <t>Stonewool daehyup spray S</t>
  </si>
  <si>
    <t>C020178</t>
  </si>
  <si>
    <t>Glasswool daehyup spray G</t>
  </si>
  <si>
    <t>C020179</t>
  </si>
  <si>
    <t>Silver cladd foil flat 1.04m x 25m</t>
  </si>
  <si>
    <t>C020180</t>
  </si>
  <si>
    <t>S/s 304 cladding T0.5</t>
  </si>
  <si>
    <t>C020181</t>
  </si>
  <si>
    <t>S/s 304 cladding T0.3</t>
  </si>
  <si>
    <t>C020182</t>
  </si>
  <si>
    <t>Garnet 12/25</t>
  </si>
  <si>
    <t>C020183</t>
  </si>
  <si>
    <t>Flexible pillow DN713</t>
  </si>
  <si>
    <t>C020184</t>
  </si>
  <si>
    <t>Flexible pillow DN1100</t>
  </si>
  <si>
    <t>C020185</t>
  </si>
  <si>
    <t>S/s 304 cladding T1.0</t>
  </si>
  <si>
    <t>C020186</t>
  </si>
  <si>
    <t>Rockwool roll with alu. foil 120Kg/M3 T40</t>
  </si>
  <si>
    <t>C020187</t>
  </si>
  <si>
    <t>Rockwool roll with alu. foil 120Kg/M3 T50</t>
  </si>
  <si>
    <t>C020188</t>
  </si>
  <si>
    <t>Rockwool roll with wire blanket 120Kg/M3 T75 W900 x L3000</t>
  </si>
  <si>
    <t>C020189</t>
  </si>
  <si>
    <t>Rockwool roll with wire blanket 120Kg/M3 T50 W900 x L5000</t>
  </si>
  <si>
    <t>C020190</t>
  </si>
  <si>
    <t>Ekoprodur S0329</t>
  </si>
  <si>
    <t>C020191</t>
  </si>
  <si>
    <t>Ekoprodur 3530B2</t>
  </si>
  <si>
    <t>C020192</t>
  </si>
  <si>
    <t>Rockwool roll with wire blanket 120Kg/M3 T80xW600xL3000</t>
  </si>
  <si>
    <t>C020193</t>
  </si>
  <si>
    <t>Rockwool roll with wire blanket 120Kg/M3 T75 xW600xL3000</t>
  </si>
  <si>
    <t>C020194</t>
  </si>
  <si>
    <t>S/s 304 cladding T0.8 2B finished</t>
  </si>
  <si>
    <t>C020195</t>
  </si>
  <si>
    <t>Fiber glass 450g/m2 - 37Kg</t>
  </si>
  <si>
    <t>C0300001</t>
  </si>
  <si>
    <t>Gelcoat - Performance White 001 C410501</t>
  </si>
  <si>
    <t>C0300002</t>
  </si>
  <si>
    <t>Steel channel 40 x 100 x 2 x1.5</t>
  </si>
  <si>
    <t>C0300003</t>
  </si>
  <si>
    <t>Steel plate 50 x 6000 x 4</t>
  </si>
  <si>
    <t>C0300004</t>
  </si>
  <si>
    <t>Steel plate 1220 x 6000 x 2mm</t>
  </si>
  <si>
    <t>C0300005</t>
  </si>
  <si>
    <t>Steel channel 100 x 40 x 6000</t>
  </si>
  <si>
    <t>C030001</t>
  </si>
  <si>
    <t>Polyester resin 8120</t>
  </si>
  <si>
    <t>C030002</t>
  </si>
  <si>
    <t>Trigonox V388</t>
  </si>
  <si>
    <t>C030003</t>
  </si>
  <si>
    <t>White Gelcoat</t>
  </si>
  <si>
    <t>C030004</t>
  </si>
  <si>
    <t>Steel banding  with hose T1 x W35  L450</t>
  </si>
  <si>
    <t>C0300127</t>
  </si>
  <si>
    <t>L-Angle bar 50 x 100 x 5mm</t>
  </si>
  <si>
    <t>C0300424</t>
  </si>
  <si>
    <t>Steel plate 1000 x 1000 x 10 mm</t>
  </si>
  <si>
    <t>C0300425</t>
  </si>
  <si>
    <t>S/S plate 1000 x 3000 x 1.5mmT</t>
  </si>
  <si>
    <t>C0300426</t>
  </si>
  <si>
    <t>P.V.C. ball valve Ø60</t>
  </si>
  <si>
    <t>C0300427</t>
  </si>
  <si>
    <t>Steel Angle bar 50 x 100 x 5mm</t>
  </si>
  <si>
    <t>C0300428</t>
  </si>
  <si>
    <t>Steel Flat bar 3 x 30</t>
  </si>
  <si>
    <t>C0300429</t>
  </si>
  <si>
    <t>Nail 8 Cm x 150mm</t>
  </si>
  <si>
    <t>C0300430</t>
  </si>
  <si>
    <t>Nail 6 Cm  x 50mm</t>
  </si>
  <si>
    <t>C0300431</t>
  </si>
  <si>
    <t>Steel pipe Ø 16 x 5000 x 2mm</t>
  </si>
  <si>
    <t>C0300432</t>
  </si>
  <si>
    <t>Steel Thread rod Ø 16 x 1000mm</t>
  </si>
  <si>
    <t>C0300433</t>
  </si>
  <si>
    <t>Steel Flat bar 70 x 5 x 3000</t>
  </si>
  <si>
    <t>C0300434</t>
  </si>
  <si>
    <t>Gavanized iron 1070 x 1.2mm</t>
  </si>
  <si>
    <t>C0300435</t>
  </si>
  <si>
    <t>Steel plate 450 x 450 x 10mm</t>
  </si>
  <si>
    <t>C0300436</t>
  </si>
  <si>
    <t>Steel plate 1250 x 2500 x 1.3mm</t>
  </si>
  <si>
    <t>C0300437</t>
  </si>
  <si>
    <t>Galv. cladding 3600 x 1070 x 0.5T</t>
  </si>
  <si>
    <t>C0300438</t>
  </si>
  <si>
    <t>Steel plate triangle 485 x 200 x 6mmT</t>
  </si>
  <si>
    <t>C0300439</t>
  </si>
  <si>
    <t>Steel plate 2000 x 485 x 6mmT</t>
  </si>
  <si>
    <t>C0300440</t>
  </si>
  <si>
    <t>Steel plate 2000 x 200 x 6mmT</t>
  </si>
  <si>
    <t>C0300441</t>
  </si>
  <si>
    <t>Steel plate 200 x 95 x 6mmT</t>
  </si>
  <si>
    <t>C0300443</t>
  </si>
  <si>
    <t>Steel channel 100 x 45 x 9000mmL</t>
  </si>
  <si>
    <t>C0300444</t>
  </si>
  <si>
    <t>Steel channel 100 x 45 x 6000mmL</t>
  </si>
  <si>
    <t>C0300445</t>
  </si>
  <si>
    <t>Gav. cladding 1070 x 3400 x 0.45mmT</t>
  </si>
  <si>
    <t>C0300446</t>
  </si>
  <si>
    <t>Galv.Bolt M10 x 30</t>
  </si>
  <si>
    <t>C0300447</t>
  </si>
  <si>
    <t>Galv.Bolt m14x25</t>
  </si>
  <si>
    <t>C0300448</t>
  </si>
  <si>
    <t>Galv.Nut12.9 M10</t>
  </si>
  <si>
    <t>C0300449</t>
  </si>
  <si>
    <t>Galv.Bolt 12.9 M10 x 50</t>
  </si>
  <si>
    <t>C0300450</t>
  </si>
  <si>
    <t>Galv. bolt M14x35</t>
  </si>
  <si>
    <t>C0300451</t>
  </si>
  <si>
    <t>Galv.Bolt M18x50</t>
  </si>
  <si>
    <t>C0300452</t>
  </si>
  <si>
    <t>Galv.Washer12.9 M10</t>
  </si>
  <si>
    <t>C0300453</t>
  </si>
  <si>
    <t>Galv.Bolt M16x40</t>
  </si>
  <si>
    <t>C0300454</t>
  </si>
  <si>
    <t>Grub screw M10</t>
  </si>
  <si>
    <t>C0300455</t>
  </si>
  <si>
    <t>Galv.WasherM22</t>
  </si>
  <si>
    <t>C0300456</t>
  </si>
  <si>
    <t>Galv.Bolt M22x80</t>
  </si>
  <si>
    <t>C0300457</t>
  </si>
  <si>
    <t>Galv.Bolt M22X250</t>
  </si>
  <si>
    <t>C0300458</t>
  </si>
  <si>
    <t>Stainless spring D23140</t>
  </si>
  <si>
    <t>C0300459</t>
  </si>
  <si>
    <t>Feather key B18X11X100mm</t>
  </si>
  <si>
    <t>C0300460</t>
  </si>
  <si>
    <t>Feather key B18x11x80mm</t>
  </si>
  <si>
    <t>C0300461</t>
  </si>
  <si>
    <t>Galv.Bolt M14x120</t>
  </si>
  <si>
    <t>C0300462</t>
  </si>
  <si>
    <t>Cotter key (hoseØ 5mm)</t>
  </si>
  <si>
    <t>C0300463</t>
  </si>
  <si>
    <t>Grub screw M16</t>
  </si>
  <si>
    <t>C0300464</t>
  </si>
  <si>
    <t>Steel pipe Ø 17 x 2mm</t>
  </si>
  <si>
    <t>C0300465</t>
  </si>
  <si>
    <t>Insulation panel (grey) 1000 x 7400 x 50</t>
  </si>
  <si>
    <t>C0300466</t>
  </si>
  <si>
    <t>Insulation panel (grey) 1000 x 4800 x 50</t>
  </si>
  <si>
    <t>C0300467</t>
  </si>
  <si>
    <t>Insulation panel (grey) 1000 x 5500 x 50</t>
  </si>
  <si>
    <t>C0300468</t>
  </si>
  <si>
    <t>Steel plate 1500 x 6000 x 3mmT</t>
  </si>
  <si>
    <t>C0300469</t>
  </si>
  <si>
    <t>Steel angle bar 20 x 20 x 6000</t>
  </si>
  <si>
    <t>C0300470</t>
  </si>
  <si>
    <t>Steel plate 800 x 800 x 5mmT</t>
  </si>
  <si>
    <t>C0300471</t>
  </si>
  <si>
    <t>Galv. Channel 80 x 40 x 6000 x 2mmT</t>
  </si>
  <si>
    <t>C0300472</t>
  </si>
  <si>
    <t>Galv. Socket 2" (Ø60)</t>
  </si>
  <si>
    <t>C0300473</t>
  </si>
  <si>
    <t>Union coupling 2" (Ø60)</t>
  </si>
  <si>
    <t>C0300474</t>
  </si>
  <si>
    <t>Galv. pipe Ø49</t>
  </si>
  <si>
    <t>C0300475</t>
  </si>
  <si>
    <t>Steel pipe Ø114</t>
  </si>
  <si>
    <t>C0300476</t>
  </si>
  <si>
    <t>Galv. Pipe Ø90</t>
  </si>
  <si>
    <t>C0300477</t>
  </si>
  <si>
    <t>Carbon brush E74</t>
  </si>
  <si>
    <t>C0300478</t>
  </si>
  <si>
    <t>Galv. Socket reducing 2.1/2"&gt;2" F/F</t>
  </si>
  <si>
    <t>C0300479</t>
  </si>
  <si>
    <t>Galv. pipe ext. Ø60</t>
  </si>
  <si>
    <t>C0300480</t>
  </si>
  <si>
    <t>Steel plate 70 x 2mmT</t>
  </si>
  <si>
    <t>C0300481</t>
  </si>
  <si>
    <t>Steel plate 30 x 2mmT</t>
  </si>
  <si>
    <t>C0300482</t>
  </si>
  <si>
    <t>Galv.Screw M5 x 20</t>
  </si>
  <si>
    <t>C0300483</t>
  </si>
  <si>
    <t>Steel round Bar Ø10</t>
  </si>
  <si>
    <t>C0300484</t>
  </si>
  <si>
    <t>Steel 12.9 Bolt + Nut M16 x 130</t>
  </si>
  <si>
    <t>C0300485</t>
  </si>
  <si>
    <t>High steel 10.9 Nut M22</t>
  </si>
  <si>
    <t>C0300486</t>
  </si>
  <si>
    <t>High steel 10.9 threaded rod M22 x 300mm long class</t>
  </si>
  <si>
    <t>C0300487</t>
  </si>
  <si>
    <t>Carbon steel plate 2000 x 1500 x 3mmT</t>
  </si>
  <si>
    <t>C0300488</t>
  </si>
  <si>
    <t>Carbon steel plate 750 x 600 x 5mmT</t>
  </si>
  <si>
    <t>C0300489</t>
  </si>
  <si>
    <t>Cotter key for Ø 3mm</t>
  </si>
  <si>
    <t>C0300490</t>
  </si>
  <si>
    <t>Carbon steel 215 x 10 x 30mm</t>
  </si>
  <si>
    <t>C0300491</t>
  </si>
  <si>
    <t>Bolt haft thread M16 x 100mm</t>
  </si>
  <si>
    <t>C0300492</t>
  </si>
  <si>
    <t>Carbon steel 115 x 105 x 20mm</t>
  </si>
  <si>
    <t>C0300493</t>
  </si>
  <si>
    <t>Carbon steel bolt M8 x 15mm</t>
  </si>
  <si>
    <t>C0300494</t>
  </si>
  <si>
    <t>Carbon steel washer M8</t>
  </si>
  <si>
    <t>C0300495</t>
  </si>
  <si>
    <t>Carbon steel wssher M16 x 3mmT</t>
  </si>
  <si>
    <t>C0300496</t>
  </si>
  <si>
    <t>Stell pipe Ø90 x 8mmT</t>
  </si>
  <si>
    <t>C0300497</t>
  </si>
  <si>
    <t>Split bolt M12 x 100</t>
  </si>
  <si>
    <t>C0300498</t>
  </si>
  <si>
    <t>Galv. Wave tole 1070 x 6800 x 0.45mmT</t>
  </si>
  <si>
    <t>C0300499</t>
  </si>
  <si>
    <t>Steel angle bar 50 x 50 x 6000 x 3mmT</t>
  </si>
  <si>
    <t>C0300500</t>
  </si>
  <si>
    <t>Galv. Thread rod M12 x 1500</t>
  </si>
  <si>
    <t>C0300501</t>
  </si>
  <si>
    <t>Stone size 0 x 40mm</t>
  </si>
  <si>
    <t>C0300502</t>
  </si>
  <si>
    <t>U beam 50 x 120 x 6000 x 6mmT</t>
  </si>
  <si>
    <t>C0300503</t>
  </si>
  <si>
    <t>Steel plate 1000 x 1000 x 5mmT</t>
  </si>
  <si>
    <t>C0300504</t>
  </si>
  <si>
    <t>Steel nipple Ø60 x 70mmL end wedling</t>
  </si>
  <si>
    <t>C0300505</t>
  </si>
  <si>
    <t>Steel nipple Ø21 x 47mmL end wedling</t>
  </si>
  <si>
    <t>C0300506</t>
  </si>
  <si>
    <t>Screw 5 x 50  for Container floor</t>
  </si>
  <si>
    <t>C0300507</t>
  </si>
  <si>
    <t>Carbon steel bolt M22 x 80</t>
  </si>
  <si>
    <t>C0300508</t>
  </si>
  <si>
    <t>Carbon steel nut M22 x 80</t>
  </si>
  <si>
    <t>C0300509</t>
  </si>
  <si>
    <t>Carbon steel plate 1200 x 600 x 2mmT</t>
  </si>
  <si>
    <t>C0300510</t>
  </si>
  <si>
    <t>Steel flat bar 50 x 1.5 x 3000</t>
  </si>
  <si>
    <t>C0300511</t>
  </si>
  <si>
    <t>Steel plate 1000 x 400 x 1.4</t>
  </si>
  <si>
    <t>C0300512</t>
  </si>
  <si>
    <t>Steel mesh with hoe Ø6 x 1302 x 1000 x3mmT</t>
  </si>
  <si>
    <t>C0300513</t>
  </si>
  <si>
    <t>Steel mesh with hoe Ø6 x 1000 x 520 x3mmT</t>
  </si>
  <si>
    <t>C0300514</t>
  </si>
  <si>
    <t>PVC Coupling Ø49</t>
  </si>
  <si>
    <t>C0300515</t>
  </si>
  <si>
    <t>PVC Ellbow Ø49</t>
  </si>
  <si>
    <t>C0300516</t>
  </si>
  <si>
    <t>HDPE pipe Ø50 x 2.4mm</t>
  </si>
  <si>
    <t>C0300517</t>
  </si>
  <si>
    <t>Screw for tole M5 x 20 (hexagone head)</t>
  </si>
  <si>
    <t>C0300518</t>
  </si>
  <si>
    <t>Block brick 128 x 215 x 85mm</t>
  </si>
  <si>
    <t>C0300519</t>
  </si>
  <si>
    <t>Steel plate 1250 x 250 x 3mmT</t>
  </si>
  <si>
    <t>C0300520</t>
  </si>
  <si>
    <t>Plastic hose Ø90</t>
  </si>
  <si>
    <t>C0300521</t>
  </si>
  <si>
    <t>Plastic hose Ø27</t>
  </si>
  <si>
    <t>C0300522</t>
  </si>
  <si>
    <t>Plastic hose Ø21</t>
  </si>
  <si>
    <t>C0300523</t>
  </si>
  <si>
    <t>P.V.C. tee Ø90</t>
  </si>
  <si>
    <t>C0300524</t>
  </si>
  <si>
    <t>P.V.C. coupling Ø27</t>
  </si>
  <si>
    <t>C0300525</t>
  </si>
  <si>
    <t>P.V.C. tee Ø27</t>
  </si>
  <si>
    <t>C0300526</t>
  </si>
  <si>
    <t>Plastic ball valve Ø27</t>
  </si>
  <si>
    <t>C0300527</t>
  </si>
  <si>
    <t>P.V.C. coupling Ø90</t>
  </si>
  <si>
    <t>C0300528</t>
  </si>
  <si>
    <t>Galv.bar C 100 x 50mm x 8000</t>
  </si>
  <si>
    <t>C0300529</t>
  </si>
  <si>
    <t>Galv.bar C 100 x 50mm x 6000</t>
  </si>
  <si>
    <t>C0300530</t>
  </si>
  <si>
    <t>Carbon brush CB411A</t>
  </si>
  <si>
    <t>C0300531</t>
  </si>
  <si>
    <t>Steel plate 1150 x 1130 x 2mmT</t>
  </si>
  <si>
    <t>C0300532</t>
  </si>
  <si>
    <t>Steel plate 1620 x 1130 x 2mmT</t>
  </si>
  <si>
    <t>C0300533</t>
  </si>
  <si>
    <t>Mica clear 5mmT</t>
  </si>
  <si>
    <t>C0300534</t>
  </si>
  <si>
    <t>Galv.pipe Ø58 x 3 x 3600</t>
  </si>
  <si>
    <t>C0300535</t>
  </si>
  <si>
    <t>Galv.pipe Ø58 x 3 x 1900</t>
  </si>
  <si>
    <t>C0300536</t>
  </si>
  <si>
    <t>Galv. Channel 100 x 50 x 4900 x 2mmT</t>
  </si>
  <si>
    <t>C0300537</t>
  </si>
  <si>
    <t>Galv. cladding for roof 1070 x 2500 x 0.45mmT</t>
  </si>
  <si>
    <t>C0300538</t>
  </si>
  <si>
    <t>Galv. cladding for roof 1070 x 3400 x 0.45mmT</t>
  </si>
  <si>
    <t>C0300539</t>
  </si>
  <si>
    <t>Steel plate 20 x 3mmT</t>
  </si>
  <si>
    <t>C0300540</t>
  </si>
  <si>
    <t>Steel plate 1290 x 30 x 5mmT</t>
  </si>
  <si>
    <t>C0300541</t>
  </si>
  <si>
    <t>S/S Hexagonal Screw 8 mm x 30 mm</t>
  </si>
  <si>
    <t>C0300542</t>
  </si>
  <si>
    <t>Steel plate 1000 x 30 x 5mmT</t>
  </si>
  <si>
    <t>C0300543</t>
  </si>
  <si>
    <t>Carbon steel  bolt + nut M16 x 200 (12.9)</t>
  </si>
  <si>
    <t>C0400021</t>
  </si>
  <si>
    <t>Sand for Blasting 1.0 - 1.5</t>
  </si>
  <si>
    <t>C0400022</t>
  </si>
  <si>
    <t>Steel grit G25</t>
  </si>
  <si>
    <t>C0500056</t>
  </si>
  <si>
    <t>Hardwood 50 x 100 x 2000</t>
  </si>
  <si>
    <t>C0500057</t>
  </si>
  <si>
    <t>Hardwood 50 x 50 x 2000</t>
  </si>
  <si>
    <t>C0500058</t>
  </si>
  <si>
    <t>Hardwood T125  x W140 x L3500</t>
  </si>
  <si>
    <t>C0500059</t>
  </si>
  <si>
    <t>Hardwood T100  x W220  x L2500</t>
  </si>
  <si>
    <t>C0500060</t>
  </si>
  <si>
    <t>Hardwood T150  x W220  x L2500</t>
  </si>
  <si>
    <t>C0500061</t>
  </si>
  <si>
    <t>Hardwood 100 x 150 x 3000</t>
  </si>
  <si>
    <t>C0500062</t>
  </si>
  <si>
    <t>Hardwood 70 x 150 x 3000</t>
  </si>
  <si>
    <t>C0500063</t>
  </si>
  <si>
    <t>Plywood 1000 x 2000 x 6mm</t>
  </si>
  <si>
    <t>C0500065</t>
  </si>
  <si>
    <t>Plywood 2400 x 1160 x 30mmT</t>
  </si>
  <si>
    <t>C0500066</t>
  </si>
  <si>
    <t>Hard wood 100 x 100 x 1600mm</t>
  </si>
  <si>
    <t>C0500067</t>
  </si>
  <si>
    <t>Hard wood 100 NOT USED</t>
  </si>
  <si>
    <t>C0600034</t>
  </si>
  <si>
    <t>Silica aggregate 0.8 - 1.0mm</t>
  </si>
  <si>
    <t>C0600442</t>
  </si>
  <si>
    <t>U beam 100 x 2000 x 6mmT</t>
  </si>
  <si>
    <t>C0700001</t>
  </si>
  <si>
    <t>Styrene Monomer</t>
  </si>
  <si>
    <t>C0700024</t>
  </si>
  <si>
    <t>Woven roving 200g/m² - 17kg/roll</t>
  </si>
  <si>
    <t>C1000010</t>
  </si>
  <si>
    <t>Foam Injection SANEX RG 4000 ( Part A )</t>
  </si>
  <si>
    <t>C1100009</t>
  </si>
  <si>
    <t>White stone powder</t>
  </si>
  <si>
    <t>C1100010</t>
  </si>
  <si>
    <t>Glue Araldite 2011</t>
  </si>
  <si>
    <t>D0100021</t>
  </si>
  <si>
    <t>Carpet for car</t>
  </si>
  <si>
    <t>D0100022</t>
  </si>
  <si>
    <t>Charger for Camera-Fujifilm F460</t>
  </si>
  <si>
    <t>D0100023</t>
  </si>
  <si>
    <t>Food sample box</t>
  </si>
  <si>
    <t>D0100024</t>
  </si>
  <si>
    <t>Agenda book</t>
  </si>
  <si>
    <t>D0100025</t>
  </si>
  <si>
    <t>Toner CB335W (Black)</t>
  </si>
  <si>
    <t>D0100026</t>
  </si>
  <si>
    <t>Toner CB337W (Tri-color)</t>
  </si>
  <si>
    <t>D0100027</t>
  </si>
  <si>
    <t>S/S  tray with cap for Food</t>
  </si>
  <si>
    <t>D010012</t>
  </si>
  <si>
    <t>Harvi foil 404  ( W:1.25m x L:60m )</t>
  </si>
  <si>
    <t>D010015</t>
  </si>
  <si>
    <t>Inner wrap 240-20</t>
  </si>
  <si>
    <t>D010017</t>
  </si>
  <si>
    <t>Outer wrap 260-15</t>
  </si>
  <si>
    <t>D010316</t>
  </si>
  <si>
    <t>Catalogue Denyo DPV-125SS-Engine Isuzu C240</t>
  </si>
  <si>
    <t>Book</t>
  </si>
  <si>
    <t>D1000001</t>
  </si>
  <si>
    <t>Double side tape 1"</t>
  </si>
  <si>
    <t>D1000002</t>
  </si>
  <si>
    <t>Memory card SD 2GB transcend</t>
  </si>
  <si>
    <t>D1000003</t>
  </si>
  <si>
    <t>Screen for lap top Sony Vaio</t>
  </si>
  <si>
    <t>D1000004</t>
  </si>
  <si>
    <t>Ice cube tray</t>
  </si>
  <si>
    <t>D1000005</t>
  </si>
  <si>
    <t>Kaspersky Internet Security</t>
  </si>
  <si>
    <t>D1000006</t>
  </si>
  <si>
    <t>Norton antivirus</t>
  </si>
  <si>
    <t>D1000007</t>
  </si>
  <si>
    <t>Projector</t>
  </si>
  <si>
    <t>D1000008</t>
  </si>
  <si>
    <t>Benro Mini Tripod T800EX</t>
  </si>
  <si>
    <t>D1000009</t>
  </si>
  <si>
    <t>Wine Johny Walker</t>
  </si>
  <si>
    <t>D100001</t>
  </si>
  <si>
    <t>Liquid glue</t>
  </si>
  <si>
    <t>D1000010</t>
  </si>
  <si>
    <t>Whiteboard duster</t>
  </si>
  <si>
    <t>D1000011</t>
  </si>
  <si>
    <t>Clear bag</t>
  </si>
  <si>
    <t>D1000012</t>
  </si>
  <si>
    <t>UPS for computer</t>
  </si>
  <si>
    <t>D1000013</t>
  </si>
  <si>
    <t>Refill toner Vmax TN2130</t>
  </si>
  <si>
    <t>D1000014</t>
  </si>
  <si>
    <t>Refill toner Vmax Q5953A</t>
  </si>
  <si>
    <t>D1000015</t>
  </si>
  <si>
    <t>Wooden book shelf 3600 x 1980 x 400</t>
  </si>
  <si>
    <t>D1000016</t>
  </si>
  <si>
    <t>Sofa cushion</t>
  </si>
  <si>
    <t>D1000017</t>
  </si>
  <si>
    <t>Sofa cushion cover</t>
  </si>
  <si>
    <t>D1000018</t>
  </si>
  <si>
    <t>USB key 8GB</t>
  </si>
  <si>
    <t>D1000019</t>
  </si>
  <si>
    <t>Picture frame for hanging company size. A4</t>
  </si>
  <si>
    <t>D100002</t>
  </si>
  <si>
    <t>Paper knife</t>
  </si>
  <si>
    <t>D1000020</t>
  </si>
  <si>
    <t>Stick note " SIGN HERE "</t>
  </si>
  <si>
    <t>D1000021</t>
  </si>
  <si>
    <t>Keychains</t>
  </si>
  <si>
    <t>D1000022</t>
  </si>
  <si>
    <t>Color printer</t>
  </si>
  <si>
    <t>D1000023</t>
  </si>
  <si>
    <t>Ink drum for photocopier</t>
  </si>
  <si>
    <t>D1000024</t>
  </si>
  <si>
    <t>Whiteboard W1200 x L1500</t>
  </si>
  <si>
    <t>D1000025</t>
  </si>
  <si>
    <t>Memory  4GB DDR3 - 1333</t>
  </si>
  <si>
    <t>D1000026</t>
  </si>
  <si>
    <t>USB extention cable</t>
  </si>
  <si>
    <t>D1000027</t>
  </si>
  <si>
    <t>Adapter for LCD screen</t>
  </si>
  <si>
    <t>D1000028</t>
  </si>
  <si>
    <t>Shelf profiles three stories</t>
  </si>
  <si>
    <t>D1000029</t>
  </si>
  <si>
    <t>Toner CE410 A Black</t>
  </si>
  <si>
    <t>D100003</t>
  </si>
  <si>
    <t>Paper knife blade</t>
  </si>
  <si>
    <t>D1000030</t>
  </si>
  <si>
    <t>Toner CE411 A Cyan</t>
  </si>
  <si>
    <t>D1000031</t>
  </si>
  <si>
    <t>Toner CE412 A ( Yellow )</t>
  </si>
  <si>
    <t>D1000032</t>
  </si>
  <si>
    <t>Toner CE413 A (Magenta)</t>
  </si>
  <si>
    <t>D1000033</t>
  </si>
  <si>
    <t>Toner CE310 A (Black)</t>
  </si>
  <si>
    <t>D1000034</t>
  </si>
  <si>
    <t>Toner CE311 A ( Cyan )</t>
  </si>
  <si>
    <t>D1000035</t>
  </si>
  <si>
    <t>Toner CE312 A (Yellow)</t>
  </si>
  <si>
    <t>D1000036</t>
  </si>
  <si>
    <t>Toner CE313 A (Magenta)</t>
  </si>
  <si>
    <t>D1000037</t>
  </si>
  <si>
    <t>HDD laptop</t>
  </si>
  <si>
    <t>D1000038</t>
  </si>
  <si>
    <t>VMAX Toner Cartridge Q2613A</t>
  </si>
  <si>
    <t>D1000039</t>
  </si>
  <si>
    <t>Fan for laptop</t>
  </si>
  <si>
    <t>D100004</t>
  </si>
  <si>
    <t>Pilot marker</t>
  </si>
  <si>
    <t>D1000040</t>
  </si>
  <si>
    <t>RAM for Desktop 2Gb ( DDR3,Bus 800,Kingmax.2Gb )</t>
  </si>
  <si>
    <t>D1000041</t>
  </si>
  <si>
    <t>Pickup ruller</t>
  </si>
  <si>
    <t>D1000042</t>
  </si>
  <si>
    <t>Scaper</t>
  </si>
  <si>
    <t>D1000043</t>
  </si>
  <si>
    <t>Thermal resistor</t>
  </si>
  <si>
    <t>D1000044</t>
  </si>
  <si>
    <t>Toner CW435A for HP1006</t>
  </si>
  <si>
    <t>D1000045</t>
  </si>
  <si>
    <t>Laserjet printer cartridge 53A for HP2015N</t>
  </si>
  <si>
    <t>D1000046</t>
  </si>
  <si>
    <t>Charger adapter compag laptop Presario V3000</t>
  </si>
  <si>
    <t>D1000047</t>
  </si>
  <si>
    <t>Charger adapter for Fujitsu laptop Lifebook LBS 7110</t>
  </si>
  <si>
    <t>D1000048</t>
  </si>
  <si>
    <t>Charger adapter for Acer laptop Travel mate 6292 Series</t>
  </si>
  <si>
    <t>D1000049</t>
  </si>
  <si>
    <t>V-Rack 48U S-Series Black 6100</t>
  </si>
  <si>
    <t>D100005</t>
  </si>
  <si>
    <t>Hi - light pen</t>
  </si>
  <si>
    <t>D1000050</t>
  </si>
  <si>
    <t>Vietrack Fix Shelf Depth 850, Black</t>
  </si>
  <si>
    <t>D1000051</t>
  </si>
  <si>
    <t>Vietrack Slide Shelf Depth 850, Black</t>
  </si>
  <si>
    <t>D1000052</t>
  </si>
  <si>
    <t>Cable telephone 50 pair</t>
  </si>
  <si>
    <t>D1000053</t>
  </si>
  <si>
    <t>MDF 50 pair</t>
  </si>
  <si>
    <t>D1000054</t>
  </si>
  <si>
    <t>Solfware Solidwork 2013 ( 2 CD )</t>
  </si>
  <si>
    <t>D1000055</t>
  </si>
  <si>
    <t>Network cable ( AMP - Cat.6 )</t>
  </si>
  <si>
    <t>D1000056</t>
  </si>
  <si>
    <t>Adapter for switch ( 5V - 2A )</t>
  </si>
  <si>
    <t>D1000057</t>
  </si>
  <si>
    <t>Adapter for switch ( 5V - 2.5A )</t>
  </si>
  <si>
    <t>D1000058</t>
  </si>
  <si>
    <t>Envelope</t>
  </si>
  <si>
    <t>D1000059</t>
  </si>
  <si>
    <t>Wireless router Buffalo WCR-HP-G300AP</t>
  </si>
  <si>
    <t>D100006</t>
  </si>
  <si>
    <t>Ball pen</t>
  </si>
  <si>
    <t>D1000060</t>
  </si>
  <si>
    <t>Wireless router Zyxel P320</t>
  </si>
  <si>
    <t>D1000061</t>
  </si>
  <si>
    <t>Battery Duracell 1.5V</t>
  </si>
  <si>
    <t>D1000062</t>
  </si>
  <si>
    <t>Ram,DDR2,BUS800,Kingmax,2Gb</t>
  </si>
  <si>
    <t>D1000063</t>
  </si>
  <si>
    <t>HDD,1Tb,3.5",Seagate,Sata</t>
  </si>
  <si>
    <t>D1000064</t>
  </si>
  <si>
    <t>Ext HDD,Seagate,1Tb,2.5"</t>
  </si>
  <si>
    <t>D1000065</t>
  </si>
  <si>
    <t>USB cable for JVC camera</t>
  </si>
  <si>
    <t>D1000066</t>
  </si>
  <si>
    <t>Manganese Battery 6F22/9V</t>
  </si>
  <si>
    <t>D1000067</t>
  </si>
  <si>
    <t>USB Cable for Camera Fufifilm F460</t>
  </si>
  <si>
    <t>D1000068</t>
  </si>
  <si>
    <t>Divider (24 letters)</t>
  </si>
  <si>
    <t>D1000069</t>
  </si>
  <si>
    <t>Fax machine</t>
  </si>
  <si>
    <t>D100007</t>
  </si>
  <si>
    <t>Pencil</t>
  </si>
  <si>
    <t>D1000070</t>
  </si>
  <si>
    <t>Toner Vimax Q7553A (Black)</t>
  </si>
  <si>
    <t>D1000071</t>
  </si>
  <si>
    <t>Picture Frames 215 x 280</t>
  </si>
  <si>
    <t>D1000072</t>
  </si>
  <si>
    <t>Toner CB436A (Black)</t>
  </si>
  <si>
    <t>D1000073</t>
  </si>
  <si>
    <t>HDD Box 2.5"</t>
  </si>
  <si>
    <t>D1000074</t>
  </si>
  <si>
    <t>Toner for Fax canon L170 - Cartridge 328</t>
  </si>
  <si>
    <t>D1000075</t>
  </si>
  <si>
    <t>HDMI Cable (HDMI - HDMI )</t>
  </si>
  <si>
    <t>D1000076</t>
  </si>
  <si>
    <t>USB DVD box (rewrite)</t>
  </si>
  <si>
    <t>D1000077</t>
  </si>
  <si>
    <t>Multi SD card reader</t>
  </si>
  <si>
    <t>D1000078</t>
  </si>
  <si>
    <t>Laptop tool kit (32 in 1)</t>
  </si>
  <si>
    <t>D1000079</t>
  </si>
  <si>
    <t>Sata cable for HDD</t>
  </si>
  <si>
    <t>D100008</t>
  </si>
  <si>
    <t>Sharpener</t>
  </si>
  <si>
    <t>D1000080</t>
  </si>
  <si>
    <t>Toner CE411 A Cyan ( Charge )</t>
  </si>
  <si>
    <t>D1000081</t>
  </si>
  <si>
    <t>Toner CE410 A Black ( Charge )</t>
  </si>
  <si>
    <t>D1000082</t>
  </si>
  <si>
    <t>Toner CE413 A Magenta ( Charge )</t>
  </si>
  <si>
    <t>D1000083</t>
  </si>
  <si>
    <t>Toner Q5953 A Black ( Charge )</t>
  </si>
  <si>
    <t>D1000084</t>
  </si>
  <si>
    <t>Toner CE412 A Yellow ( Charge )</t>
  </si>
  <si>
    <t>D1000085</t>
  </si>
  <si>
    <t>Toner  CE310 Black ( Charge )</t>
  </si>
  <si>
    <t>D1000086</t>
  </si>
  <si>
    <t>Toner 12 A ( Charge )</t>
  </si>
  <si>
    <t>D1000087</t>
  </si>
  <si>
    <t>Toner Vmax - CB436 A  Black ( Charge )</t>
  </si>
  <si>
    <t>D1000088</t>
  </si>
  <si>
    <t>Bowl</t>
  </si>
  <si>
    <t>D1000089</t>
  </si>
  <si>
    <t>DVI - VGA Converter</t>
  </si>
  <si>
    <t>D100009</t>
  </si>
  <si>
    <t>Correction pen</t>
  </si>
  <si>
    <t>D1000090</t>
  </si>
  <si>
    <t>Charger for laptop - Car plug</t>
  </si>
  <si>
    <t>D1000091</t>
  </si>
  <si>
    <t>Battery LUMIX</t>
  </si>
  <si>
    <t>D1000092</t>
  </si>
  <si>
    <t>Battery EVE 3.6V</t>
  </si>
  <si>
    <t>D1000093</t>
  </si>
  <si>
    <t>Toner CE312 A  Yellow (Charge )</t>
  </si>
  <si>
    <t>D1000094</t>
  </si>
  <si>
    <t>Toner CE311 A  Cyan ( Charge )</t>
  </si>
  <si>
    <t>D1000095</t>
  </si>
  <si>
    <t>Toner CE313 A  Magenta ( Charge )</t>
  </si>
  <si>
    <t>D1000096</t>
  </si>
  <si>
    <t>Wet mousse for counting</t>
  </si>
  <si>
    <t>D1000097</t>
  </si>
  <si>
    <t>Toner Q2613A Black</t>
  </si>
  <si>
    <t>D1000098</t>
  </si>
  <si>
    <t>Toner CB540A  Black ( Charger )</t>
  </si>
  <si>
    <t>D1000099</t>
  </si>
  <si>
    <t>Toner CB543A  Magenta (Charger)</t>
  </si>
  <si>
    <t>D100010</t>
  </si>
  <si>
    <t>Double clip 15</t>
  </si>
  <si>
    <t>D1000100</t>
  </si>
  <si>
    <t>Wireless mouse</t>
  </si>
  <si>
    <t>D1000101</t>
  </si>
  <si>
    <t>Telephone cable (Indoor,2 line)</t>
  </si>
  <si>
    <t>D1000102</t>
  </si>
  <si>
    <t>Battery AA 1.5V Can recharging</t>
  </si>
  <si>
    <t>D1000103</t>
  </si>
  <si>
    <t>Cable charging for battery AA</t>
  </si>
  <si>
    <t>D1000104</t>
  </si>
  <si>
    <t>Adapter AC LP 90W - Max</t>
  </si>
  <si>
    <t>D1000105</t>
  </si>
  <si>
    <t>Stand (foof) for LCD Sam sung Synemaster 540N</t>
  </si>
  <si>
    <t>D1000106</t>
  </si>
  <si>
    <t>Cloths for cleaning tool (string)</t>
  </si>
  <si>
    <t>D1000107</t>
  </si>
  <si>
    <t>Light E452 for photocopy machine</t>
  </si>
  <si>
    <t>D1000108</t>
  </si>
  <si>
    <t>Divider (number)</t>
  </si>
  <si>
    <t>D1000109</t>
  </si>
  <si>
    <t>Ink blade</t>
  </si>
  <si>
    <t>D100011</t>
  </si>
  <si>
    <t>Paper clip C62</t>
  </si>
  <si>
    <t>D1000110</t>
  </si>
  <si>
    <t>Date stamp</t>
  </si>
  <si>
    <t>D1000111</t>
  </si>
  <si>
    <t>Shaver</t>
  </si>
  <si>
    <t>D1000112</t>
  </si>
  <si>
    <t>Shaving paste</t>
  </si>
  <si>
    <t>D1000113</t>
  </si>
  <si>
    <t>UPS 5V for Timekeeper WSE808</t>
  </si>
  <si>
    <t>D1000114</t>
  </si>
  <si>
    <t>Sparkling water</t>
  </si>
  <si>
    <t>D1000115</t>
  </si>
  <si>
    <t>Paper A4 (green)</t>
  </si>
  <si>
    <t>D1000116</t>
  </si>
  <si>
    <t>HDD Box 3.5"</t>
  </si>
  <si>
    <t>D1000117</t>
  </si>
  <si>
    <t>Toner 285A  Black for Laser jet M1132MFP</t>
  </si>
  <si>
    <t>D1000118</t>
  </si>
  <si>
    <t>Nail holder paper</t>
  </si>
  <si>
    <t>D1000119</t>
  </si>
  <si>
    <t>Network cable RJ45</t>
  </si>
  <si>
    <t>D100012</t>
  </si>
  <si>
    <t>Paper clip C82</t>
  </si>
  <si>
    <t>D1000120</t>
  </si>
  <si>
    <t>Battery for cordless telephone</t>
  </si>
  <si>
    <t>D1000121</t>
  </si>
  <si>
    <t>Battery AAA</t>
  </si>
  <si>
    <t>D1000122</t>
  </si>
  <si>
    <t>Paper shredder machine</t>
  </si>
  <si>
    <t>D1000123</t>
  </si>
  <si>
    <t>Thin paper A4 ( for sealing )</t>
  </si>
  <si>
    <t>D1000124</t>
  </si>
  <si>
    <t>Router Draytek vigol 2925F</t>
  </si>
  <si>
    <t>D1000125</t>
  </si>
  <si>
    <t>Wireless Router ASUS RT N14 UHP</t>
  </si>
  <si>
    <t>D1000126</t>
  </si>
  <si>
    <t>Switch Cisco 16 port</t>
  </si>
  <si>
    <t>D1000127</t>
  </si>
  <si>
    <t>Wooden shelf L1200 x W400 x H2200</t>
  </si>
  <si>
    <t>D1000128</t>
  </si>
  <si>
    <t>Wooden shelf L400 x W800 x H1960</t>
  </si>
  <si>
    <t>D100013</t>
  </si>
  <si>
    <t>Lever arch file 7cm</t>
  </si>
  <si>
    <t>D100014</t>
  </si>
  <si>
    <t>Plastic cover A4 (clear)</t>
  </si>
  <si>
    <t>D100015</t>
  </si>
  <si>
    <t>Paper A4 (white)</t>
  </si>
  <si>
    <t>D100016</t>
  </si>
  <si>
    <t>Stick notes 2cm x 3cm (4 colours)</t>
  </si>
  <si>
    <t>D100017</t>
  </si>
  <si>
    <t>Stick notes 3''x 3''</t>
  </si>
  <si>
    <t>D100018</t>
  </si>
  <si>
    <t>Staples tool # 10</t>
  </si>
  <si>
    <t>D100019</t>
  </si>
  <si>
    <t>Stapler #10</t>
  </si>
  <si>
    <t>D100020</t>
  </si>
  <si>
    <t>Divider (paper)</t>
  </si>
  <si>
    <t>D100021</t>
  </si>
  <si>
    <t>Battery 2A Maxell</t>
  </si>
  <si>
    <t>D100022</t>
  </si>
  <si>
    <t>Battery 3A-Maxell</t>
  </si>
  <si>
    <t>D100024</t>
  </si>
  <si>
    <t>Scissors</t>
  </si>
  <si>
    <t>D100025</t>
  </si>
  <si>
    <t>Ruler 30cm</t>
  </si>
  <si>
    <t>D100026</t>
  </si>
  <si>
    <t>Two hole punch</t>
  </si>
  <si>
    <t>D100027</t>
  </si>
  <si>
    <t>Eraser</t>
  </si>
  <si>
    <t>D100028</t>
  </si>
  <si>
    <t>Marker pen for scaffolding</t>
  </si>
  <si>
    <t>D100029</t>
  </si>
  <si>
    <t>Printing ink</t>
  </si>
  <si>
    <t>D100030</t>
  </si>
  <si>
    <t>Special paper knife</t>
  </si>
  <si>
    <t>D100031</t>
  </si>
  <si>
    <t>Special paper knife blade</t>
  </si>
  <si>
    <t>D100032</t>
  </si>
  <si>
    <t>Whiteboard marker</t>
  </si>
  <si>
    <t>D100033</t>
  </si>
  <si>
    <t>Chalk</t>
  </si>
  <si>
    <t>D100034</t>
  </si>
  <si>
    <t>Calculator</t>
  </si>
  <si>
    <t>D100035</t>
  </si>
  <si>
    <t>Double clip 41</t>
  </si>
  <si>
    <t>D100036</t>
  </si>
  <si>
    <t>Double clip 25</t>
  </si>
  <si>
    <t>D100038</t>
  </si>
  <si>
    <t>Water ball pen TL gel 1</t>
  </si>
  <si>
    <t>D1000387</t>
  </si>
  <si>
    <t>Garbage racket</t>
  </si>
  <si>
    <t>D1000388</t>
  </si>
  <si>
    <t>Did not use this code W</t>
  </si>
  <si>
    <t>D1000389</t>
  </si>
  <si>
    <t>Plastic bag name card ( with string)</t>
  </si>
  <si>
    <t>D100039</t>
  </si>
  <si>
    <t>Plastic bag</t>
  </si>
  <si>
    <t>D1000390</t>
  </si>
  <si>
    <t>Battery 2A  Energizer (Ultimate lithium)</t>
  </si>
  <si>
    <t>D1000391</t>
  </si>
  <si>
    <t>Battery ( button cell)</t>
  </si>
  <si>
    <t>D1000392</t>
  </si>
  <si>
    <t>Ruler for student (set: 4 in 1)</t>
  </si>
  <si>
    <t>D1000393</t>
  </si>
  <si>
    <t>Wall sticker hook</t>
  </si>
  <si>
    <t>D1000394</t>
  </si>
  <si>
    <t>Sim D-Com 3G Viettel</t>
  </si>
  <si>
    <t>D1000395</t>
  </si>
  <si>
    <t>Scanner machine</t>
  </si>
  <si>
    <t>D1000396</t>
  </si>
  <si>
    <t>External HDD 3.5'</t>
  </si>
  <si>
    <t>D1000397</t>
  </si>
  <si>
    <t>Extension card for phone system</t>
  </si>
  <si>
    <t>D1000398</t>
  </si>
  <si>
    <t>Support for Scotch tape 2"</t>
  </si>
  <si>
    <t>D1000399</t>
  </si>
  <si>
    <t>Sim Card</t>
  </si>
  <si>
    <t>D100040</t>
  </si>
  <si>
    <t>Scotch tape 18</t>
  </si>
  <si>
    <t>D1000400</t>
  </si>
  <si>
    <t>Drum for Printer (HP L5 1025 )</t>
  </si>
  <si>
    <t>D1000401</t>
  </si>
  <si>
    <t>Wireless AP (Buffalo G450H )</t>
  </si>
  <si>
    <t>D1000402</t>
  </si>
  <si>
    <t>Adapter for laptop</t>
  </si>
  <si>
    <t>D1000403</t>
  </si>
  <si>
    <t>Ipad charger</t>
  </si>
  <si>
    <t>D1000404</t>
  </si>
  <si>
    <t>Toilet detergent (thong bon cau)</t>
  </si>
  <si>
    <t>D1000405</t>
  </si>
  <si>
    <t>Toner CB542A (yellow) - charge</t>
  </si>
  <si>
    <t>D1000406</t>
  </si>
  <si>
    <t>Toner CB541A (cyan) - charge</t>
  </si>
  <si>
    <t>D1000407</t>
  </si>
  <si>
    <t>Big envelope V3 (25x34cm)</t>
  </si>
  <si>
    <t>D1000408</t>
  </si>
  <si>
    <t>Photocopy machine</t>
  </si>
  <si>
    <t>D1000409</t>
  </si>
  <si>
    <t>Aluminium Double Berth W978*L2070*H1518mm</t>
  </si>
  <si>
    <t>D100041</t>
  </si>
  <si>
    <t>Support for scotch tape 18</t>
  </si>
  <si>
    <t>D1000410</t>
  </si>
  <si>
    <t>Aluminium locker W504*D559*H1803mm</t>
  </si>
  <si>
    <t>D1000411</t>
  </si>
  <si>
    <t>Battery for hand speaker</t>
  </si>
  <si>
    <t>D1000412</t>
  </si>
  <si>
    <t>Toner CF 350A Black for HP M176n</t>
  </si>
  <si>
    <t>D1000413</t>
  </si>
  <si>
    <t>Toner CF 353A Red for HP M176n</t>
  </si>
  <si>
    <t>D1000414</t>
  </si>
  <si>
    <t>Toner CF 352A Yellow for HP M176n</t>
  </si>
  <si>
    <t>D1000415</t>
  </si>
  <si>
    <t>Toner CF 351A Blue for HP M176n</t>
  </si>
  <si>
    <t>D1000416</t>
  </si>
  <si>
    <t>Toilet brush</t>
  </si>
  <si>
    <t>D1000417</t>
  </si>
  <si>
    <t>Plastic footgear ( use for toilet)</t>
  </si>
  <si>
    <t>D1000418</t>
  </si>
  <si>
    <t>Battery Sony 3A</t>
  </si>
  <si>
    <t>D1000419</t>
  </si>
  <si>
    <t>Notebook A6</t>
  </si>
  <si>
    <t>D100042</t>
  </si>
  <si>
    <t>Notebook A4</t>
  </si>
  <si>
    <t>D1000420</t>
  </si>
  <si>
    <t>Toner 285A  Black for Laser jet M1132MFP(charge)</t>
  </si>
  <si>
    <t>D1000421</t>
  </si>
  <si>
    <t>Battery 2A Sony</t>
  </si>
  <si>
    <t>D100043</t>
  </si>
  <si>
    <t>Stapler remover</t>
  </si>
  <si>
    <t>D100044</t>
  </si>
  <si>
    <t>Paper A4 (yellow)</t>
  </si>
  <si>
    <t>D100045</t>
  </si>
  <si>
    <t>Paper A4 (blue)</t>
  </si>
  <si>
    <t>D100046</t>
  </si>
  <si>
    <t>Toner Vmax TN2025(black)</t>
  </si>
  <si>
    <t>D100047</t>
  </si>
  <si>
    <t>Toner Q6000A (black)</t>
  </si>
  <si>
    <t>D100048</t>
  </si>
  <si>
    <t>Toner Q6001A (cyan)</t>
  </si>
  <si>
    <t>D100049</t>
  </si>
  <si>
    <t>Toner Q6002A (yellow)</t>
  </si>
  <si>
    <t>D100050</t>
  </si>
  <si>
    <t>Computer</t>
  </si>
  <si>
    <t>D100051</t>
  </si>
  <si>
    <t>Export-Import tax guide book</t>
  </si>
  <si>
    <t>D100052</t>
  </si>
  <si>
    <t>Lever arch file 5cm</t>
  </si>
  <si>
    <t>D100053</t>
  </si>
  <si>
    <t>Waste basket</t>
  </si>
  <si>
    <t>D100054</t>
  </si>
  <si>
    <t>Paint marker (many color)</t>
  </si>
  <si>
    <t>D100055</t>
  </si>
  <si>
    <t>Stamp pad ink</t>
  </si>
  <si>
    <t>D100056</t>
  </si>
  <si>
    <t>Notebook A5</t>
  </si>
  <si>
    <t>D100057</t>
  </si>
  <si>
    <t>Ground coffee 500gr/bag</t>
  </si>
  <si>
    <t>D100058</t>
  </si>
  <si>
    <t>Instant coffee mix (24pack/bag)</t>
  </si>
  <si>
    <t>D100059</t>
  </si>
  <si>
    <t>White sugar</t>
  </si>
  <si>
    <t>D100060</t>
  </si>
  <si>
    <t>Tea</t>
  </si>
  <si>
    <t>D100061</t>
  </si>
  <si>
    <t>Liquid for washing hand (Aquata)</t>
  </si>
  <si>
    <t>D100062</t>
  </si>
  <si>
    <t>Dishwashing liquid (Sunlight)</t>
  </si>
  <si>
    <t>D100063</t>
  </si>
  <si>
    <t>Tissue paper (box)</t>
  </si>
  <si>
    <t>D100064</t>
  </si>
  <si>
    <t>Small tinder for washing glass</t>
  </si>
  <si>
    <t>D100065</t>
  </si>
  <si>
    <t>Water glass</t>
  </si>
  <si>
    <t>D100066</t>
  </si>
  <si>
    <t>Perfume wax</t>
  </si>
  <si>
    <t>D100067</t>
  </si>
  <si>
    <t>Glass detergent (window,door)</t>
  </si>
  <si>
    <t>D100068</t>
  </si>
  <si>
    <t>Cafe spoon</t>
  </si>
  <si>
    <t>D100069</t>
  </si>
  <si>
    <t>Bathroom detergent</t>
  </si>
  <si>
    <t>D100070</t>
  </si>
  <si>
    <t>Knife</t>
  </si>
  <si>
    <t>D100071</t>
  </si>
  <si>
    <t>Fork</t>
  </si>
  <si>
    <t>D100073</t>
  </si>
  <si>
    <t>"Accord" Paper fastener</t>
  </si>
  <si>
    <t>D100074</t>
  </si>
  <si>
    <t>Adapter for NB Sony Vaio VGN-SR53GS</t>
  </si>
  <si>
    <t>D100075</t>
  </si>
  <si>
    <t>Toner Vmax E120 (black)</t>
  </si>
  <si>
    <t>D100076</t>
  </si>
  <si>
    <t>Wi-Fi Dlink Dir_615</t>
  </si>
  <si>
    <t>D100077</t>
  </si>
  <si>
    <t>Electric cooker Studio FM80E Inox</t>
  </si>
  <si>
    <t>D100078</t>
  </si>
  <si>
    <t>Toner Q2624A (black)</t>
  </si>
  <si>
    <t>D100079</t>
  </si>
  <si>
    <t>Blank CD</t>
  </si>
  <si>
    <t>D100080</t>
  </si>
  <si>
    <t>Clear sheet protectors</t>
  </si>
  <si>
    <t>D100081</t>
  </si>
  <si>
    <t>Paper A3 (white)</t>
  </si>
  <si>
    <t>D100082</t>
  </si>
  <si>
    <t>Ink Pen (Uni-Ball)</t>
  </si>
  <si>
    <t>D100083</t>
  </si>
  <si>
    <t>Nylon garbage bag</t>
  </si>
  <si>
    <t>D100084</t>
  </si>
  <si>
    <t>Divider (plastic)</t>
  </si>
  <si>
    <t>D100085</t>
  </si>
  <si>
    <t>Lead tube of pencil</t>
  </si>
  <si>
    <t>D100086</t>
  </si>
  <si>
    <t>Card LCOT8 for Telephone System</t>
  </si>
  <si>
    <t>D100087</t>
  </si>
  <si>
    <t>Toner  Q5953A (black)</t>
  </si>
  <si>
    <t>D100088</t>
  </si>
  <si>
    <t>Letter head (500 sheets/ream)</t>
  </si>
  <si>
    <t>D100089</t>
  </si>
  <si>
    <t>V3 own handbook (design with small square cells)</t>
  </si>
  <si>
    <t>D100090</t>
  </si>
  <si>
    <t>Correction pen (dry, roll)</t>
  </si>
  <si>
    <t>D100091</t>
  </si>
  <si>
    <t>Toner CB540A (black)</t>
  </si>
  <si>
    <t>D100092</t>
  </si>
  <si>
    <t>Toner CB541A (cyan)</t>
  </si>
  <si>
    <t>D100093</t>
  </si>
  <si>
    <t>Toner CB542A (yellow)</t>
  </si>
  <si>
    <t>D100094</t>
  </si>
  <si>
    <t>Toner CB543A (magenta)</t>
  </si>
  <si>
    <t>D100095</t>
  </si>
  <si>
    <t>CPU</t>
  </si>
  <si>
    <t>D100096</t>
  </si>
  <si>
    <t>Stamp 836</t>
  </si>
  <si>
    <t>D100097</t>
  </si>
  <si>
    <t>Toner CB435A for printer HP laser Jet P1005/1006</t>
  </si>
  <si>
    <t>D100098</t>
  </si>
  <si>
    <t>Plastic spring for book</t>
  </si>
  <si>
    <t>D100099</t>
  </si>
  <si>
    <t>Plastic hole cover</t>
  </si>
  <si>
    <t>D100136</t>
  </si>
  <si>
    <t>Toner 74 black for printer C4580</t>
  </si>
  <si>
    <t>D100137</t>
  </si>
  <si>
    <t>Toner 75 color for printer C4580</t>
  </si>
  <si>
    <t>D100153</t>
  </si>
  <si>
    <t>Furniture</t>
  </si>
  <si>
    <t>D100154</t>
  </si>
  <si>
    <t>Toner Toshiba E452 (black)</t>
  </si>
  <si>
    <t>D100155</t>
  </si>
  <si>
    <t>Toner BK8 for printer Canon IP 4200 (black)</t>
  </si>
  <si>
    <t>D100156</t>
  </si>
  <si>
    <t>Toner BG BK5 for printer Canon IP 4200 (black)</t>
  </si>
  <si>
    <t>D100157</t>
  </si>
  <si>
    <t>Toner 8Y for printer Canon IP 4200 (yellow)</t>
  </si>
  <si>
    <t>D100158</t>
  </si>
  <si>
    <t>Toner 8M for printer Canon IP 4200 (red)</t>
  </si>
  <si>
    <t>D100159</t>
  </si>
  <si>
    <t>Toner 8C for printer Canon IP 4200 (blue)</t>
  </si>
  <si>
    <t>D100160</t>
  </si>
  <si>
    <t>Tampon for stamp</t>
  </si>
  <si>
    <t>D100161</t>
  </si>
  <si>
    <t>Paper tissue 24cm x 24cm for office</t>
  </si>
  <si>
    <t>D100162</t>
  </si>
  <si>
    <t>Wireless G Desktop Adapter DWA-510</t>
  </si>
  <si>
    <t>D100163</t>
  </si>
  <si>
    <t>Toner Vmax-CB436A (black)</t>
  </si>
  <si>
    <t>D100165</t>
  </si>
  <si>
    <t>Toner 22 for printer HP3920</t>
  </si>
  <si>
    <t>D100166</t>
  </si>
  <si>
    <t>Toner Q6003A (magenta)</t>
  </si>
  <si>
    <t>D100167</t>
  </si>
  <si>
    <t>Battery for laptop Compag Presario V3000</t>
  </si>
  <si>
    <t>D100168</t>
  </si>
  <si>
    <t>Dustpan</t>
  </si>
  <si>
    <t>D100169</t>
  </si>
  <si>
    <t>Carpet</t>
  </si>
  <si>
    <t>D100170</t>
  </si>
  <si>
    <t>Toner for Toshiba T3520D</t>
  </si>
  <si>
    <t>D100173</t>
  </si>
  <si>
    <t>3G USB key</t>
  </si>
  <si>
    <t>D100174</t>
  </si>
  <si>
    <t>Mosquito  spray</t>
  </si>
  <si>
    <t>D100175</t>
  </si>
  <si>
    <t>CMOS Battery  for computer</t>
  </si>
  <si>
    <t>D100176</t>
  </si>
  <si>
    <t>Toner 12A for printer HP laser M1005</t>
  </si>
  <si>
    <t>D100177</t>
  </si>
  <si>
    <t>Battery 3A Energizer</t>
  </si>
  <si>
    <t>D100178</t>
  </si>
  <si>
    <t>Stamp 837</t>
  </si>
  <si>
    <t>D100179</t>
  </si>
  <si>
    <t>Thick A4 paper</t>
  </si>
  <si>
    <t>D100180</t>
  </si>
  <si>
    <t>Toner TN2130 (black)</t>
  </si>
  <si>
    <t>D100181</t>
  </si>
  <si>
    <t>Stamp "PAID" with ink</t>
  </si>
  <si>
    <t>D100182</t>
  </si>
  <si>
    <t>HDD Sata 2.5'</t>
  </si>
  <si>
    <t>D100183</t>
  </si>
  <si>
    <t>Computer mouse (NO USE)</t>
  </si>
  <si>
    <t>D100185</t>
  </si>
  <si>
    <t>Speaker Logitech S-150 (1.5W, 2Sur, USB)</t>
  </si>
  <si>
    <t>D100187</t>
  </si>
  <si>
    <t>Glass wiping  cloth</t>
  </si>
  <si>
    <t>D100188</t>
  </si>
  <si>
    <t>Double clip 32</t>
  </si>
  <si>
    <t>D100189</t>
  </si>
  <si>
    <t>Stick note 7.5cm</t>
  </si>
  <si>
    <t>D100190</t>
  </si>
  <si>
    <t>Paper A4 (pink)</t>
  </si>
  <si>
    <t>D100191</t>
  </si>
  <si>
    <t>Plastic protector (bia la) - many color</t>
  </si>
  <si>
    <t>D100192</t>
  </si>
  <si>
    <t>External hand disk drive 1.8'</t>
  </si>
  <si>
    <t>D100193</t>
  </si>
  <si>
    <t>Staples tool 13/6 (#.3)</t>
  </si>
  <si>
    <t>D100195</t>
  </si>
  <si>
    <t>Name card book</t>
  </si>
  <si>
    <t>D100196</t>
  </si>
  <si>
    <t>Double clip 19</t>
  </si>
  <si>
    <t>D100197</t>
  </si>
  <si>
    <t>Wifi card</t>
  </si>
  <si>
    <t>D100198</t>
  </si>
  <si>
    <t>New drum for printer Lexmark E120</t>
  </si>
  <si>
    <t>D100199</t>
  </si>
  <si>
    <t>Big envelope V3 (23x32cm)</t>
  </si>
  <si>
    <t>D100200</t>
  </si>
  <si>
    <t>Small envelope V3 (12x22cm)</t>
  </si>
  <si>
    <t>D100201</t>
  </si>
  <si>
    <t>Dry glue</t>
  </si>
  <si>
    <t>D100202</t>
  </si>
  <si>
    <t>Dustless colored chalk</t>
  </si>
  <si>
    <t>D100204</t>
  </si>
  <si>
    <t>Main motor</t>
  </si>
  <si>
    <t>D100205</t>
  </si>
  <si>
    <t>Caro notebook 250x350</t>
  </si>
  <si>
    <t>D100206</t>
  </si>
  <si>
    <t>Handkerchief.</t>
  </si>
  <si>
    <t>D100207</t>
  </si>
  <si>
    <t>Recharge cartridge for Printer color HP2600</t>
  </si>
  <si>
    <t>D100208</t>
  </si>
  <si>
    <t>Notebook A4 with spring</t>
  </si>
  <si>
    <t>D100209</t>
  </si>
  <si>
    <t>Hard disk</t>
  </si>
  <si>
    <t>D100210</t>
  </si>
  <si>
    <t>License Antivirus Kaspersky</t>
  </si>
  <si>
    <t>D100211</t>
  </si>
  <si>
    <t>Photo Frame</t>
  </si>
  <si>
    <t>D100212</t>
  </si>
  <si>
    <t>Battery A76 (Energizer)</t>
  </si>
  <si>
    <t>D100213</t>
  </si>
  <si>
    <t>New printer</t>
  </si>
  <si>
    <t>D100216</t>
  </si>
  <si>
    <t>VGA cable</t>
  </si>
  <si>
    <t>D100217</t>
  </si>
  <si>
    <t>Plastic protector (bia la, clear)</t>
  </si>
  <si>
    <t>D100218</t>
  </si>
  <si>
    <t>Fan CPU socket 775</t>
  </si>
  <si>
    <t>D100219</t>
  </si>
  <si>
    <t>Power supply MU 500W</t>
  </si>
  <si>
    <t>D100220</t>
  </si>
  <si>
    <t>Dlink DES-1008A-8 port 10/100 switch</t>
  </si>
  <si>
    <t>D100221</t>
  </si>
  <si>
    <t>Homephone</t>
  </si>
  <si>
    <t>D100222</t>
  </si>
  <si>
    <t>Plastic cover for book (A4)</t>
  </si>
  <si>
    <t>D100223</t>
  </si>
  <si>
    <t>Magazine file</t>
  </si>
  <si>
    <t>D100224</t>
  </si>
  <si>
    <t>Network for Toshibar E-studio 452</t>
  </si>
  <si>
    <t>D100225</t>
  </si>
  <si>
    <t>Toner CH561W (black)</t>
  </si>
  <si>
    <t>D100226</t>
  </si>
  <si>
    <t>Toner CH562W (tri-color)</t>
  </si>
  <si>
    <t>D100227</t>
  </si>
  <si>
    <t>Asus Li-on Battery pack P22-900</t>
  </si>
  <si>
    <t>D100229</t>
  </si>
  <si>
    <t>Plastic box  for CD/DVD</t>
  </si>
  <si>
    <t>D100230</t>
  </si>
  <si>
    <t>Blank DVD</t>
  </si>
  <si>
    <t>D100231</t>
  </si>
  <si>
    <t>3G recharge card</t>
  </si>
  <si>
    <t>D100232</t>
  </si>
  <si>
    <t>Cartridge CD887A (black) for printer HP703</t>
  </si>
  <si>
    <t>D100233</t>
  </si>
  <si>
    <t>Cartridge CD888A (tri-color) for printer HP703</t>
  </si>
  <si>
    <t>D100234</t>
  </si>
  <si>
    <t>Multi-function pen holder</t>
  </si>
  <si>
    <t>D100235</t>
  </si>
  <si>
    <t>Double clip 51</t>
  </si>
  <si>
    <t>D100236</t>
  </si>
  <si>
    <t>Webcam</t>
  </si>
  <si>
    <t>D100238</t>
  </si>
  <si>
    <t>Rechargeable battery  AA</t>
  </si>
  <si>
    <t>D100239</t>
  </si>
  <si>
    <t>A4 plastic clipboard</t>
  </si>
  <si>
    <t>D100241</t>
  </si>
  <si>
    <t>Inner tube of pen (good)</t>
  </si>
  <si>
    <t>D100242</t>
  </si>
  <si>
    <t>Cable box cat 6 (305m/box)</t>
  </si>
  <si>
    <t>D100244</t>
  </si>
  <si>
    <t>Toner 17 (black)</t>
  </si>
  <si>
    <t>D100245</t>
  </si>
  <si>
    <t>Toner 27 (tri-color)</t>
  </si>
  <si>
    <t>D100246</t>
  </si>
  <si>
    <t>A3 paper cover with logo V3</t>
  </si>
  <si>
    <t>D100247</t>
  </si>
  <si>
    <t>Cup for drinking</t>
  </si>
  <si>
    <t>D100248</t>
  </si>
  <si>
    <t>Adapter for printer HP 910</t>
  </si>
  <si>
    <t>D100249</t>
  </si>
  <si>
    <t>SONY adapter AC 19.5V</t>
  </si>
  <si>
    <t>D100250</t>
  </si>
  <si>
    <t>Battery for laptop</t>
  </si>
  <si>
    <t>D100251</t>
  </si>
  <si>
    <t>Toner Q2612A (black)</t>
  </si>
  <si>
    <t>D100252</t>
  </si>
  <si>
    <t>Toner 900-CB315A (black)</t>
  </si>
  <si>
    <t>D100254</t>
  </si>
  <si>
    <t>Toner Vmax-Q5935A (black)</t>
  </si>
  <si>
    <t>D100256</t>
  </si>
  <si>
    <t>Toner 94 (black)</t>
  </si>
  <si>
    <t>D100257</t>
  </si>
  <si>
    <t>Toner 95 (color)</t>
  </si>
  <si>
    <t>D100268</t>
  </si>
  <si>
    <t>Toner Q6470A (black)</t>
  </si>
  <si>
    <t>D100269</t>
  </si>
  <si>
    <t>A4 slide folder</t>
  </si>
  <si>
    <t>D100270</t>
  </si>
  <si>
    <t>Laptop</t>
  </si>
  <si>
    <t>D100271</t>
  </si>
  <si>
    <t>Battery fujitsu FPCBP145 10.8V - 5200 mAH</t>
  </si>
  <si>
    <t>D100272</t>
  </si>
  <si>
    <t>USB key</t>
  </si>
  <si>
    <t>D100273</t>
  </si>
  <si>
    <t>2 - gate telephone</t>
  </si>
  <si>
    <t>D100274</t>
  </si>
  <si>
    <t>Monitor LCD 15 inch</t>
  </si>
  <si>
    <t>D100275</t>
  </si>
  <si>
    <t>Case computer</t>
  </si>
  <si>
    <t>D100276</t>
  </si>
  <si>
    <t>Network card on server</t>
  </si>
  <si>
    <t>D100283</t>
  </si>
  <si>
    <t>Whiteboard 1200 x 800</t>
  </si>
  <si>
    <t>D100284</t>
  </si>
  <si>
    <t>Good painting practice CD-ROM</t>
  </si>
  <si>
    <t>D100285</t>
  </si>
  <si>
    <t>Pen for V3 greenbiz</t>
  </si>
  <si>
    <t>D100286</t>
  </si>
  <si>
    <t>Ice tray put in refrigerator</t>
  </si>
  <si>
    <t>D100287</t>
  </si>
  <si>
    <t>3G internet card 500.000 VND</t>
  </si>
  <si>
    <t>D100288</t>
  </si>
  <si>
    <t>Stick note 3'' x 5''</t>
  </si>
  <si>
    <t>D100289</t>
  </si>
  <si>
    <t>Battery 2A Energizer</t>
  </si>
  <si>
    <t>D100290</t>
  </si>
  <si>
    <t>Sprefix G decal A4 x 2 sides</t>
  </si>
  <si>
    <t>D100291</t>
  </si>
  <si>
    <t>Sprefix S decal A4 x 2 sides</t>
  </si>
  <si>
    <t>D100292</t>
  </si>
  <si>
    <t>Access Point Wifi D-Link DIR825</t>
  </si>
  <si>
    <t>D100293</t>
  </si>
  <si>
    <t>Decal A4 paper</t>
  </si>
  <si>
    <t>D100294</t>
  </si>
  <si>
    <t>Stockcard</t>
  </si>
  <si>
    <t>D100296</t>
  </si>
  <si>
    <t>Connector network</t>
  </si>
  <si>
    <t>D100297</t>
  </si>
  <si>
    <t>Connector telephone</t>
  </si>
  <si>
    <t>D100298</t>
  </si>
  <si>
    <t>Half round table 1666 x 830 x 750</t>
  </si>
  <si>
    <t>D100299</t>
  </si>
  <si>
    <t>Toner magnetism</t>
  </si>
  <si>
    <t>D100300</t>
  </si>
  <si>
    <t>Toner Q6472A (yellow)</t>
  </si>
  <si>
    <t>D100301</t>
  </si>
  <si>
    <t>Toner Q6473A (magenta)</t>
  </si>
  <si>
    <t>D100302</t>
  </si>
  <si>
    <t>Router Wan Link Dual Wan</t>
  </si>
  <si>
    <t>D100305</t>
  </si>
  <si>
    <t>HDD Ext 1.5 TB Sata-blue box</t>
  </si>
  <si>
    <t>D100307</t>
  </si>
  <si>
    <t>RAM DDR3-BUS 1333</t>
  </si>
  <si>
    <t>D100309</t>
  </si>
  <si>
    <t>Cable power supply</t>
  </si>
  <si>
    <t>D100310</t>
  </si>
  <si>
    <t>STO - F12 form (Store)</t>
  </si>
  <si>
    <t>D100311</t>
  </si>
  <si>
    <t>STO - F13 form (store)</t>
  </si>
  <si>
    <t>D100312</t>
  </si>
  <si>
    <t>G7 coffee (24 pack/ bag)</t>
  </si>
  <si>
    <t>D100313</t>
  </si>
  <si>
    <t>Tissue paper (Letgreen)</t>
  </si>
  <si>
    <t>D100314</t>
  </si>
  <si>
    <t>Tissue paper (E’mos)</t>
  </si>
  <si>
    <t>D100315</t>
  </si>
  <si>
    <t>Laptop charger</t>
  </si>
  <si>
    <t>D100316</t>
  </si>
  <si>
    <t>Hot water jug 4.8L</t>
  </si>
  <si>
    <t>D100317</t>
  </si>
  <si>
    <t>Hot water jug 2.9L</t>
  </si>
  <si>
    <t>D100318</t>
  </si>
  <si>
    <t>Automatic pencil</t>
  </si>
  <si>
    <t>D100319</t>
  </si>
  <si>
    <t>Noteboard</t>
  </si>
  <si>
    <t>D100320</t>
  </si>
  <si>
    <t>S/S chair</t>
  </si>
  <si>
    <t>D100321</t>
  </si>
  <si>
    <t>KVM cable</t>
  </si>
  <si>
    <t>D100322</t>
  </si>
  <si>
    <t>Pin for noteboard</t>
  </si>
  <si>
    <t>D100323</t>
  </si>
  <si>
    <t>Inner tube of pencil</t>
  </si>
  <si>
    <t>D100324</t>
  </si>
  <si>
    <t>Stapler #3</t>
  </si>
  <si>
    <t>D100325</t>
  </si>
  <si>
    <t>Cordless telephone</t>
  </si>
  <si>
    <t>D100326</t>
  </si>
  <si>
    <t>Cord telephone</t>
  </si>
  <si>
    <t>D100327</t>
  </si>
  <si>
    <t>Lever arch file 3.5cm</t>
  </si>
  <si>
    <t>D100328</t>
  </si>
  <si>
    <t>LCD 17 Inch for extend monitor</t>
  </si>
  <si>
    <t>D100329</t>
  </si>
  <si>
    <t>PCI card for VGA (PCI express)</t>
  </si>
  <si>
    <t>D100330</t>
  </si>
  <si>
    <t>USB mouse</t>
  </si>
  <si>
    <t>D100331</t>
  </si>
  <si>
    <t>Ink for time card machine</t>
  </si>
  <si>
    <t>D100332</t>
  </si>
  <si>
    <t>Small external HDD</t>
  </si>
  <si>
    <t>D100333</t>
  </si>
  <si>
    <t>Norton internet security</t>
  </si>
  <si>
    <t>D100334</t>
  </si>
  <si>
    <t>Connector RJ45 &amp; Package</t>
  </si>
  <si>
    <t>D100335</t>
  </si>
  <si>
    <t>Cable fiber optical 4cores</t>
  </si>
  <si>
    <t>D100336</t>
  </si>
  <si>
    <t>ODF 4 ports Wallmout</t>
  </si>
  <si>
    <t>D100337</t>
  </si>
  <si>
    <t>SC/SC single mode long 3m</t>
  </si>
  <si>
    <t>D100338</t>
  </si>
  <si>
    <t>Convertor 10/100 Mbps</t>
  </si>
  <si>
    <t>D100339</t>
  </si>
  <si>
    <t>Welding and cost optical cable</t>
  </si>
  <si>
    <t>D100340</t>
  </si>
  <si>
    <t>D-link 16 ports-DES 1016A</t>
  </si>
  <si>
    <t>D100341</t>
  </si>
  <si>
    <t>Catalogue book</t>
  </si>
  <si>
    <t>D100342</t>
  </si>
  <si>
    <t>Power supply for LCD</t>
  </si>
  <si>
    <t>D100343</t>
  </si>
  <si>
    <t>Computer keyboard</t>
  </si>
  <si>
    <t>D100344</t>
  </si>
  <si>
    <t>Four hole punch</t>
  </si>
  <si>
    <t>D100345</t>
  </si>
  <si>
    <t>Stamp Incoming inspection with ink</t>
  </si>
  <si>
    <t>D100346</t>
  </si>
  <si>
    <t>Raid controller card (IT equipment)</t>
  </si>
  <si>
    <t>D100347</t>
  </si>
  <si>
    <t>HDD for HP server</t>
  </si>
  <si>
    <t>D100348</t>
  </si>
  <si>
    <t>Memory SD - 4G</t>
  </si>
  <si>
    <t>D100349</t>
  </si>
  <si>
    <t>Mainboard &amp; CPU for computer</t>
  </si>
  <si>
    <t>D100350</t>
  </si>
  <si>
    <t>Stamp</t>
  </si>
  <si>
    <t>D100351</t>
  </si>
  <si>
    <t>Heat releasing oil for CPU</t>
  </si>
  <si>
    <t>D100352</t>
  </si>
  <si>
    <t>First aid dressing Urgo</t>
  </si>
  <si>
    <t>D100353</t>
  </si>
  <si>
    <t>Primperan</t>
  </si>
  <si>
    <t>D100354</t>
  </si>
  <si>
    <t>Loperamid</t>
  </si>
  <si>
    <t>D100355</t>
  </si>
  <si>
    <t>Providone lodine 20ml</t>
  </si>
  <si>
    <t>D100356</t>
  </si>
  <si>
    <t>Oxy antiseptic</t>
  </si>
  <si>
    <t>D100357</t>
  </si>
  <si>
    <t>Vaseline 10g</t>
  </si>
  <si>
    <t>D100358</t>
  </si>
  <si>
    <t>Medicated oil Truong Son</t>
  </si>
  <si>
    <t>D100359</t>
  </si>
  <si>
    <t>Osla 15ml</t>
  </si>
  <si>
    <t>D100360</t>
  </si>
  <si>
    <t>Panadol 500mg</t>
  </si>
  <si>
    <t>D100361</t>
  </si>
  <si>
    <t>Lacviet dictionary software</t>
  </si>
  <si>
    <t>D100362</t>
  </si>
  <si>
    <t>Remark stamp " Direct delivery "</t>
  </si>
  <si>
    <t>D100363</t>
  </si>
  <si>
    <t>Small compass for student</t>
  </si>
  <si>
    <t>D100364</t>
  </si>
  <si>
    <t>Fan for CPU socket 775</t>
  </si>
  <si>
    <t>D100365</t>
  </si>
  <si>
    <t>Drying roller for printer</t>
  </si>
  <si>
    <t>D100366</t>
  </si>
  <si>
    <t>Drains detergent</t>
  </si>
  <si>
    <t>D100367</t>
  </si>
  <si>
    <t>Headphone for computer science</t>
  </si>
  <si>
    <t>D100368</t>
  </si>
  <si>
    <t>Clear decal for HSE dept</t>
  </si>
  <si>
    <t>D100369</t>
  </si>
  <si>
    <t>Hand speaker for english training</t>
  </si>
  <si>
    <t>D100370</t>
  </si>
  <si>
    <t>New hard dirve 500GB</t>
  </si>
  <si>
    <t>D100371</t>
  </si>
  <si>
    <t>Memory DDR2-667 2GB</t>
  </si>
  <si>
    <t>D100372</t>
  </si>
  <si>
    <t>Plastic cover 30 sheets</t>
  </si>
  <si>
    <t>D100373</t>
  </si>
  <si>
    <t>Ipad III 64Gb - 3G</t>
  </si>
  <si>
    <t>D100374</t>
  </si>
  <si>
    <t>Suit case for protection Ipad</t>
  </si>
  <si>
    <t>D100375</t>
  </si>
  <si>
    <t>Connection TV</t>
  </si>
  <si>
    <t>D100376</t>
  </si>
  <si>
    <t>Concrete box for flower growing L1300xW700xH500</t>
  </si>
  <si>
    <t>D100377</t>
  </si>
  <si>
    <t>Leather care for car</t>
  </si>
  <si>
    <t>D100378</t>
  </si>
  <si>
    <t>Medicine bag</t>
  </si>
  <si>
    <t>D100379</t>
  </si>
  <si>
    <t>Ipad screen protector</t>
  </si>
  <si>
    <t>D100380</t>
  </si>
  <si>
    <t>Paper bag</t>
  </si>
  <si>
    <t>D100381</t>
  </si>
  <si>
    <t>Plastic glasses</t>
  </si>
  <si>
    <t>D100382</t>
  </si>
  <si>
    <t>Wooden book shelf 2000 x 500 x 750</t>
  </si>
  <si>
    <t>D100383</t>
  </si>
  <si>
    <t>Cassette with CD driver for Listening English training at Nha be</t>
  </si>
  <si>
    <t>D100384</t>
  </si>
  <si>
    <t>Nylon garbage bag (big)</t>
  </si>
  <si>
    <t>D100385</t>
  </si>
  <si>
    <t>English book "Streamline Departure"</t>
  </si>
  <si>
    <t>D100386</t>
  </si>
  <si>
    <t>Cloths for cleaning tool</t>
  </si>
  <si>
    <t>E0000001</t>
  </si>
  <si>
    <t>White Alu Oxide size 1-3mm</t>
  </si>
  <si>
    <t>E020006</t>
  </si>
  <si>
    <t>Sikafloor 81 epocem</t>
  </si>
  <si>
    <t>E020009</t>
  </si>
  <si>
    <t>Sikagard 75 epocem</t>
  </si>
  <si>
    <t>E020010</t>
  </si>
  <si>
    <t>Sikalatex</t>
  </si>
  <si>
    <t>E020014</t>
  </si>
  <si>
    <t>Sikaflex construction grey</t>
  </si>
  <si>
    <t>Ssg</t>
  </si>
  <si>
    <t>E020022</t>
  </si>
  <si>
    <t>Sikaflex construction white</t>
  </si>
  <si>
    <t>E0300001</t>
  </si>
  <si>
    <t>Ceramic paper - 970 J</t>
  </si>
  <si>
    <t>E0300002</t>
  </si>
  <si>
    <t>Silicon carbide size 2-4mm</t>
  </si>
  <si>
    <t>E0310001</t>
  </si>
  <si>
    <t>Silica Carbide</t>
  </si>
  <si>
    <t>E031016</t>
  </si>
  <si>
    <t>Polyscreed (25Kg/Bag)</t>
  </si>
  <si>
    <t>E031019</t>
  </si>
  <si>
    <t>Silica aggregate filters 5mm</t>
  </si>
  <si>
    <t>E031022</t>
  </si>
  <si>
    <t>Silica aggregate filters # 22</t>
  </si>
  <si>
    <t>E031027</t>
  </si>
  <si>
    <t>Quartz sand</t>
  </si>
  <si>
    <t>E031028</t>
  </si>
  <si>
    <t>Isamite SP</t>
  </si>
  <si>
    <t>E031030</t>
  </si>
  <si>
    <t>Mapeproof TA</t>
  </si>
  <si>
    <t>E031034</t>
  </si>
  <si>
    <t>Ceramic fiber blanket coating alu. foil 96 kg/m³ - T25</t>
  </si>
  <si>
    <t>E031035</t>
  </si>
  <si>
    <t>Ceramic fiber blanket coating alu. foil 96 kg/m³ - T55</t>
  </si>
  <si>
    <t>E031036</t>
  </si>
  <si>
    <t>Glass wool with alu. foil 16 kg/m³</t>
  </si>
  <si>
    <t>E031041</t>
  </si>
  <si>
    <t>Aluminium foil  paperfor stick ceramic</t>
  </si>
  <si>
    <t>E031042</t>
  </si>
  <si>
    <t>Sand for blasting 0.8 - 1.35</t>
  </si>
  <si>
    <t>E031044</t>
  </si>
  <si>
    <t>Ceramic fiber blanket with alu. foil 96 kg/m³ -T25 x W610 x L7300</t>
  </si>
  <si>
    <t>E033002</t>
  </si>
  <si>
    <t>Sika primer 3N</t>
  </si>
  <si>
    <t>E034004</t>
  </si>
  <si>
    <t>Procyl  Blue   0.8-1.2mm</t>
  </si>
  <si>
    <t>E034007</t>
  </si>
  <si>
    <t>Cement</t>
  </si>
  <si>
    <t>E034008</t>
  </si>
  <si>
    <t>Procyl Red  0.4-0.8mm</t>
  </si>
  <si>
    <t>E034030</t>
  </si>
  <si>
    <t>Sikagrout 214-11</t>
  </si>
  <si>
    <t>E034041</t>
  </si>
  <si>
    <t>Cemtop 200</t>
  </si>
  <si>
    <t>E034047</t>
  </si>
  <si>
    <t>Aggregate sand mix with white cement</t>
  </si>
  <si>
    <t>E040016</t>
  </si>
  <si>
    <t>Green mesh</t>
  </si>
  <si>
    <t>E040124</t>
  </si>
  <si>
    <t>Armachek R 700 x 20000 x 1</t>
  </si>
  <si>
    <t>E041004</t>
  </si>
  <si>
    <t>Armaflex tube NH19/28</t>
  </si>
  <si>
    <t>E041005</t>
  </si>
  <si>
    <t>Armaflex tube NH19/35</t>
  </si>
  <si>
    <t>E041007</t>
  </si>
  <si>
    <t>Armaflex tube NH19/60</t>
  </si>
  <si>
    <t>E041009</t>
  </si>
  <si>
    <t>Armaflex tube NH25/28</t>
  </si>
  <si>
    <t>E041011</t>
  </si>
  <si>
    <t>Armaflex tube NH25/60</t>
  </si>
  <si>
    <t>E041013</t>
  </si>
  <si>
    <t>Armaflex tube NH19/89</t>
  </si>
  <si>
    <t>E041014</t>
  </si>
  <si>
    <t>Armaflex tube HT25/28</t>
  </si>
  <si>
    <t>E041015</t>
  </si>
  <si>
    <t>Armaflex tube HT25/35</t>
  </si>
  <si>
    <t>E041016</t>
  </si>
  <si>
    <t>Armaflex tube HT25/48</t>
  </si>
  <si>
    <t>E041017</t>
  </si>
  <si>
    <t>Armaflex tube HT25/60</t>
  </si>
  <si>
    <t>E041018</t>
  </si>
  <si>
    <t>Armaflex tube HT25/76</t>
  </si>
  <si>
    <t>E041019</t>
  </si>
  <si>
    <t>Armaflex tube HT25/89</t>
  </si>
  <si>
    <t>E041020</t>
  </si>
  <si>
    <t>Armaflex roll NH19-99/E</t>
  </si>
  <si>
    <t>E041021</t>
  </si>
  <si>
    <t>Armaflex roll NH06-99/EA</t>
  </si>
  <si>
    <t>E041022</t>
  </si>
  <si>
    <t>Armaflex roll NH25-99/E</t>
  </si>
  <si>
    <t>E041023</t>
  </si>
  <si>
    <t>Armaflex roll HT25-99/E</t>
  </si>
  <si>
    <t>E041024</t>
  </si>
  <si>
    <t>Armaflex self adhesive tape W50</t>
  </si>
  <si>
    <t>E041025</t>
  </si>
  <si>
    <t>Armaflex mastic 290ml  (Gluemaster)</t>
  </si>
  <si>
    <t>E041026</t>
  </si>
  <si>
    <t>Armaflex cleaner 1Liter/can</t>
  </si>
  <si>
    <t>E041027</t>
  </si>
  <si>
    <t>Armacel NH-19-99/EA</t>
  </si>
  <si>
    <t>E041028</t>
  </si>
  <si>
    <t>Armacel NH-25-99/EA</t>
  </si>
  <si>
    <t>E042001</t>
  </si>
  <si>
    <t>Foam glass 10" x 1.5" x 60cm</t>
  </si>
  <si>
    <t>Carton</t>
  </si>
  <si>
    <t>E042002</t>
  </si>
  <si>
    <t>Foam glass 8" x 1.5" x 60cm</t>
  </si>
  <si>
    <t>E042003</t>
  </si>
  <si>
    <t>Foam glass 6" x 1" x 60cm</t>
  </si>
  <si>
    <t>E042004</t>
  </si>
  <si>
    <t>Foam glass 4" x 1" x 60cm</t>
  </si>
  <si>
    <t>E042005</t>
  </si>
  <si>
    <t>Foam glass 2" x 1" x 60cm</t>
  </si>
  <si>
    <t>E042006</t>
  </si>
  <si>
    <t>Foam glass 25.4 x 25.4 x 600</t>
  </si>
  <si>
    <t>E043001</t>
  </si>
  <si>
    <t>Moulding elbow simili</t>
  </si>
  <si>
    <t>E043002</t>
  </si>
  <si>
    <t>Ulva shield  W 1000</t>
  </si>
  <si>
    <t>E044005</t>
  </si>
  <si>
    <t>Foslite calcium silicate 222 x 50mm</t>
  </si>
  <si>
    <t>E044006</t>
  </si>
  <si>
    <t>Foslite calcium silicate 275 x 50 mm</t>
  </si>
  <si>
    <t>E044009</t>
  </si>
  <si>
    <t>Brown aluminium oxide grit #240</t>
  </si>
  <si>
    <t>E044010</t>
  </si>
  <si>
    <t>Brown aluminium oxide grit #16</t>
  </si>
  <si>
    <t>E044013</t>
  </si>
  <si>
    <t>Orange mesh</t>
  </si>
  <si>
    <t>E044014</t>
  </si>
  <si>
    <t>Electric socket 3P/32A/220V</t>
  </si>
  <si>
    <t>E044015</t>
  </si>
  <si>
    <t>Hook with hinged</t>
  </si>
  <si>
    <t>E044016</t>
  </si>
  <si>
    <t>Bituver (perfotemat)</t>
  </si>
  <si>
    <t>E044017</t>
  </si>
  <si>
    <t>White oxide #220A</t>
  </si>
  <si>
    <t>E200001</t>
  </si>
  <si>
    <t>Maxflex EPDM insulation T25”</t>
  </si>
  <si>
    <t>E301036</t>
  </si>
  <si>
    <t>Ceramic fiber blanket 96 kg/m³ - T25</t>
  </si>
  <si>
    <t>E301037</t>
  </si>
  <si>
    <t>Ceramic fiber blanket 96 kg/m³ - T38</t>
  </si>
  <si>
    <t>E301038</t>
  </si>
  <si>
    <t>Ceramic fiber blanket 96 kg/m³ - T55</t>
  </si>
  <si>
    <t>E301039</t>
  </si>
  <si>
    <t>Ceramic fiber blanket 96 kg/m³ - T50</t>
  </si>
  <si>
    <t>E301040</t>
  </si>
  <si>
    <t>Ceramic fiber blanket coating alu. foil 96 kg/m³ - T50</t>
  </si>
  <si>
    <t>E301041</t>
  </si>
  <si>
    <t>Welding protection blanket 1m x 50m</t>
  </si>
  <si>
    <t>EQ00003</t>
  </si>
  <si>
    <t>Manifold distribution Ø48/32/8.5</t>
  </si>
  <si>
    <t>Equipment</t>
  </si>
  <si>
    <t>EQ00016</t>
  </si>
  <si>
    <t>Petrol water pump Honda GX120</t>
  </si>
  <si>
    <t>EQ00022</t>
  </si>
  <si>
    <t>High pressure water cleaner Karcher</t>
  </si>
  <si>
    <t>EQ00025</t>
  </si>
  <si>
    <t>Dry o Lite tank</t>
  </si>
  <si>
    <t>EQ00034</t>
  </si>
  <si>
    <t>Blastrac magnetic</t>
  </si>
  <si>
    <t>EQ00044</t>
  </si>
  <si>
    <t>Flame jet spray gun JET-87</t>
  </si>
  <si>
    <t>EQ00045</t>
  </si>
  <si>
    <t>EQ00067</t>
  </si>
  <si>
    <t>Arc jet spray gun 95/400</t>
  </si>
  <si>
    <t>EQ00068</t>
  </si>
  <si>
    <t>EQ00069</t>
  </si>
  <si>
    <t>EQ00070</t>
  </si>
  <si>
    <t>EQ00078</t>
  </si>
  <si>
    <t>Gondola - basket lifting for worker</t>
  </si>
  <si>
    <t>EQ00079</t>
  </si>
  <si>
    <t>Polishing machine Alto</t>
  </si>
  <si>
    <t>EQ00080</t>
  </si>
  <si>
    <t>EQA00001</t>
  </si>
  <si>
    <t>Electric compressor 16m3/min DM-90AZ</t>
  </si>
  <si>
    <t>EQA00002</t>
  </si>
  <si>
    <t>Air receiver tank 3150L</t>
  </si>
  <si>
    <t>EQA00003</t>
  </si>
  <si>
    <t>Air dryer DMD-18HTF</t>
  </si>
  <si>
    <t>EQA00004</t>
  </si>
  <si>
    <t>Aero 40 HP Balster 2A0177</t>
  </si>
  <si>
    <t>EQA00005</t>
  </si>
  <si>
    <t>I3 Microclean Blaster 2A0169</t>
  </si>
  <si>
    <t>EQA00006</t>
  </si>
  <si>
    <t>Electric compressor Dream model 132A</t>
  </si>
  <si>
    <t>EQA00007</t>
  </si>
  <si>
    <t>Air dryer model DMD 25HF</t>
  </si>
  <si>
    <t>EQA00008</t>
  </si>
  <si>
    <t>Densin high pressure water cleaner E-350</t>
  </si>
  <si>
    <t>EQA00009</t>
  </si>
  <si>
    <t>Dry o lite tank 1000L</t>
  </si>
  <si>
    <t>EQA00010</t>
  </si>
  <si>
    <t>Air receiver tank 3200L</t>
  </si>
  <si>
    <t>EQA00011</t>
  </si>
  <si>
    <t>Dry o lite tank 1200L</t>
  </si>
  <si>
    <t>EQA00012</t>
  </si>
  <si>
    <t>Merlion high pressure water cleaner E-350</t>
  </si>
  <si>
    <t>EQA00013</t>
  </si>
  <si>
    <t>Dream compressor 727.7 CFM</t>
  </si>
  <si>
    <t>EQA00014</t>
  </si>
  <si>
    <t>EQA00015</t>
  </si>
  <si>
    <t>Air receiver tank SRE-3.2-PS 3200L (horizontal)</t>
  </si>
  <si>
    <t>EQA00016</t>
  </si>
  <si>
    <t>Dry o lite tank SRE 1-2-PS 1200L</t>
  </si>
  <si>
    <t>EQA00017</t>
  </si>
  <si>
    <t>Dream compressor 727 Cfm</t>
  </si>
  <si>
    <t>EQA00018</t>
  </si>
  <si>
    <t>EQA00019</t>
  </si>
  <si>
    <t>Dream air dryer - air cooler DMD-25HTF</t>
  </si>
  <si>
    <t>EQA0002</t>
  </si>
  <si>
    <t>Air cooler</t>
  </si>
  <si>
    <t>EQA00020</t>
  </si>
  <si>
    <t>EQA00021</t>
  </si>
  <si>
    <t>Gasoline water pump Tohatsu V46BS</t>
  </si>
  <si>
    <t>EQA00022</t>
  </si>
  <si>
    <t>Electric water pump 220V/3Hp</t>
  </si>
  <si>
    <t>EQA00023</t>
  </si>
  <si>
    <t>Air receiver tank 3200L (horizontal)</t>
  </si>
  <si>
    <t>EQA00024</t>
  </si>
  <si>
    <t>EQA00025</t>
  </si>
  <si>
    <t>Merlion E350 high pressure water cleaner</t>
  </si>
  <si>
    <t>EQA00026</t>
  </si>
  <si>
    <t>Jetstream 4220 pump, 1400 bars @95 lpm</t>
  </si>
  <si>
    <t>EQA00027</t>
  </si>
  <si>
    <t>Pneumatic grease pump</t>
  </si>
  <si>
    <t>EQA0003</t>
  </si>
  <si>
    <t>Compressor IR400 Ingersollrand</t>
  </si>
  <si>
    <t>EQA0007</t>
  </si>
  <si>
    <t>Compressor Compair Holman 750</t>
  </si>
  <si>
    <t>EQA0009</t>
  </si>
  <si>
    <t>EQA0011</t>
  </si>
  <si>
    <t>Electric compressor 380v HS.1001 3Hp</t>
  </si>
  <si>
    <t>EQA00127</t>
  </si>
  <si>
    <t>Air dryer Fusheng FR100AP</t>
  </si>
  <si>
    <t>EQA00128</t>
  </si>
  <si>
    <t>Electric compressor Fusheng SA-75A</t>
  </si>
  <si>
    <t>EQA00129</t>
  </si>
  <si>
    <t>Liquid CO2 tank 30T</t>
  </si>
  <si>
    <t>EQA00130</t>
  </si>
  <si>
    <t>Heavy Duty High Pressure Washer MERMAID E1100-I</t>
  </si>
  <si>
    <t>EQA00131</t>
  </si>
  <si>
    <t>EQA0016</t>
  </si>
  <si>
    <t>Electric compressor Iwata CS-390NB/10HP</t>
  </si>
  <si>
    <t>EQA0017</t>
  </si>
  <si>
    <t>Electric compressor GZ/10Hp 380v</t>
  </si>
  <si>
    <t>EQA0018</t>
  </si>
  <si>
    <t>Compressor Denyo DIS-775 SS</t>
  </si>
  <si>
    <t>EQA0019</t>
  </si>
  <si>
    <t>Compressor Denyo DIS-775SS</t>
  </si>
  <si>
    <t>EQA0020</t>
  </si>
  <si>
    <t>Harben pump</t>
  </si>
  <si>
    <t>EQA0021</t>
  </si>
  <si>
    <t>EQA0022</t>
  </si>
  <si>
    <t>High pressure water cleaner 800TST</t>
  </si>
  <si>
    <t>EQA0023</t>
  </si>
  <si>
    <t>High water cleaner Densin 3Hp/1600PSI</t>
  </si>
  <si>
    <t>EQA0024</t>
  </si>
  <si>
    <t>High pressure water cleaner (petrol)</t>
  </si>
  <si>
    <t>EQA0026</t>
  </si>
  <si>
    <t>Electric compressor Atlascopco GA160</t>
  </si>
  <si>
    <t>EQA0027</t>
  </si>
  <si>
    <t>EQA0028</t>
  </si>
  <si>
    <t>Air filter pot for blaster Ø32/8.5</t>
  </si>
  <si>
    <t>EQA0030</t>
  </si>
  <si>
    <t>Electric compressor Iwata 30 bar</t>
  </si>
  <si>
    <t>EQA0031</t>
  </si>
  <si>
    <t>EQA0033</t>
  </si>
  <si>
    <t>EQA0034</t>
  </si>
  <si>
    <t>Compressor Denyo DDS-670</t>
  </si>
  <si>
    <t>EQA0035</t>
  </si>
  <si>
    <t>EQA0036</t>
  </si>
  <si>
    <t>EQA0037</t>
  </si>
  <si>
    <t>EQA0038</t>
  </si>
  <si>
    <t>EQA0039</t>
  </si>
  <si>
    <t>EQA0041</t>
  </si>
  <si>
    <t>Electric compressor Iwata 10Bar</t>
  </si>
  <si>
    <t>EQA0042</t>
  </si>
  <si>
    <t>Compressor Atlascopco 750</t>
  </si>
  <si>
    <t>EQA0043</t>
  </si>
  <si>
    <t>Air receiver tank 5000L (Vertical)</t>
  </si>
  <si>
    <t>EQA0044</t>
  </si>
  <si>
    <t>EQA0045</t>
  </si>
  <si>
    <t>EQA0046</t>
  </si>
  <si>
    <t>EQA0047</t>
  </si>
  <si>
    <t>Electric compressor Hitachi-Bebicon 11P-9.5V5/6A</t>
  </si>
  <si>
    <t>EQA0048</t>
  </si>
  <si>
    <t>Air receiver tank 3200L (Horizontal)</t>
  </si>
  <si>
    <t>EQA0049</t>
  </si>
  <si>
    <t>EQA0051</t>
  </si>
  <si>
    <t>Electric compressor Hitachi- Bebicon 11P-9.5V5/6A</t>
  </si>
  <si>
    <t>EQA0052</t>
  </si>
  <si>
    <t>Electric high pressure water cleaner</t>
  </si>
  <si>
    <t>EQA0053</t>
  </si>
  <si>
    <t>EQA0054</t>
  </si>
  <si>
    <t>Pneumatic grease pump MG-65</t>
  </si>
  <si>
    <t>EQA0055</t>
  </si>
  <si>
    <t>EQA0057</t>
  </si>
  <si>
    <t>EQA0059</t>
  </si>
  <si>
    <t>EQA0060</t>
  </si>
  <si>
    <t>EQA0062</t>
  </si>
  <si>
    <t>EQA0063</t>
  </si>
  <si>
    <t>EQA0064</t>
  </si>
  <si>
    <t>EQA0065</t>
  </si>
  <si>
    <t>Compressor Komatsu 640</t>
  </si>
  <si>
    <t>EQA0066</t>
  </si>
  <si>
    <t>Compressor Denyo DVP-130SS</t>
  </si>
  <si>
    <t>EQA0071</t>
  </si>
  <si>
    <t>Compressor Airman PDS-125S</t>
  </si>
  <si>
    <t>EQA0072</t>
  </si>
  <si>
    <t>Compressor Mitsuiseiki PS-850</t>
  </si>
  <si>
    <t>EQA0074</t>
  </si>
  <si>
    <t>EQA0077</t>
  </si>
  <si>
    <t>Compressor Airman PDS-185</t>
  </si>
  <si>
    <t>EQA0078</t>
  </si>
  <si>
    <t>Compressor Denyo DVP-125SS</t>
  </si>
  <si>
    <t>EQA0079</t>
  </si>
  <si>
    <t>Compressor Denyo DPS-130SS</t>
  </si>
  <si>
    <t>EQA0087</t>
  </si>
  <si>
    <t>EQA0088</t>
  </si>
  <si>
    <t>EQA0089</t>
  </si>
  <si>
    <t>Compressor Airman PDS-175S</t>
  </si>
  <si>
    <t>EQA0090</t>
  </si>
  <si>
    <t>EQA0091</t>
  </si>
  <si>
    <t>Diesel compressor Airman 390 DPS</t>
  </si>
  <si>
    <t>EQA0092</t>
  </si>
  <si>
    <t>EQA0093</t>
  </si>
  <si>
    <t>EQA0095</t>
  </si>
  <si>
    <t>Electric compressor SCR100I</t>
  </si>
  <si>
    <t>EQA0096</t>
  </si>
  <si>
    <t>Electric compressor Hitachi</t>
  </si>
  <si>
    <t>EQA0097</t>
  </si>
  <si>
    <t>Air dryer SCR</t>
  </si>
  <si>
    <t>EQA0098</t>
  </si>
  <si>
    <t>EQA0099</t>
  </si>
  <si>
    <t>Air dryer Hitachi</t>
  </si>
  <si>
    <t>EQA0100</t>
  </si>
  <si>
    <t>UHP pump Ultrabar 24</t>
  </si>
  <si>
    <t>EQA0101</t>
  </si>
  <si>
    <t>High pressure water cleaner</t>
  </si>
  <si>
    <t>EQA0102</t>
  </si>
  <si>
    <t>Fire pump Tohatsu V46SB</t>
  </si>
  <si>
    <t>EQA0103</t>
  </si>
  <si>
    <t>Fire pump Tohatsu V46BS</t>
  </si>
  <si>
    <t>EQA0107</t>
  </si>
  <si>
    <t>EQA0108</t>
  </si>
  <si>
    <t>EQA0109</t>
  </si>
  <si>
    <t>EQA0110</t>
  </si>
  <si>
    <t>EQA0111</t>
  </si>
  <si>
    <t>EQA0112</t>
  </si>
  <si>
    <t>EQA0114</t>
  </si>
  <si>
    <t>High pressure water cleaner Karcher HDS 12/14-4 S/SX</t>
  </si>
  <si>
    <t>EQA0115</t>
  </si>
  <si>
    <t>High pressure water cleaner Karcher HDS 798C</t>
  </si>
  <si>
    <t>EQA0116</t>
  </si>
  <si>
    <t>Electric compressor Iwata 380V</t>
  </si>
  <si>
    <t>EQA0117</t>
  </si>
  <si>
    <t>Compressor Bumatec 8 bars</t>
  </si>
  <si>
    <t>EQA0118</t>
  </si>
  <si>
    <t>EQA0119</t>
  </si>
  <si>
    <t>Air receiver tank 3000L (horizontal)</t>
  </si>
  <si>
    <t>EQA0120</t>
  </si>
  <si>
    <t>Dryolite tank</t>
  </si>
  <si>
    <t>EQA0121</t>
  </si>
  <si>
    <t>Horizontal steel air tank 8000 L</t>
  </si>
  <si>
    <t>EQA0122</t>
  </si>
  <si>
    <t>Electric compressor Fusheng TA65</t>
  </si>
  <si>
    <t>EQA0123</t>
  </si>
  <si>
    <t>Densin UHP machine C-2500/25 D</t>
  </si>
  <si>
    <t>EQA0124</t>
  </si>
  <si>
    <t>Dry ice cleaning Blast Unit SDI select 60, 220V</t>
  </si>
  <si>
    <t>EQA0124B</t>
  </si>
  <si>
    <t>After cooler, 400P 2M0023-G1</t>
  </si>
  <si>
    <t>EQA0125</t>
  </si>
  <si>
    <t>Water spray machine FOG 2807  220V x 45W</t>
  </si>
  <si>
    <t>EQA0126</t>
  </si>
  <si>
    <t>Pelletizer P325</t>
  </si>
  <si>
    <t>EQB00001</t>
  </si>
  <si>
    <t>Blasting pot P-280</t>
  </si>
  <si>
    <t>EQB00002</t>
  </si>
  <si>
    <t>EQB00003</t>
  </si>
  <si>
    <t>Circle blast with internal pipe cleaner 3"-12"</t>
  </si>
  <si>
    <t>EQB00004</t>
  </si>
  <si>
    <t>Spinner blast with internal pipe cleaner 8"-36"</t>
  </si>
  <si>
    <t>EQB00005</t>
  </si>
  <si>
    <t>Blasting pot 17L BP02006</t>
  </si>
  <si>
    <t>EQB00006</t>
  </si>
  <si>
    <t>Blasting pot 20L ABSC-1028</t>
  </si>
  <si>
    <t>EQB00007</t>
  </si>
  <si>
    <t>Blasting pot SRE-730-GT 730L</t>
  </si>
  <si>
    <t>EQB00008</t>
  </si>
  <si>
    <t>EQB00009</t>
  </si>
  <si>
    <t>Blasting pot 200L</t>
  </si>
  <si>
    <t>EQB00010</t>
  </si>
  <si>
    <t>Blasting pot 200L (canceled)</t>
  </si>
  <si>
    <t>EQB0002</t>
  </si>
  <si>
    <t>Blasting pot recycler C-130</t>
  </si>
  <si>
    <t>EQB0003</t>
  </si>
  <si>
    <t>EQB0004</t>
  </si>
  <si>
    <t>EQB0005</t>
  </si>
  <si>
    <t>Aquablast pot 200L</t>
  </si>
  <si>
    <t>EQB0006</t>
  </si>
  <si>
    <t>EQB0007</t>
  </si>
  <si>
    <t>EQB0008</t>
  </si>
  <si>
    <t>EQB0009</t>
  </si>
  <si>
    <t>EQB0010</t>
  </si>
  <si>
    <t>EQB0011</t>
  </si>
  <si>
    <t>EQB0012</t>
  </si>
  <si>
    <t>EQB0013</t>
  </si>
  <si>
    <t>Blasting pot suction</t>
  </si>
  <si>
    <t>EQB0014</t>
  </si>
  <si>
    <t>EQB0015</t>
  </si>
  <si>
    <t>EQB0016</t>
  </si>
  <si>
    <t>EQB0017</t>
  </si>
  <si>
    <t>Blasting pot 100L</t>
  </si>
  <si>
    <t>EQB0018</t>
  </si>
  <si>
    <t>EQB0019</t>
  </si>
  <si>
    <t>Blasting pot 20L</t>
  </si>
  <si>
    <t>EQB0020</t>
  </si>
  <si>
    <t>EQB0021</t>
  </si>
  <si>
    <t>Internal pipe blasting 3" - 12"</t>
  </si>
  <si>
    <t>EQB0022</t>
  </si>
  <si>
    <t>Internal pipe blasting 8" - 36"</t>
  </si>
  <si>
    <t>EQB0023</t>
  </si>
  <si>
    <t>Blasting pot 600L</t>
  </si>
  <si>
    <t>EQB0024</t>
  </si>
  <si>
    <t>EQB0025</t>
  </si>
  <si>
    <t>EQB0026</t>
  </si>
  <si>
    <t>EQB0027</t>
  </si>
  <si>
    <t>EQB0028</t>
  </si>
  <si>
    <t>EQB0029</t>
  </si>
  <si>
    <t>EQB0030</t>
  </si>
  <si>
    <t>EQB0031</t>
  </si>
  <si>
    <t>EQB0032</t>
  </si>
  <si>
    <t>Electric recycler grit</t>
  </si>
  <si>
    <t>EQB0033</t>
  </si>
  <si>
    <t>Blastrac machine 110DS</t>
  </si>
  <si>
    <t>EQB0034</t>
  </si>
  <si>
    <t>EQB0035</t>
  </si>
  <si>
    <t>EQB0036</t>
  </si>
  <si>
    <t>Blasting pot 450L</t>
  </si>
  <si>
    <t>EQB0037</t>
  </si>
  <si>
    <t>EQB0038</t>
  </si>
  <si>
    <t>EQB0039</t>
  </si>
  <si>
    <t>EQB0040</t>
  </si>
  <si>
    <t>EQB0041</t>
  </si>
  <si>
    <t>EQB0042</t>
  </si>
  <si>
    <t>EQB0043</t>
  </si>
  <si>
    <t>EQB0044</t>
  </si>
  <si>
    <t>EQB0045</t>
  </si>
  <si>
    <t>EQB0046</t>
  </si>
  <si>
    <t>EQB0047</t>
  </si>
  <si>
    <t>EQB0052</t>
  </si>
  <si>
    <t>Portable dust free blasting</t>
  </si>
  <si>
    <t>EQB0053</t>
  </si>
  <si>
    <t>EQB0054</t>
  </si>
  <si>
    <t>EQB0057</t>
  </si>
  <si>
    <t>UHP safety PPE</t>
  </si>
  <si>
    <t>EQB0058</t>
  </si>
  <si>
    <t>EQC00001</t>
  </si>
  <si>
    <t>Toilet container 40'</t>
  </si>
  <si>
    <t>EQC00002</t>
  </si>
  <si>
    <t>EQC00003</t>
  </si>
  <si>
    <t>Office container 20Ft</t>
  </si>
  <si>
    <t>EQC00004</t>
  </si>
  <si>
    <t>Container toilet 40' (for workers)</t>
  </si>
  <si>
    <t>EQC00005</t>
  </si>
  <si>
    <t>Container toilet 20' (for staffs)</t>
  </si>
  <si>
    <t>EQC00006</t>
  </si>
  <si>
    <t>Container office 20' (with hot-cool A/C)</t>
  </si>
  <si>
    <t>EQC00007</t>
  </si>
  <si>
    <t>EQC00008</t>
  </si>
  <si>
    <t>EQC00009</t>
  </si>
  <si>
    <t>EQC0001</t>
  </si>
  <si>
    <t>Container 20Ft (office) + Air condition AC0477</t>
  </si>
  <si>
    <t>EQC00010</t>
  </si>
  <si>
    <t>EQC00011</t>
  </si>
  <si>
    <t>EQC00012</t>
  </si>
  <si>
    <t>Mobile Toilet</t>
  </si>
  <si>
    <t>EQC0002</t>
  </si>
  <si>
    <t>EQC0003</t>
  </si>
  <si>
    <t>Container 10Ft</t>
  </si>
  <si>
    <t>EQC0004</t>
  </si>
  <si>
    <t>EQC0006</t>
  </si>
  <si>
    <t>Container 10Ft (electric)</t>
  </si>
  <si>
    <t>EQC0007</t>
  </si>
  <si>
    <t>Container 20Ft</t>
  </si>
  <si>
    <t>EQC00084</t>
  </si>
  <si>
    <t>Office contaner 20Ft</t>
  </si>
  <si>
    <t>EQC0013</t>
  </si>
  <si>
    <t>Living Container 20Ft (IcePress)</t>
  </si>
  <si>
    <t>EQC0014</t>
  </si>
  <si>
    <t>EQC0016</t>
  </si>
  <si>
    <t>EQC0017</t>
  </si>
  <si>
    <t>EQC0018</t>
  </si>
  <si>
    <t>Container 40Ft</t>
  </si>
  <si>
    <t>EQC0022</t>
  </si>
  <si>
    <t>EQC0027</t>
  </si>
  <si>
    <t>EQC0028</t>
  </si>
  <si>
    <t>EQC0029</t>
  </si>
  <si>
    <t>Container 20Ft Offshore</t>
  </si>
  <si>
    <t>EQC0030</t>
  </si>
  <si>
    <t>Container 40FT</t>
  </si>
  <si>
    <t>EQC0032</t>
  </si>
  <si>
    <t>EQC0033</t>
  </si>
  <si>
    <t>Container 10Ft (VA electricity)</t>
  </si>
  <si>
    <t>EQC0034</t>
  </si>
  <si>
    <t>EQC0035</t>
  </si>
  <si>
    <t>CONTAINER 10Ft -1</t>
  </si>
  <si>
    <t>EQC0036</t>
  </si>
  <si>
    <t>EQC0037</t>
  </si>
  <si>
    <t>EQC0038</t>
  </si>
  <si>
    <t>EQC0039</t>
  </si>
  <si>
    <t>EQC0040</t>
  </si>
  <si>
    <t>EQC0041</t>
  </si>
  <si>
    <t>EQC0047</t>
  </si>
  <si>
    <t>Container 20Ft (Electric - TL)</t>
  </si>
  <si>
    <t>EQC0048</t>
  </si>
  <si>
    <t>EQC0049</t>
  </si>
  <si>
    <t>EQC0050</t>
  </si>
  <si>
    <t>EQC0051</t>
  </si>
  <si>
    <t>EQC0052</t>
  </si>
  <si>
    <t>EQC0055</t>
  </si>
  <si>
    <t>Container 20Ft FOR COL JET</t>
  </si>
  <si>
    <t>EQC0056</t>
  </si>
  <si>
    <t>EQC0058</t>
  </si>
  <si>
    <t>Living container 40Ft</t>
  </si>
  <si>
    <t>EQC0059</t>
  </si>
  <si>
    <t>Living container 20Ft</t>
  </si>
  <si>
    <t>EQC0060</t>
  </si>
  <si>
    <t>EQC0061</t>
  </si>
  <si>
    <t>EQC0062</t>
  </si>
  <si>
    <t>EQC0063</t>
  </si>
  <si>
    <t>Container 5Ft</t>
  </si>
  <si>
    <t>EQC0067</t>
  </si>
  <si>
    <t>EQC0069</t>
  </si>
  <si>
    <t>EQC0071</t>
  </si>
  <si>
    <t>EQC0072</t>
  </si>
  <si>
    <t>EQC0073</t>
  </si>
  <si>
    <t>Container 40Ft for machinery</t>
  </si>
  <si>
    <t>EQC0074</t>
  </si>
  <si>
    <t>EQC0075</t>
  </si>
  <si>
    <t>EQC0076</t>
  </si>
  <si>
    <t>EQC0077</t>
  </si>
  <si>
    <t>Container 40Ft open top</t>
  </si>
  <si>
    <t>EQC0080</t>
  </si>
  <si>
    <t>EQC0082</t>
  </si>
  <si>
    <t>Container 10Ft toilet</t>
  </si>
  <si>
    <t>EQI00001</t>
  </si>
  <si>
    <t>Hobart Type Single Beater  planetary mixer Model PLM 80</t>
  </si>
  <si>
    <t>EQI00002</t>
  </si>
  <si>
    <t>Pan mixer</t>
  </si>
  <si>
    <t>EQI00003</t>
  </si>
  <si>
    <t>Holding hopper</t>
  </si>
  <si>
    <t>EQI00004</t>
  </si>
  <si>
    <t>Manual rolling machine 1.2m</t>
  </si>
  <si>
    <t>EQI00005</t>
  </si>
  <si>
    <t>Electric grooving machine</t>
  </si>
  <si>
    <t>EQI00006</t>
  </si>
  <si>
    <t>Manual grooving machine</t>
  </si>
  <si>
    <t>EQI00007</t>
  </si>
  <si>
    <t>Electric lockformer 380V LFL20</t>
  </si>
  <si>
    <t>EQI0002</t>
  </si>
  <si>
    <t>Electric rolling machine DS-55E</t>
  </si>
  <si>
    <t>EQI0003</t>
  </si>
  <si>
    <t>Manual rolling machine DS-55M</t>
  </si>
  <si>
    <t>EQI0005</t>
  </si>
  <si>
    <t>Electric grooving machine BD2E-2V15</t>
  </si>
  <si>
    <t>EQI0006</t>
  </si>
  <si>
    <t>EQI0007</t>
  </si>
  <si>
    <t>Manual grooving machine Almore</t>
  </si>
  <si>
    <t>EQI0009</t>
  </si>
  <si>
    <t>EQI0011</t>
  </si>
  <si>
    <t>Electric lockformer LF-20 PITTS</t>
  </si>
  <si>
    <t>EQI0012</t>
  </si>
  <si>
    <t>EQI0013</t>
  </si>
  <si>
    <t>Manual folding machine 1m</t>
  </si>
  <si>
    <t>EQI0015</t>
  </si>
  <si>
    <t>Manual punching machine Almore DS1000</t>
  </si>
  <si>
    <t>EQI0016</t>
  </si>
  <si>
    <t>Manual punching machine Almore  DS1000</t>
  </si>
  <si>
    <t>EQI0017</t>
  </si>
  <si>
    <t>Manual cutting machine 308 PS</t>
  </si>
  <si>
    <t>EQI0019</t>
  </si>
  <si>
    <t>Decoiler DS-301</t>
  </si>
  <si>
    <t>EQI0020</t>
  </si>
  <si>
    <t>EQI0021</t>
  </si>
  <si>
    <t>EQI0023</t>
  </si>
  <si>
    <t>Decoiler DS-300</t>
  </si>
  <si>
    <t>EQI0024</t>
  </si>
  <si>
    <t>Manual folding Machine 1.6m</t>
  </si>
  <si>
    <t>EQI0025</t>
  </si>
  <si>
    <t>Electric cutting machine 1.3m</t>
  </si>
  <si>
    <t>EQI0026</t>
  </si>
  <si>
    <t>Manual rolling machine 1.6m</t>
  </si>
  <si>
    <t>EQI0027</t>
  </si>
  <si>
    <t>EQI0028</t>
  </si>
  <si>
    <t>Manual punching machine DS1000</t>
  </si>
  <si>
    <t>EQI0029</t>
  </si>
  <si>
    <t>Manual punching machine Poinc63</t>
  </si>
  <si>
    <t>EQI0030</t>
  </si>
  <si>
    <t>Manual grooving machine SB1M</t>
  </si>
  <si>
    <t>EQI0031</t>
  </si>
  <si>
    <t>Manual folding machine H1000L</t>
  </si>
  <si>
    <t>EQI0032</t>
  </si>
  <si>
    <t>Manual cutting machine CL1020-15C</t>
  </si>
  <si>
    <t>EQI0033</t>
  </si>
  <si>
    <t>Manual rolling machine DS6010-15M</t>
  </si>
  <si>
    <t>EQI0034</t>
  </si>
  <si>
    <t>EQL00001</t>
  </si>
  <si>
    <t>Manitou forklift MT1840</t>
  </si>
  <si>
    <t>EQL00002</t>
  </si>
  <si>
    <t>Overhead crane CXTX-10T x 10m</t>
  </si>
  <si>
    <t>EQL00003</t>
  </si>
  <si>
    <t>Hand lifting 2.5T</t>
  </si>
  <si>
    <t>EQL00004</t>
  </si>
  <si>
    <t>EQL00005</t>
  </si>
  <si>
    <t>Electric hoist 1T x 380V</t>
  </si>
  <si>
    <t>EQL0001</t>
  </si>
  <si>
    <t>Hand lifting 2T</t>
  </si>
  <si>
    <t>EQL0003</t>
  </si>
  <si>
    <t>Red crane 5T Laurence</t>
  </si>
  <si>
    <t>EQL00036</t>
  </si>
  <si>
    <t>Hand pallet lifter 3T 685 x 2500 PTL30M Meditek</t>
  </si>
  <si>
    <t>EQL0013</t>
  </si>
  <si>
    <t>Manitou forklift 8T</t>
  </si>
  <si>
    <t>EQL0014</t>
  </si>
  <si>
    <t>Electric hoist 1T 220v</t>
  </si>
  <si>
    <t>EQL0018</t>
  </si>
  <si>
    <t>TCM forklift 5.7T</t>
  </si>
  <si>
    <t>EQL0019</t>
  </si>
  <si>
    <t>Toyota forklift 4.5T</t>
  </si>
  <si>
    <t>EQL0022</t>
  </si>
  <si>
    <t>EQL0023</t>
  </si>
  <si>
    <t>Manitou forklift MT732</t>
  </si>
  <si>
    <t>EQL0025</t>
  </si>
  <si>
    <t>Yellow crane 30T Grove</t>
  </si>
  <si>
    <t>EQL0026</t>
  </si>
  <si>
    <t>EQL0027</t>
  </si>
  <si>
    <t>EQL0029</t>
  </si>
  <si>
    <t>EQL0030</t>
  </si>
  <si>
    <t>Manitou cherry picker 180ATJ</t>
  </si>
  <si>
    <t>EQL0031</t>
  </si>
  <si>
    <t>EQL0032</t>
  </si>
  <si>
    <t>Bobcat forklift 743</t>
  </si>
  <si>
    <t>EQL0033</t>
  </si>
  <si>
    <t>Manitou forklift MT1335SL</t>
  </si>
  <si>
    <t>EQL0034</t>
  </si>
  <si>
    <t>White crane Zoomlion 25T</t>
  </si>
  <si>
    <t>EQL0035</t>
  </si>
  <si>
    <t>Unic 340 crane for Isuzu truck 51LD-5195</t>
  </si>
  <si>
    <t>EQM00001</t>
  </si>
  <si>
    <t>Timekeeper Wise eyes  WSE808</t>
  </si>
  <si>
    <t>EQM00002</t>
  </si>
  <si>
    <t>Air conditioner 1.5HP Funiki SBC 12</t>
  </si>
  <si>
    <t>EQM00003</t>
  </si>
  <si>
    <t>Ice press machine 2A0168</t>
  </si>
  <si>
    <t>EQM00004</t>
  </si>
  <si>
    <t>Electric chain hoist San Yuan 1CS-MT 1T</t>
  </si>
  <si>
    <t>EQM00005</t>
  </si>
  <si>
    <t>Air conditioner 1.5HP</t>
  </si>
  <si>
    <t>EQM00006</t>
  </si>
  <si>
    <t>Timekeeper Wise eyes WSE 808</t>
  </si>
  <si>
    <t>EQM00007</t>
  </si>
  <si>
    <t>EQM00008</t>
  </si>
  <si>
    <t>Electric vacuum cleaner Hiclean HC - 70</t>
  </si>
  <si>
    <t>EQM00009</t>
  </si>
  <si>
    <t>EQM0001</t>
  </si>
  <si>
    <t>Generator Volvo 500Kva</t>
  </si>
  <si>
    <t>EQM00010</t>
  </si>
  <si>
    <t>Electric vacuum cleaner Hiclean HC-15</t>
  </si>
  <si>
    <t>EQM00011</t>
  </si>
  <si>
    <t>Auto voltage stabilizer 8Kva (in 140-240V - out 220V</t>
  </si>
  <si>
    <t>EQM00012</t>
  </si>
  <si>
    <t>EQM00013</t>
  </si>
  <si>
    <t>EQM00014</t>
  </si>
  <si>
    <t>EQM00015</t>
  </si>
  <si>
    <t>EQM00016</t>
  </si>
  <si>
    <t>Hand lamp BSX-60 Ex de IICT4 IP65</t>
  </si>
  <si>
    <t>EQM00017</t>
  </si>
  <si>
    <t>EQM00018</t>
  </si>
  <si>
    <t>EQM00019</t>
  </si>
  <si>
    <t>Drymax dehumidifier DM-1500R</t>
  </si>
  <si>
    <t>EQM0002</t>
  </si>
  <si>
    <t>Generator Yanmar 350Kva</t>
  </si>
  <si>
    <t>EQM00020</t>
  </si>
  <si>
    <t>Air conditioner 1.5Hp</t>
  </si>
  <si>
    <t>EQM00021</t>
  </si>
  <si>
    <t>Vacuum recovery system VR-E8</t>
  </si>
  <si>
    <t>EQM00022</t>
  </si>
  <si>
    <t>EQM00023</t>
  </si>
  <si>
    <t>EQM00024</t>
  </si>
  <si>
    <t>EQM00025</t>
  </si>
  <si>
    <t>EQM00026</t>
  </si>
  <si>
    <t>Explosion proof extractor fan  Deton Ø 400mm_</t>
  </si>
  <si>
    <t>EQM00027</t>
  </si>
  <si>
    <t>Explosion proof extractor fan ( Deton Ø 400mm_</t>
  </si>
  <si>
    <t>EQM00028</t>
  </si>
  <si>
    <t>Voltage Stabilizer HANSHINCO 75KVA 480V-380V</t>
  </si>
  <si>
    <t>EQM00029</t>
  </si>
  <si>
    <t>EQM0003</t>
  </si>
  <si>
    <t>Manifold distribution 32/8.5</t>
  </si>
  <si>
    <t>EQM00030</t>
  </si>
  <si>
    <t>EQM00031</t>
  </si>
  <si>
    <t>EQM00032</t>
  </si>
  <si>
    <t>EQM00033</t>
  </si>
  <si>
    <t>Hand lamp HLEP1 - 40W  Haledco</t>
  </si>
  <si>
    <t>EQM00034</t>
  </si>
  <si>
    <t>EQM00035</t>
  </si>
  <si>
    <t>Electric fan Ø1380 APB125-9A</t>
  </si>
  <si>
    <t>EQM00036</t>
  </si>
  <si>
    <t>EQM00037</t>
  </si>
  <si>
    <t>EQM00038</t>
  </si>
  <si>
    <t>EQM00039</t>
  </si>
  <si>
    <t>Electric fan extractor Ø300 - 220V</t>
  </si>
  <si>
    <t>EQM00040</t>
  </si>
  <si>
    <t>EQM00041</t>
  </si>
  <si>
    <t>UR5 robot</t>
  </si>
  <si>
    <t>EQM00042</t>
  </si>
  <si>
    <t>Electric fan extrator Ø 300</t>
  </si>
  <si>
    <t>EQM00043</t>
  </si>
  <si>
    <t>EQM00044</t>
  </si>
  <si>
    <t>Extractor fan Coppus Jectair 6Hp</t>
  </si>
  <si>
    <t>EQM00045</t>
  </si>
  <si>
    <t>EQM00046</t>
  </si>
  <si>
    <t>Electric fan Ø700</t>
  </si>
  <si>
    <t>EQM00047</t>
  </si>
  <si>
    <t>EQM00048</t>
  </si>
  <si>
    <t>Electric fan extractor Ø700</t>
  </si>
  <si>
    <t>EQM00049</t>
  </si>
  <si>
    <t>EQM00050</t>
  </si>
  <si>
    <t>Oxy Acetylene trolley cutting machine (single torch)</t>
  </si>
  <si>
    <t>EQM00051</t>
  </si>
  <si>
    <t>EQM00052</t>
  </si>
  <si>
    <t>EQM00053</t>
  </si>
  <si>
    <t>EQM00054</t>
  </si>
  <si>
    <t>EQM00055</t>
  </si>
  <si>
    <t>EQM00056</t>
  </si>
  <si>
    <t>EQM00057</t>
  </si>
  <si>
    <t>EQM00058</t>
  </si>
  <si>
    <t>EQM00059</t>
  </si>
  <si>
    <t>EQM00060</t>
  </si>
  <si>
    <t>Battery charger 50A</t>
  </si>
  <si>
    <t>EQM00061</t>
  </si>
  <si>
    <t>Electric Vacuum cleaner Hiclean HC-70</t>
  </si>
  <si>
    <t>EQM00062</t>
  </si>
  <si>
    <t>EQM00063</t>
  </si>
  <si>
    <t>EQM00064</t>
  </si>
  <si>
    <t>MEC twin arc spary sustem 99-WDU-600</t>
  </si>
  <si>
    <t>EQM00065</t>
  </si>
  <si>
    <t>EQM00066</t>
  </si>
  <si>
    <t>EQM00067</t>
  </si>
  <si>
    <t>EQM00068</t>
  </si>
  <si>
    <t>EQM00069</t>
  </si>
  <si>
    <t>EQM0007</t>
  </si>
  <si>
    <t>EQM00070</t>
  </si>
  <si>
    <t>EQM00071</t>
  </si>
  <si>
    <t>Vacuum cleaner HITACHI CV-SH20V 2000W</t>
  </si>
  <si>
    <t>EQM00072</t>
  </si>
  <si>
    <t>Vacuum cleaner HITACHI CV-SH20V  2000W</t>
  </si>
  <si>
    <t>EQM00073</t>
  </si>
  <si>
    <t>EQM00074</t>
  </si>
  <si>
    <t>Electric fan extractor Ø400</t>
  </si>
  <si>
    <t>EQM00075</t>
  </si>
  <si>
    <t>EQM00076</t>
  </si>
  <si>
    <t>Wet and dry vacuum cleaner Karcher NT65/2 Eco</t>
  </si>
  <si>
    <t>EQM00077</t>
  </si>
  <si>
    <t>Busch Vacuum pump 48m³/h  1.5Kw  (380V)</t>
  </si>
  <si>
    <t>EQM00078</t>
  </si>
  <si>
    <t>Timekeeper Wise eyes WSE808</t>
  </si>
  <si>
    <t>EQM00079</t>
  </si>
  <si>
    <t>Portable eyewash 35L</t>
  </si>
  <si>
    <t>EQM0008</t>
  </si>
  <si>
    <t>EQM00080</t>
  </si>
  <si>
    <t>Air conditioner Funiki 1.5Hp</t>
  </si>
  <si>
    <t>EQM00081</t>
  </si>
  <si>
    <t>Hand lamp HLEP1 - 40W Haledco</t>
  </si>
  <si>
    <t>EQM00082</t>
  </si>
  <si>
    <t>EQM00083</t>
  </si>
  <si>
    <t>Hot and cold water dispenser Lavie</t>
  </si>
  <si>
    <t>EQM00084</t>
  </si>
  <si>
    <t>Standing electric drilling machine Hong Ky  HK-KCP15</t>
  </si>
  <si>
    <t>EQM00085</t>
  </si>
  <si>
    <t>Air conditioner Funuki 1.5Hp</t>
  </si>
  <si>
    <t>EQM00086</t>
  </si>
  <si>
    <t>EQM00087</t>
  </si>
  <si>
    <t>EQM00088</t>
  </si>
  <si>
    <t>EQM00089</t>
  </si>
  <si>
    <t>EQM0009</t>
  </si>
  <si>
    <t>EQM00090</t>
  </si>
  <si>
    <t>Transformer 560Kva</t>
  </si>
  <si>
    <t>EQM00091</t>
  </si>
  <si>
    <t>Motor 75Hp</t>
  </si>
  <si>
    <t>EQM00092</t>
  </si>
  <si>
    <t>Motor 20Hp x 1500 rpm x 380-660V flange mountong B5 (AEUVUKl)</t>
  </si>
  <si>
    <t>EQM00093</t>
  </si>
  <si>
    <t>EQM00094</t>
  </si>
  <si>
    <t>Electric fan Ø1380 Ifan</t>
  </si>
  <si>
    <t>EQM00095</t>
  </si>
  <si>
    <t>EQM00096</t>
  </si>
  <si>
    <t>EQM00097</t>
  </si>
  <si>
    <t>EQM00098</t>
  </si>
  <si>
    <t>EQM00099</t>
  </si>
  <si>
    <t>EQM0010</t>
  </si>
  <si>
    <t>Electric fan Ø700/300</t>
  </si>
  <si>
    <t>EQM00100</t>
  </si>
  <si>
    <t>EQM00101</t>
  </si>
  <si>
    <t>EQM00102</t>
  </si>
  <si>
    <t>EQM00103</t>
  </si>
  <si>
    <t>EQM00104</t>
  </si>
  <si>
    <t>EQM00105</t>
  </si>
  <si>
    <t>EQM00106</t>
  </si>
  <si>
    <t>EQM00107</t>
  </si>
  <si>
    <t>Electric box 300 x 600 x 800 (control box)</t>
  </si>
  <si>
    <t>EQM00108</t>
  </si>
  <si>
    <t>EQM00109</t>
  </si>
  <si>
    <t>Electric box 220V/24V (20 x 40 x 80)</t>
  </si>
  <si>
    <t>EQM00110</t>
  </si>
  <si>
    <t>EQM00111</t>
  </si>
  <si>
    <t>Air filter pot Clemco</t>
  </si>
  <si>
    <t>EQM00112</t>
  </si>
  <si>
    <t>EQM00113</t>
  </si>
  <si>
    <t>EQM00114</t>
  </si>
  <si>
    <t>EQM00115</t>
  </si>
  <si>
    <t>EQM00116</t>
  </si>
  <si>
    <t>EQM00117</t>
  </si>
  <si>
    <t>EQM00118</t>
  </si>
  <si>
    <t>Magnetic drilling machine</t>
  </si>
  <si>
    <t>EQM00119</t>
  </si>
  <si>
    <t>Air filter pot for blaster</t>
  </si>
  <si>
    <t>EQM00120</t>
  </si>
  <si>
    <t>Air filter pot (don't buy)</t>
  </si>
  <si>
    <t>EQM00121</t>
  </si>
  <si>
    <t>EQM00122</t>
  </si>
  <si>
    <t>EQM00123</t>
  </si>
  <si>
    <t>Fan (don't buy)</t>
  </si>
  <si>
    <t>EQM00124</t>
  </si>
  <si>
    <t>Drymax (don't buy)</t>
  </si>
  <si>
    <t>EQM00125</t>
  </si>
  <si>
    <t>EQM00126</t>
  </si>
  <si>
    <t>Air conditioner Funiki 1.5HP</t>
  </si>
  <si>
    <t>EQM00127</t>
  </si>
  <si>
    <t>EQM00128</t>
  </si>
  <si>
    <t>Motor 75Hp x 1500 rpm x 380V (AEVB)</t>
  </si>
  <si>
    <t>EQM00129</t>
  </si>
  <si>
    <t>EQM0013</t>
  </si>
  <si>
    <t>EQM00130</t>
  </si>
  <si>
    <t>Fingerprint Machine Osin X628C</t>
  </si>
  <si>
    <t>EQM00131</t>
  </si>
  <si>
    <t>EQM00132</t>
  </si>
  <si>
    <t>EQM00133</t>
  </si>
  <si>
    <t>Electric fan Ø400</t>
  </si>
  <si>
    <t>EQM00134</t>
  </si>
  <si>
    <t>EQM00135</t>
  </si>
  <si>
    <t>Pipe threading machine P100 (size 1/2'-4')</t>
  </si>
  <si>
    <t>EQM00136</t>
  </si>
  <si>
    <t>Electric fan Ø 400</t>
  </si>
  <si>
    <t>EQM00137</t>
  </si>
  <si>
    <t>EQM00138</t>
  </si>
  <si>
    <t>EQM00139</t>
  </si>
  <si>
    <t>Portable eyewash 16 gallons</t>
  </si>
  <si>
    <t>EQM00140</t>
  </si>
  <si>
    <t>EQM00141</t>
  </si>
  <si>
    <t>Timekeeper fingerprint machine Osin X628C</t>
  </si>
  <si>
    <t>EQM00142</t>
  </si>
  <si>
    <t>EQM00143</t>
  </si>
  <si>
    <t>EQM00144</t>
  </si>
  <si>
    <t>Hoter and cooler drinling water machine</t>
  </si>
  <si>
    <t>EQM00145</t>
  </si>
  <si>
    <t>EQM00146</t>
  </si>
  <si>
    <t>Motobike (59LD-411.41)</t>
  </si>
  <si>
    <t>EQM00147</t>
  </si>
  <si>
    <t>Motobike (59LD-411.42)</t>
  </si>
  <si>
    <t>EQM00148</t>
  </si>
  <si>
    <t>EQM00149</t>
  </si>
  <si>
    <t>EQM0015</t>
  </si>
  <si>
    <t>Electric fan Ø100</t>
  </si>
  <si>
    <t>EQM00150</t>
  </si>
  <si>
    <t>EQM00151</t>
  </si>
  <si>
    <t>EQM00152</t>
  </si>
  <si>
    <t>EQM0018</t>
  </si>
  <si>
    <t>Electric concrete grinding machine</t>
  </si>
  <si>
    <t>EQM0019</t>
  </si>
  <si>
    <t>EQM0024</t>
  </si>
  <si>
    <t>Arc welding machine 220v</t>
  </si>
  <si>
    <t>EQM0027</t>
  </si>
  <si>
    <t>Electric vacuum cleaner</t>
  </si>
  <si>
    <t>EQM0028</t>
  </si>
  <si>
    <t>EQM0030</t>
  </si>
  <si>
    <t>EQM0031</t>
  </si>
  <si>
    <t>EQM0034</t>
  </si>
  <si>
    <t>Electric stand drilling machine</t>
  </si>
  <si>
    <t>EQM0036</t>
  </si>
  <si>
    <t>EQM0038</t>
  </si>
  <si>
    <t>EQM0041</t>
  </si>
  <si>
    <t>EQM0044</t>
  </si>
  <si>
    <t>Flame jet spray machine JET-87</t>
  </si>
  <si>
    <t>EQM0045</t>
  </si>
  <si>
    <t>EQM0050</t>
  </si>
  <si>
    <t>Electric ginding machine 6''</t>
  </si>
  <si>
    <t>EQM0051</t>
  </si>
  <si>
    <t>EQM0053</t>
  </si>
  <si>
    <t>EQM0056</t>
  </si>
  <si>
    <t>Arc welding machine SAF</t>
  </si>
  <si>
    <t>EQM0058</t>
  </si>
  <si>
    <t>Putzmeister concrete SPII</t>
  </si>
  <si>
    <t>EQM0059</t>
  </si>
  <si>
    <t>Electric box 380V</t>
  </si>
  <si>
    <t>EQM0060</t>
  </si>
  <si>
    <t>Electric box 380v/220v</t>
  </si>
  <si>
    <t>EQM0061</t>
  </si>
  <si>
    <t>Electric box 380V/220V</t>
  </si>
  <si>
    <t>EQM0062</t>
  </si>
  <si>
    <t>EQM0064</t>
  </si>
  <si>
    <t>Generator Vinapro 15Kva</t>
  </si>
  <si>
    <t>EQM0065</t>
  </si>
  <si>
    <t>Generator Isuzu 15Kva</t>
  </si>
  <si>
    <t>EQM0066</t>
  </si>
  <si>
    <t>Electric box 380/220V</t>
  </si>
  <si>
    <t>EQM0067</t>
  </si>
  <si>
    <t>Arc jet spray machine 95/400</t>
  </si>
  <si>
    <t>EQM0068</t>
  </si>
  <si>
    <t>EQM0069</t>
  </si>
  <si>
    <t>EQM00719</t>
  </si>
  <si>
    <t>Test on  25-3</t>
  </si>
  <si>
    <t>EQM0072</t>
  </si>
  <si>
    <t>Electric welding machine SAF</t>
  </si>
  <si>
    <t>EQM00720</t>
  </si>
  <si>
    <t>Did not use this code Fusheng</t>
  </si>
  <si>
    <t>EQM0073</t>
  </si>
  <si>
    <t>EQM0074</t>
  </si>
  <si>
    <t>EQM0075</t>
  </si>
  <si>
    <t>EQM0076</t>
  </si>
  <si>
    <t>EQM0077</t>
  </si>
  <si>
    <t>EQM0079</t>
  </si>
  <si>
    <t>Hydraulic testing pump T100K</t>
  </si>
  <si>
    <t>EQM0080</t>
  </si>
  <si>
    <t>EQM0081</t>
  </si>
  <si>
    <t>EQM0082</t>
  </si>
  <si>
    <t>EQM0083</t>
  </si>
  <si>
    <t>EQM0084</t>
  </si>
  <si>
    <t>Generator Isuzu 35Kva</t>
  </si>
  <si>
    <t>EQM0090</t>
  </si>
  <si>
    <t>EQM0091</t>
  </si>
  <si>
    <t>EQM0092</t>
  </si>
  <si>
    <t>Concrete trowel machine Mikasa MPT-36B</t>
  </si>
  <si>
    <t>EQM0093</t>
  </si>
  <si>
    <t>EQM0094</t>
  </si>
  <si>
    <t>EQM0095</t>
  </si>
  <si>
    <t>Concrete cutting machine Mikasa MCD-218 Ø460</t>
  </si>
  <si>
    <t>EQM0096</t>
  </si>
  <si>
    <t>EQM0097</t>
  </si>
  <si>
    <t>EQM0099</t>
  </si>
  <si>
    <t>EQM0102</t>
  </si>
  <si>
    <t>Electric vacuum cleaner Nilco</t>
  </si>
  <si>
    <t>EQM0103</t>
  </si>
  <si>
    <t>EQM0105</t>
  </si>
  <si>
    <t>Manifold exit compressor Ø60/48/32</t>
  </si>
  <si>
    <t>EQM0106</t>
  </si>
  <si>
    <t>EQM0107</t>
  </si>
  <si>
    <t>EQM0110</t>
  </si>
  <si>
    <t>EQM0111</t>
  </si>
  <si>
    <t>Mig welding machine Ironman Hobart</t>
  </si>
  <si>
    <t>EQM0112</t>
  </si>
  <si>
    <t>EQM0113</t>
  </si>
  <si>
    <t>EQM0114</t>
  </si>
  <si>
    <t>EQM0116</t>
  </si>
  <si>
    <t>EQM0118</t>
  </si>
  <si>
    <t>Manifold quick coupling Ø32/8.5</t>
  </si>
  <si>
    <t>EQM0119</t>
  </si>
  <si>
    <t>Manifold quick coupling 32/8.5</t>
  </si>
  <si>
    <t>EQM0120</t>
  </si>
  <si>
    <t>EQM0121</t>
  </si>
  <si>
    <t>EQM0122</t>
  </si>
  <si>
    <t>EQM0123</t>
  </si>
  <si>
    <t>EQM0124</t>
  </si>
  <si>
    <t>EQM0125</t>
  </si>
  <si>
    <t>EQM0126</t>
  </si>
  <si>
    <t>EQM0127</t>
  </si>
  <si>
    <t>EQM0131</t>
  </si>
  <si>
    <t>EQM0133</t>
  </si>
  <si>
    <t>Stud welding machine cutlass clipper</t>
  </si>
  <si>
    <t>EQM0134</t>
  </si>
  <si>
    <t>Stud welding machine Cutlass Clipper</t>
  </si>
  <si>
    <t>EQM0135</t>
  </si>
  <si>
    <t>EQM0140</t>
  </si>
  <si>
    <t>EQM0143</t>
  </si>
  <si>
    <t>Electric bench grinding machine 8"</t>
  </si>
  <si>
    <t>EQM0146</t>
  </si>
  <si>
    <t>Blastrac vacuum 554DC</t>
  </si>
  <si>
    <t>EQM0147</t>
  </si>
  <si>
    <t>Brusher machine for floor</t>
  </si>
  <si>
    <t>EQM0148</t>
  </si>
  <si>
    <t>Battery charger Dynamic 620</t>
  </si>
  <si>
    <t>EQM0151</t>
  </si>
  <si>
    <t>Cutting grass machine</t>
  </si>
  <si>
    <t>EQM0152</t>
  </si>
  <si>
    <t>EQM0153</t>
  </si>
  <si>
    <t>EQM0154</t>
  </si>
  <si>
    <t>Air lubricator for manifold Ø48</t>
  </si>
  <si>
    <t>EQM0155</t>
  </si>
  <si>
    <t>EQM0156</t>
  </si>
  <si>
    <t>EQM0158</t>
  </si>
  <si>
    <t>EQM0159</t>
  </si>
  <si>
    <t>Electric vacuum cleaner Turbo 5</t>
  </si>
  <si>
    <t>EQM0161</t>
  </si>
  <si>
    <t>Arc welding machine Hong Ky</t>
  </si>
  <si>
    <t>EQM0162</t>
  </si>
  <si>
    <t>EQM0163</t>
  </si>
  <si>
    <t>Electric sawing machine</t>
  </si>
  <si>
    <t>EQM0165</t>
  </si>
  <si>
    <t>Electric fan Ø300</t>
  </si>
  <si>
    <t>EQM0166</t>
  </si>
  <si>
    <t>EQM0168</t>
  </si>
  <si>
    <t>Portable arc welding machine</t>
  </si>
  <si>
    <t>EQM0169</t>
  </si>
  <si>
    <t>Chain block YB-150/1.5T</t>
  </si>
  <si>
    <t>EQM0173</t>
  </si>
  <si>
    <t>Electric windlass 300Kg</t>
  </si>
  <si>
    <t>EQM0174</t>
  </si>
  <si>
    <t>EQM0175</t>
  </si>
  <si>
    <t>EQM0176</t>
  </si>
  <si>
    <t>Lever block 1.5T</t>
  </si>
  <si>
    <t>EQM0177</t>
  </si>
  <si>
    <t>EQM0178</t>
  </si>
  <si>
    <t>EQM0180</t>
  </si>
  <si>
    <t>EQM0181</t>
  </si>
  <si>
    <t>EQM0182</t>
  </si>
  <si>
    <t>Chain block YB-300/3T</t>
  </si>
  <si>
    <t>EQM0183</t>
  </si>
  <si>
    <t>EQM0184</t>
  </si>
  <si>
    <t>EQM0185</t>
  </si>
  <si>
    <t>Tig welding machine DC TIG-350EP 350A</t>
  </si>
  <si>
    <t>EQM0186</t>
  </si>
  <si>
    <t>Gondola suspension platform</t>
  </si>
  <si>
    <t>EQM0187</t>
  </si>
  <si>
    <t>EQM0192</t>
  </si>
  <si>
    <t>Countermeter 800A -3 phase</t>
  </si>
  <si>
    <t>EQM0193</t>
  </si>
  <si>
    <t>Gondola long hoist LTDA6A-CU 600Kg</t>
  </si>
  <si>
    <t>EQM0194</t>
  </si>
  <si>
    <t>EQM0199</t>
  </si>
  <si>
    <t>EQM0200</t>
  </si>
  <si>
    <t>Battery charger 30A</t>
  </si>
  <si>
    <t>EQM0203</t>
  </si>
  <si>
    <t>EQM0204</t>
  </si>
  <si>
    <t>EQM0205</t>
  </si>
  <si>
    <t>Water suction pump</t>
  </si>
  <si>
    <t>EQM0206</t>
  </si>
  <si>
    <t>Concrete trowel machine Jeonil JIT-36</t>
  </si>
  <si>
    <t>EQM0207</t>
  </si>
  <si>
    <t>EQM0209</t>
  </si>
  <si>
    <t>Concrete cutting machine Mikasa MCD218</t>
  </si>
  <si>
    <t>EQM0210</t>
  </si>
  <si>
    <t>EQM0211</t>
  </si>
  <si>
    <t>EQM0212</t>
  </si>
  <si>
    <t>EQM0213</t>
  </si>
  <si>
    <t>EQM0214</t>
  </si>
  <si>
    <t>EQM0215</t>
  </si>
  <si>
    <t>EQM0216</t>
  </si>
  <si>
    <t>EQM0217</t>
  </si>
  <si>
    <t>EQM0218</t>
  </si>
  <si>
    <t>Concrete trowel (Helicopter-double rotor) MK8-120</t>
  </si>
  <si>
    <t>EQM0219</t>
  </si>
  <si>
    <t>EQM0220</t>
  </si>
  <si>
    <t>EQM0221</t>
  </si>
  <si>
    <t>EQM0222</t>
  </si>
  <si>
    <t>EQM0225</t>
  </si>
  <si>
    <t>Laser scanner</t>
  </si>
  <si>
    <t>EQM0229</t>
  </si>
  <si>
    <t>Concrete mixing machine Honda GX160</t>
  </si>
  <si>
    <t>EQM0230</t>
  </si>
  <si>
    <t>EQM0231</t>
  </si>
  <si>
    <t>EQM0232</t>
  </si>
  <si>
    <t>EQM0233</t>
  </si>
  <si>
    <t>EQM0237</t>
  </si>
  <si>
    <t>EQM0239</t>
  </si>
  <si>
    <t>EQM0240</t>
  </si>
  <si>
    <t>EQM0241</t>
  </si>
  <si>
    <t>EQM0242</t>
  </si>
  <si>
    <t>EQM0243</t>
  </si>
  <si>
    <t>EQM0244</t>
  </si>
  <si>
    <t>Electric box 380v/380v</t>
  </si>
  <si>
    <t>EQM0246</t>
  </si>
  <si>
    <t>EQM0250</t>
  </si>
  <si>
    <t>EQM0251</t>
  </si>
  <si>
    <t>EQM0253</t>
  </si>
  <si>
    <t>Battery charger</t>
  </si>
  <si>
    <t>EQM0261</t>
  </si>
  <si>
    <t>Concrete mixing machine (Big)</t>
  </si>
  <si>
    <t>EQM0262</t>
  </si>
  <si>
    <t>EQM0263</t>
  </si>
  <si>
    <t>EQM0264</t>
  </si>
  <si>
    <t>EQM0265</t>
  </si>
  <si>
    <t>EQM0266</t>
  </si>
  <si>
    <t>EQM0268</t>
  </si>
  <si>
    <t>EQM0269</t>
  </si>
  <si>
    <t>EQM0270</t>
  </si>
  <si>
    <t>EQM0271</t>
  </si>
  <si>
    <t>EQM0272</t>
  </si>
  <si>
    <t>EQM0273</t>
  </si>
  <si>
    <t>EQM0274</t>
  </si>
  <si>
    <t>EQM0275</t>
  </si>
  <si>
    <t>EQM0279</t>
  </si>
  <si>
    <t>Lever block 3T</t>
  </si>
  <si>
    <t>EQM0280</t>
  </si>
  <si>
    <t>EQM0281</t>
  </si>
  <si>
    <t>EQM0283</t>
  </si>
  <si>
    <t>EQM0284</t>
  </si>
  <si>
    <t>Tig/Arc wleding machine Vinarc 160</t>
  </si>
  <si>
    <t>EQM0285</t>
  </si>
  <si>
    <t>Electric box 220v/24v</t>
  </si>
  <si>
    <t>EQM0286</t>
  </si>
  <si>
    <t>EQM0288</t>
  </si>
  <si>
    <t>EQM0289</t>
  </si>
  <si>
    <t>EQM0290</t>
  </si>
  <si>
    <t>EQM0291</t>
  </si>
  <si>
    <t>Electric box 220v/220v</t>
  </si>
  <si>
    <t>EQM0292</t>
  </si>
  <si>
    <t>Electric box 220v/220V</t>
  </si>
  <si>
    <t>EQM0293</t>
  </si>
  <si>
    <t>EQM0294</t>
  </si>
  <si>
    <t>Electric box 220V/220V</t>
  </si>
  <si>
    <t>EQM0295</t>
  </si>
  <si>
    <t>EQM0296</t>
  </si>
  <si>
    <t>Countermeter 800A 380v</t>
  </si>
  <si>
    <t>EQM0297</t>
  </si>
  <si>
    <t>EQM0299</t>
  </si>
  <si>
    <t>Generator Yanmar HS-2K 150Kva</t>
  </si>
  <si>
    <t>EQM0300</t>
  </si>
  <si>
    <t>EQM0301</t>
  </si>
  <si>
    <t>EQM0302</t>
  </si>
  <si>
    <t>EQM0303</t>
  </si>
  <si>
    <t>EQM0304</t>
  </si>
  <si>
    <t>EQM0305</t>
  </si>
  <si>
    <t>EQM0306</t>
  </si>
  <si>
    <t>EQM0307</t>
  </si>
  <si>
    <t>EQM0308</t>
  </si>
  <si>
    <t>EQM0309</t>
  </si>
  <si>
    <t>EQM0311</t>
  </si>
  <si>
    <t>EQM0312</t>
  </si>
  <si>
    <t>EQM0313</t>
  </si>
  <si>
    <t>EQM0315</t>
  </si>
  <si>
    <t>Stud welding machine RSR-2500</t>
  </si>
  <si>
    <t>EQM0316</t>
  </si>
  <si>
    <t>EQM0317</t>
  </si>
  <si>
    <t>EQM0318</t>
  </si>
  <si>
    <t>Arc welding machine Hong Ky HK 200A</t>
  </si>
  <si>
    <t>EQM0321</t>
  </si>
  <si>
    <t>EQM0322</t>
  </si>
  <si>
    <t>EQM0323</t>
  </si>
  <si>
    <t>EQM0324</t>
  </si>
  <si>
    <t>EQM0326</t>
  </si>
  <si>
    <t>EQM0330</t>
  </si>
  <si>
    <t>EQM0331</t>
  </si>
  <si>
    <t>EQM0332</t>
  </si>
  <si>
    <t>EQM0333</t>
  </si>
  <si>
    <t>EQM0334</t>
  </si>
  <si>
    <t>EQM0335</t>
  </si>
  <si>
    <t>EQM0336</t>
  </si>
  <si>
    <t>EQM0337</t>
  </si>
  <si>
    <t>EQM0338</t>
  </si>
  <si>
    <t>EQM0339</t>
  </si>
  <si>
    <t>EQM0340</t>
  </si>
  <si>
    <t>EQM0341</t>
  </si>
  <si>
    <t>EQM0343</t>
  </si>
  <si>
    <t>EQM0344</t>
  </si>
  <si>
    <t>EQM0345</t>
  </si>
  <si>
    <t>EQM0346</t>
  </si>
  <si>
    <t>EQM0347</t>
  </si>
  <si>
    <t>EQM0348</t>
  </si>
  <si>
    <t>EQM0349</t>
  </si>
  <si>
    <t>EQM0350</t>
  </si>
  <si>
    <t>EQM0351</t>
  </si>
  <si>
    <t>Electric chain Block 1T</t>
  </si>
  <si>
    <t>EQM0353</t>
  </si>
  <si>
    <t>Chain block 1T Fabrication</t>
  </si>
  <si>
    <t>EQM0356</t>
  </si>
  <si>
    <t>Auto voltage stabilizer</t>
  </si>
  <si>
    <t>EQM0358</t>
  </si>
  <si>
    <t>EQM0359</t>
  </si>
  <si>
    <t>EQM0363</t>
  </si>
  <si>
    <t>EQM0364</t>
  </si>
  <si>
    <t>Transformer input 440v output 380v</t>
  </si>
  <si>
    <t>EQM0366</t>
  </si>
  <si>
    <t>EQM0367</t>
  </si>
  <si>
    <t>EQM0368</t>
  </si>
  <si>
    <t>EQM0369</t>
  </si>
  <si>
    <t>EQM0370</t>
  </si>
  <si>
    <t>Stud welding machine RSR- 2500</t>
  </si>
  <si>
    <t>EQM0371</t>
  </si>
  <si>
    <t>Tig/Arc welding machine Vinarc 160</t>
  </si>
  <si>
    <t>EQM0372</t>
  </si>
  <si>
    <t>Electric paint blender</t>
  </si>
  <si>
    <t>EQM0373</t>
  </si>
  <si>
    <t>EQM0374</t>
  </si>
  <si>
    <t>Manifold Ø48/32</t>
  </si>
  <si>
    <t>EQM0379</t>
  </si>
  <si>
    <t>EQM0380</t>
  </si>
  <si>
    <t>EQM0381</t>
  </si>
  <si>
    <t>EQM0382</t>
  </si>
  <si>
    <t>EQM0383</t>
  </si>
  <si>
    <t>EQM0384</t>
  </si>
  <si>
    <t>EQM0385</t>
  </si>
  <si>
    <t>EQM0386</t>
  </si>
  <si>
    <t>EQM0387</t>
  </si>
  <si>
    <t>EQM0388</t>
  </si>
  <si>
    <t>EQM0389</t>
  </si>
  <si>
    <t>EQM0391</t>
  </si>
  <si>
    <t>EQM0392</t>
  </si>
  <si>
    <t>EQM0393</t>
  </si>
  <si>
    <t>Electric water pump 220V</t>
  </si>
  <si>
    <t>EQM0394</t>
  </si>
  <si>
    <t>EQM0395</t>
  </si>
  <si>
    <t>EQM0396</t>
  </si>
  <si>
    <t>EQM0397</t>
  </si>
  <si>
    <t>EQM0399</t>
  </si>
  <si>
    <t>EQM0400</t>
  </si>
  <si>
    <t>EQM0401</t>
  </si>
  <si>
    <t>EQM0402</t>
  </si>
  <si>
    <t>EQM0404</t>
  </si>
  <si>
    <t>EQM0405</t>
  </si>
  <si>
    <t>EQM0406</t>
  </si>
  <si>
    <t>EQM0407</t>
  </si>
  <si>
    <t>EQM0414</t>
  </si>
  <si>
    <t>Electric bench sawing machine</t>
  </si>
  <si>
    <t>EQM0415</t>
  </si>
  <si>
    <t>Electric water pump 220v</t>
  </si>
  <si>
    <t>EQM0417</t>
  </si>
  <si>
    <t>Cimar planetary grinding machine</t>
  </si>
  <si>
    <t>EQM0418</t>
  </si>
  <si>
    <t>Cimar scarifier CES-200 220v</t>
  </si>
  <si>
    <t>EQM0419</t>
  </si>
  <si>
    <t>Electric box with CB 200A</t>
  </si>
  <si>
    <t>EQM0420</t>
  </si>
  <si>
    <t>Countermeter 60A -3 phase</t>
  </si>
  <si>
    <t>EQM0421</t>
  </si>
  <si>
    <t>Air lubricator for manifold Ø32</t>
  </si>
  <si>
    <t>EQM0422</t>
  </si>
  <si>
    <t>EQM0423</t>
  </si>
  <si>
    <t>Auto voltage stabilizer Robot 6Kva</t>
  </si>
  <si>
    <t>EQM0424</t>
  </si>
  <si>
    <t>Electric water pump</t>
  </si>
  <si>
    <t>EQM0425</t>
  </si>
  <si>
    <t>Electrical Box to allow 380/440 3 Phase supply</t>
  </si>
  <si>
    <t>EQM0426</t>
  </si>
  <si>
    <t>EQM0427</t>
  </si>
  <si>
    <t>EQM0428</t>
  </si>
  <si>
    <t>EQM0429</t>
  </si>
  <si>
    <t>EQM0430</t>
  </si>
  <si>
    <t>EQM0431</t>
  </si>
  <si>
    <t>T91 Pump Assembly (ratio 3:1)</t>
  </si>
  <si>
    <t>EQM0432</t>
  </si>
  <si>
    <t>T91 Pump Assembly (ratio 2:1)</t>
  </si>
  <si>
    <t>EQM0433</t>
  </si>
  <si>
    <t>EQM0434</t>
  </si>
  <si>
    <t>Air conditioner Funiki 2Hp</t>
  </si>
  <si>
    <t>EQM0435</t>
  </si>
  <si>
    <t>EQM0436</t>
  </si>
  <si>
    <t>EQM0437</t>
  </si>
  <si>
    <t>EQM0438</t>
  </si>
  <si>
    <t>EQM0439</t>
  </si>
  <si>
    <t>EQM0441</t>
  </si>
  <si>
    <t>Electric transformer 560Kva</t>
  </si>
  <si>
    <t>EQM0442</t>
  </si>
  <si>
    <t>Electric transformer 400Kva</t>
  </si>
  <si>
    <t>EQM0445</t>
  </si>
  <si>
    <t>EQM0446</t>
  </si>
  <si>
    <t>EQM0447</t>
  </si>
  <si>
    <t>EQM0448</t>
  </si>
  <si>
    <t>EQM0449</t>
  </si>
  <si>
    <t>EQM0450</t>
  </si>
  <si>
    <t>EQM0451</t>
  </si>
  <si>
    <t>EQM0452</t>
  </si>
  <si>
    <t>EQM0453</t>
  </si>
  <si>
    <t>EQM0454</t>
  </si>
  <si>
    <t>EQM0455</t>
  </si>
  <si>
    <t>EQM0456</t>
  </si>
  <si>
    <t>EQM0457</t>
  </si>
  <si>
    <t>EQM0458</t>
  </si>
  <si>
    <t>EQM0460</t>
  </si>
  <si>
    <t>Battery charger 15A</t>
  </si>
  <si>
    <t>EQM0468</t>
  </si>
  <si>
    <t>Auto voltage stabilizer Robot 8Kva</t>
  </si>
  <si>
    <t>EQM0469</t>
  </si>
  <si>
    <t>Electric vacuum cleaner Hiclean</t>
  </si>
  <si>
    <t>EQM0470</t>
  </si>
  <si>
    <t>Auto voltage stabilizer Robot 20kva</t>
  </si>
  <si>
    <t>EQM0471</t>
  </si>
  <si>
    <t>EQM0472</t>
  </si>
  <si>
    <t>EQM0473</t>
  </si>
  <si>
    <t>EQM0474</t>
  </si>
  <si>
    <t>EQM0475</t>
  </si>
  <si>
    <t>EQM0476</t>
  </si>
  <si>
    <t>EQM0477</t>
  </si>
  <si>
    <t>EQM0478</t>
  </si>
  <si>
    <t>EQM0479</t>
  </si>
  <si>
    <t>EQM0480</t>
  </si>
  <si>
    <t>EQM0481</t>
  </si>
  <si>
    <t>EQM0482</t>
  </si>
  <si>
    <t>EQM0483</t>
  </si>
  <si>
    <t>EQM0484</t>
  </si>
  <si>
    <t>EQM0485</t>
  </si>
  <si>
    <t>EQM0486</t>
  </si>
  <si>
    <t>EQM0487</t>
  </si>
  <si>
    <t>EQM0488</t>
  </si>
  <si>
    <t>EQM0489</t>
  </si>
  <si>
    <t>EQM0490</t>
  </si>
  <si>
    <t>EQM0491</t>
  </si>
  <si>
    <t>EQM0492</t>
  </si>
  <si>
    <t>EQM0493</t>
  </si>
  <si>
    <t>EQM0500</t>
  </si>
  <si>
    <t>Electric vacuum cleaner Teklife</t>
  </si>
  <si>
    <t>EQM0502</t>
  </si>
  <si>
    <t>Generator 240KVA</t>
  </si>
  <si>
    <t>EQM0503</t>
  </si>
  <si>
    <t>Auto voltage stabilizer Robot 15Kva</t>
  </si>
  <si>
    <t>EQM0505</t>
  </si>
  <si>
    <t>Electric motor 40Hp</t>
  </si>
  <si>
    <t>EQM0506</t>
  </si>
  <si>
    <t>Electric motor 10Hp 380v</t>
  </si>
  <si>
    <t>EQM0507</t>
  </si>
  <si>
    <t>EQM0508</t>
  </si>
  <si>
    <t>Electric motor 30HP 380V</t>
  </si>
  <si>
    <t>EQM0509</t>
  </si>
  <si>
    <t>EQM0510</t>
  </si>
  <si>
    <t>Motor 3phase 75HP</t>
  </si>
  <si>
    <t>EQM0511</t>
  </si>
  <si>
    <t>EQM0512</t>
  </si>
  <si>
    <t>EQM0513</t>
  </si>
  <si>
    <t>Electric motor 20HP 380V</t>
  </si>
  <si>
    <t>EQM0514</t>
  </si>
  <si>
    <t>EQM0515</t>
  </si>
  <si>
    <t>Electric fan Ø1380 APB125-9-A</t>
  </si>
  <si>
    <t>EQM0516</t>
  </si>
  <si>
    <t>EQM0517</t>
  </si>
  <si>
    <t>EQM0518</t>
  </si>
  <si>
    <t>EQM0519</t>
  </si>
  <si>
    <t>EQM0520</t>
  </si>
  <si>
    <t>EQM0521</t>
  </si>
  <si>
    <t>Manual geared trolleys 1T</t>
  </si>
  <si>
    <t>EQM0522</t>
  </si>
  <si>
    <t>Electric submersible pump 1.5Hp</t>
  </si>
  <si>
    <t>EQM0523</t>
  </si>
  <si>
    <t>Electric motor 20Hp</t>
  </si>
  <si>
    <t>EQM0524</t>
  </si>
  <si>
    <t>Pneumatic grease pump TT-10Q</t>
  </si>
  <si>
    <t>EQM0526</t>
  </si>
  <si>
    <t>Electric fan extrator Ø300 SHT-30 220/240V</t>
  </si>
  <si>
    <t>EQM0527</t>
  </si>
  <si>
    <t>EQM0528</t>
  </si>
  <si>
    <t>Fan dryer SI-100S</t>
  </si>
  <si>
    <t>EQM0529</t>
  </si>
  <si>
    <t>EQM0530</t>
  </si>
  <si>
    <t>Automatic wedge welding machine</t>
  </si>
  <si>
    <t>EQM0531</t>
  </si>
  <si>
    <t>Extruders 3007 CS</t>
  </si>
  <si>
    <t>EQM0532</t>
  </si>
  <si>
    <t>EQM0533</t>
  </si>
  <si>
    <t>EQM0534</t>
  </si>
  <si>
    <t>EQM0536</t>
  </si>
  <si>
    <t>EQM0537</t>
  </si>
  <si>
    <t>EQM0539 A</t>
  </si>
  <si>
    <t>Suction machine K-V8 90kw 380V</t>
  </si>
  <si>
    <t>EQM0539 B</t>
  </si>
  <si>
    <t>Suction machine K-V8 Tank</t>
  </si>
  <si>
    <t>EQM0539 C</t>
  </si>
  <si>
    <t>Kit flexible for suction machine K-V8</t>
  </si>
  <si>
    <t>EQM0539 D</t>
  </si>
  <si>
    <t>Kit accessories for suction machine K-V8</t>
  </si>
  <si>
    <t>EQM0541</t>
  </si>
  <si>
    <t>EQM0543</t>
  </si>
  <si>
    <t>Air conditioner LG, 1.5HP, sound proof</t>
  </si>
  <si>
    <t>EQM0544</t>
  </si>
  <si>
    <t>Generator Honda 10Kva</t>
  </si>
  <si>
    <t>EQM0545</t>
  </si>
  <si>
    <t>EQM0546</t>
  </si>
  <si>
    <t>EQM0547</t>
  </si>
  <si>
    <t>EQM0548</t>
  </si>
  <si>
    <t>EQM0549</t>
  </si>
  <si>
    <t>Vacuum turbine 20Hp 380V</t>
  </si>
  <si>
    <t>EQM0550</t>
  </si>
  <si>
    <t>EQM0551</t>
  </si>
  <si>
    <t>EQM0552</t>
  </si>
  <si>
    <t>EQM0558</t>
  </si>
  <si>
    <t>EQM0559</t>
  </si>
  <si>
    <t>EQM0560</t>
  </si>
  <si>
    <t>EQM0561</t>
  </si>
  <si>
    <t>EQM0562</t>
  </si>
  <si>
    <t>EQM0564</t>
  </si>
  <si>
    <t>Electric welding machine Daiden B400</t>
  </si>
  <si>
    <t>EQM0565</t>
  </si>
  <si>
    <t>EQM0566</t>
  </si>
  <si>
    <t>Air conditioner Funiki 1Hp</t>
  </si>
  <si>
    <t>EQM0567</t>
  </si>
  <si>
    <t>Air conditioner Finiki 1.5Hp</t>
  </si>
  <si>
    <t>EQM0569</t>
  </si>
  <si>
    <t>EQM0570</t>
  </si>
  <si>
    <t>EQM0572</t>
  </si>
  <si>
    <t>Blasting recycling machine</t>
  </si>
  <si>
    <t>EQM0572-A</t>
  </si>
  <si>
    <t>Cyclon</t>
  </si>
  <si>
    <t>EQM0572-B</t>
  </si>
  <si>
    <t>Vibrating screen</t>
  </si>
  <si>
    <t>EQM0572-C</t>
  </si>
  <si>
    <t>Storage hopper</t>
  </si>
  <si>
    <t>EQM0572-D</t>
  </si>
  <si>
    <t>Closing valve</t>
  </si>
  <si>
    <t>EQM0572-E</t>
  </si>
  <si>
    <t>Dosing valve</t>
  </si>
  <si>
    <t>EQM0572-F</t>
  </si>
  <si>
    <t>Vacuum pump</t>
  </si>
  <si>
    <t>EQM0572-G</t>
  </si>
  <si>
    <t>Dust collector</t>
  </si>
  <si>
    <t>EQM0572-H</t>
  </si>
  <si>
    <t>Storage box</t>
  </si>
  <si>
    <t>EQM0573</t>
  </si>
  <si>
    <t>Water pump Panasonic A200 JBX</t>
  </si>
  <si>
    <t>EQM0574</t>
  </si>
  <si>
    <t>Generator Elemax</t>
  </si>
  <si>
    <t>EQM0575</t>
  </si>
  <si>
    <t>Auto voltage stabilizer 45Kva Shunshin</t>
  </si>
  <si>
    <t>EQM0580</t>
  </si>
  <si>
    <t>EQM0581</t>
  </si>
  <si>
    <t>EQM0583</t>
  </si>
  <si>
    <t>EQM0584</t>
  </si>
  <si>
    <t>Vacuum cleaner</t>
  </si>
  <si>
    <t>EQM0586</t>
  </si>
  <si>
    <t>Fire fighting pump 20HP x 380V</t>
  </si>
  <si>
    <t>EQM0587</t>
  </si>
  <si>
    <t>EQM0588</t>
  </si>
  <si>
    <t>Auto voltage stabilizer Lioa 60Kva - 3 phases</t>
  </si>
  <si>
    <t>EQM0589</t>
  </si>
  <si>
    <t>EQM0590</t>
  </si>
  <si>
    <t>EQM0591</t>
  </si>
  <si>
    <t>EQM0592</t>
  </si>
  <si>
    <t>EQM0593</t>
  </si>
  <si>
    <t>EQM0594</t>
  </si>
  <si>
    <t>EQM0595 - A</t>
  </si>
  <si>
    <t>Diesel pump Tokico</t>
  </si>
  <si>
    <t>EQM0595 - B</t>
  </si>
  <si>
    <t>Diesel tank 8.5m³</t>
  </si>
  <si>
    <t>EQM0596</t>
  </si>
  <si>
    <t>EQM0597</t>
  </si>
  <si>
    <t>EQM0598</t>
  </si>
  <si>
    <t>Submersible pump 220V</t>
  </si>
  <si>
    <t>EQM0599</t>
  </si>
  <si>
    <t>Vacuum cleaner LG 1000W</t>
  </si>
  <si>
    <t>EQM0600</t>
  </si>
  <si>
    <t>EQM0601</t>
  </si>
  <si>
    <t>Vacuum cleaner LG 2000W</t>
  </si>
  <si>
    <t>EQM0602</t>
  </si>
  <si>
    <t>EQM0603</t>
  </si>
  <si>
    <t>EQM0604</t>
  </si>
  <si>
    <t>EQM0605</t>
  </si>
  <si>
    <t>EQM0606</t>
  </si>
  <si>
    <t>EQM0607</t>
  </si>
  <si>
    <t>Timekeeper</t>
  </si>
  <si>
    <t>EQM0608</t>
  </si>
  <si>
    <t>Air conditioner Daikin 1.5HP, sound proof</t>
  </si>
  <si>
    <t>EQM0609</t>
  </si>
  <si>
    <t>Sewing machine Juki DDL-8700</t>
  </si>
  <si>
    <t>EQM0610</t>
  </si>
  <si>
    <t>Vaccum cleaner Candy 2300W</t>
  </si>
  <si>
    <t>EQM0611</t>
  </si>
  <si>
    <t>Standing electric fan Ø700</t>
  </si>
  <si>
    <t>EQM0612</t>
  </si>
  <si>
    <t>EQM0613</t>
  </si>
  <si>
    <t>EQM0614</t>
  </si>
  <si>
    <t>Air conditioner LG V13CP 1.5HP, inventor</t>
  </si>
  <si>
    <t>EQM0615</t>
  </si>
  <si>
    <t>Vacumm cleaner Fasa</t>
  </si>
  <si>
    <t>EQM0616</t>
  </si>
  <si>
    <t>Hot and cool water dispenser R81C</t>
  </si>
  <si>
    <t>EQM0617</t>
  </si>
  <si>
    <t>Timekeeper VARIOUS CA118A</t>
  </si>
  <si>
    <t>EQM0618</t>
  </si>
  <si>
    <t>EQM0619</t>
  </si>
  <si>
    <t>Air conditioner National 1.5Hp</t>
  </si>
  <si>
    <t>EQM0620</t>
  </si>
  <si>
    <t>Metallisation arc spray 140/S350-CL</t>
  </si>
  <si>
    <t>EQM0621</t>
  </si>
  <si>
    <t>EQM0622</t>
  </si>
  <si>
    <t>EQM0623</t>
  </si>
  <si>
    <t>EQM0624</t>
  </si>
  <si>
    <t>EQM0625</t>
  </si>
  <si>
    <t>EQM0626</t>
  </si>
  <si>
    <t>EQM0627</t>
  </si>
  <si>
    <t>EQM0628</t>
  </si>
  <si>
    <t>EQM0629</t>
  </si>
  <si>
    <t>EQM0630</t>
  </si>
  <si>
    <t>EQM0631</t>
  </si>
  <si>
    <t>Air conditioner Toshiba 2HP</t>
  </si>
  <si>
    <t>EQM0632</t>
  </si>
  <si>
    <t>EQM0633</t>
  </si>
  <si>
    <t>EQM0634</t>
  </si>
  <si>
    <t>Air conditioner Panasonic 1.5HP</t>
  </si>
  <si>
    <t>EQM0635</t>
  </si>
  <si>
    <t>EQM0636</t>
  </si>
  <si>
    <t>Air conditioner Toshiba 1.5HP</t>
  </si>
  <si>
    <t>EQM0637</t>
  </si>
  <si>
    <t>EQM0639</t>
  </si>
  <si>
    <t>EQM0640</t>
  </si>
  <si>
    <t>EQM0641</t>
  </si>
  <si>
    <t>Air conditioner Toshiba 1.5Hp</t>
  </si>
  <si>
    <t>EQM0642</t>
  </si>
  <si>
    <t>Air conditioner Funiki 2HP</t>
  </si>
  <si>
    <t>EQM0644</t>
  </si>
  <si>
    <t>EQM0645</t>
  </si>
  <si>
    <t>Air conditioner Toshiba 1.5</t>
  </si>
  <si>
    <t>EQM0646</t>
  </si>
  <si>
    <t>EQM0647</t>
  </si>
  <si>
    <t>EQM0648</t>
  </si>
  <si>
    <t>EQM0649</t>
  </si>
  <si>
    <t>EQM0650</t>
  </si>
  <si>
    <t>EQM0651</t>
  </si>
  <si>
    <t>EQM0652</t>
  </si>
  <si>
    <t>EQM0653</t>
  </si>
  <si>
    <t>Diesel pump</t>
  </si>
  <si>
    <t>EQM0654</t>
  </si>
  <si>
    <t>Diesel tank 8M³</t>
  </si>
  <si>
    <t>EQM0657</t>
  </si>
  <si>
    <t>EQM0658</t>
  </si>
  <si>
    <t>EQM0660</t>
  </si>
  <si>
    <t>EQM0661</t>
  </si>
  <si>
    <t>Electric fan extractor Ø300</t>
  </si>
  <si>
    <t>EQM0662</t>
  </si>
  <si>
    <t>EQM0663</t>
  </si>
  <si>
    <t>EQM0664</t>
  </si>
  <si>
    <t>EQM0665</t>
  </si>
  <si>
    <t>EQM0666</t>
  </si>
  <si>
    <t>EQM0667</t>
  </si>
  <si>
    <t>Electric fan Ø700mm</t>
  </si>
  <si>
    <t>EQM0668</t>
  </si>
  <si>
    <t>EQM0669</t>
  </si>
  <si>
    <t>Countermeter 250A, 3 phases</t>
  </si>
  <si>
    <t>EQM0670</t>
  </si>
  <si>
    <t>EQM0672</t>
  </si>
  <si>
    <t>Submersible pump 380V (Y connection)</t>
  </si>
  <si>
    <t>EQM0673</t>
  </si>
  <si>
    <t>Gas tester</t>
  </si>
  <si>
    <t>EQM0674</t>
  </si>
  <si>
    <t>EQM0675</t>
  </si>
  <si>
    <t>EQM0676</t>
  </si>
  <si>
    <t>EQM0677</t>
  </si>
  <si>
    <t>EQM0678</t>
  </si>
  <si>
    <t>Complete Electric box - wall suspend (400*500mm)</t>
  </si>
  <si>
    <t>EQM0679</t>
  </si>
  <si>
    <t>Hot and cold water dispenser R81C</t>
  </si>
  <si>
    <t>EQM0680</t>
  </si>
  <si>
    <t>EQM0681</t>
  </si>
  <si>
    <t>EQM0682</t>
  </si>
  <si>
    <t>EQM0683</t>
  </si>
  <si>
    <t>EQM0684</t>
  </si>
  <si>
    <t>Hoter and cooler drinking water machine</t>
  </si>
  <si>
    <t>EQM0685</t>
  </si>
  <si>
    <t>EQM0686</t>
  </si>
  <si>
    <t>Industrial wet &amp; dry vacuum cleaaner ATTIX 961-01</t>
  </si>
  <si>
    <t>EQM0687</t>
  </si>
  <si>
    <t>Manual chain hoists 2T</t>
  </si>
  <si>
    <t>EQM0688</t>
  </si>
  <si>
    <t>EQM0689</t>
  </si>
  <si>
    <t>Electric box  - cb 400A for Atlas Copco compressor</t>
  </si>
  <si>
    <t>EQM0690</t>
  </si>
  <si>
    <t>EQM0691</t>
  </si>
  <si>
    <t>EQM0692</t>
  </si>
  <si>
    <t>Electric box with CB 200A for metallizing</t>
  </si>
  <si>
    <t>EQM0693</t>
  </si>
  <si>
    <t>EQM0694</t>
  </si>
  <si>
    <t>Fire extinguisher pump</t>
  </si>
  <si>
    <t>EQM0695</t>
  </si>
  <si>
    <t>Electric box for fan APB125-9-A</t>
  </si>
  <si>
    <t>EQM0696</t>
  </si>
  <si>
    <t>Wine chiller Barrique GCR 121</t>
  </si>
  <si>
    <t>EQM0697</t>
  </si>
  <si>
    <t>EQM0698</t>
  </si>
  <si>
    <t>Twin head electric water pump 220V x 2Hp</t>
  </si>
  <si>
    <t>EQM0699</t>
  </si>
  <si>
    <t>EQM0700</t>
  </si>
  <si>
    <t>Hot and cold water dispenser SANAKY VH 35HP</t>
  </si>
  <si>
    <t>EQM0701</t>
  </si>
  <si>
    <t>Air double diaphragm pump Aro</t>
  </si>
  <si>
    <t>EQM0702</t>
  </si>
  <si>
    <t>Electric box 380V (600*800)</t>
  </si>
  <si>
    <t>EQM0706</t>
  </si>
  <si>
    <t>Electric box (800 x 1000)</t>
  </si>
  <si>
    <t>EQM0711</t>
  </si>
  <si>
    <t>Portable eyewash 40L</t>
  </si>
  <si>
    <t>EQM0712</t>
  </si>
  <si>
    <t>Air conditioner Misubitshi 1.5HP</t>
  </si>
  <si>
    <t>EQM0713</t>
  </si>
  <si>
    <t>EQM0714</t>
  </si>
  <si>
    <t>EQM0715</t>
  </si>
  <si>
    <t>EQM0716</t>
  </si>
  <si>
    <t>EQM0717</t>
  </si>
  <si>
    <t>Air blast room Model. 405070 (Automatic)</t>
  </si>
  <si>
    <t>EQM0718</t>
  </si>
  <si>
    <t>Digital scale 5Ton with hook</t>
  </si>
  <si>
    <t>EQO00001</t>
  </si>
  <si>
    <t>Metallisation arc spray gun 140/S350-CL</t>
  </si>
  <si>
    <t>EQO0070</t>
  </si>
  <si>
    <t>Arc jet spray gun 96</t>
  </si>
  <si>
    <t>EQO0080</t>
  </si>
  <si>
    <t>EQO0081</t>
  </si>
  <si>
    <t>EQP00001</t>
  </si>
  <si>
    <t>Sprefix iso minijet machine</t>
  </si>
  <si>
    <t>EQP00002</t>
  </si>
  <si>
    <t>EQP00003</t>
  </si>
  <si>
    <t>EQP00004</t>
  </si>
  <si>
    <t>Patriot Chopper System FIT-C-PAT-15-746-GFC-INT</t>
  </si>
  <si>
    <t>EQP00005</t>
  </si>
  <si>
    <t>Sprefix iso minijet machine 1801</t>
  </si>
  <si>
    <t>EQP00006</t>
  </si>
  <si>
    <t>Airless pump 68.1</t>
  </si>
  <si>
    <t>EQP00007</t>
  </si>
  <si>
    <t>EQP00008</t>
  </si>
  <si>
    <t>Airless pump 68.1 Handok</t>
  </si>
  <si>
    <t>EQP00009</t>
  </si>
  <si>
    <t>Airless pump Graco 45.1</t>
  </si>
  <si>
    <t>EQP00010</t>
  </si>
  <si>
    <t>Airless pump 45:1 Handok</t>
  </si>
  <si>
    <t>EQP00011</t>
  </si>
  <si>
    <t>Airless pump X-Trem 68:1 Handok</t>
  </si>
  <si>
    <t>EQP00012</t>
  </si>
  <si>
    <t>Airless pump 45.1 Handok</t>
  </si>
  <si>
    <t>EQP00013</t>
  </si>
  <si>
    <t>Airless pump (don't buy)</t>
  </si>
  <si>
    <t>EQP0002</t>
  </si>
  <si>
    <t>Airless pump Graco 45:1</t>
  </si>
  <si>
    <t>EQP0003</t>
  </si>
  <si>
    <t>EQP0004</t>
  </si>
  <si>
    <t>EQP0005</t>
  </si>
  <si>
    <t>EQP0006</t>
  </si>
  <si>
    <t>EQP0007</t>
  </si>
  <si>
    <t>EQP0008</t>
  </si>
  <si>
    <t>EQP0009</t>
  </si>
  <si>
    <t>EQP0011</t>
  </si>
  <si>
    <t>EQP0012</t>
  </si>
  <si>
    <t>EQP0013</t>
  </si>
  <si>
    <t>EQP0014</t>
  </si>
  <si>
    <t>EQP0017</t>
  </si>
  <si>
    <t>Painting pot 40L</t>
  </si>
  <si>
    <t>EQP0022</t>
  </si>
  <si>
    <t>Painting pot 45L</t>
  </si>
  <si>
    <t>EQP0024</t>
  </si>
  <si>
    <t>Internal pipe painting 75 - 300mm</t>
  </si>
  <si>
    <t>EQP0025</t>
  </si>
  <si>
    <t>Internal pipe painting 200 - 900mm</t>
  </si>
  <si>
    <t>EQP0026</t>
  </si>
  <si>
    <t>Airless pump underwater</t>
  </si>
  <si>
    <t>EQP0027</t>
  </si>
  <si>
    <t>Airless pump X-Treme 68:1</t>
  </si>
  <si>
    <t>EQP0028</t>
  </si>
  <si>
    <t>EQP0029</t>
  </si>
  <si>
    <t>Airless stripers line lazer</t>
  </si>
  <si>
    <t>EQP0030</t>
  </si>
  <si>
    <t>Electric paint heater</t>
  </si>
  <si>
    <t>EQP0032</t>
  </si>
  <si>
    <t>EQP0033</t>
  </si>
  <si>
    <t>Airless pump Handok K45</t>
  </si>
  <si>
    <t>EQP0034</t>
  </si>
  <si>
    <t>EQP0035</t>
  </si>
  <si>
    <t>EQP0036</t>
  </si>
  <si>
    <t>EQP0037</t>
  </si>
  <si>
    <t>EQP0038</t>
  </si>
  <si>
    <t>EQP0039</t>
  </si>
  <si>
    <t>EQP0040</t>
  </si>
  <si>
    <t>Matrafoam spray machine G140H Matrasur</t>
  </si>
  <si>
    <t>EQP0041</t>
  </si>
  <si>
    <t>Composite stratif pump</t>
  </si>
  <si>
    <t>EQP0042</t>
  </si>
  <si>
    <t>Wilden pump KC40</t>
  </si>
  <si>
    <t>EQP0043</t>
  </si>
  <si>
    <t>Airless pump Handok XT68</t>
  </si>
  <si>
    <t>EQP0044</t>
  </si>
  <si>
    <t>EQP0045</t>
  </si>
  <si>
    <t>EQP0046</t>
  </si>
  <si>
    <t>Airless pump heated CoverCat 352F</t>
  </si>
  <si>
    <t>EQP0047</t>
  </si>
  <si>
    <t>Painting pot 20L</t>
  </si>
  <si>
    <t>EQP0048</t>
  </si>
  <si>
    <t>EQP0051</t>
  </si>
  <si>
    <t>Lower pump 4:1</t>
  </si>
  <si>
    <t>EQP0052</t>
  </si>
  <si>
    <t>Lower pump 1.25:1</t>
  </si>
  <si>
    <t>EQP0053</t>
  </si>
  <si>
    <t>Fluid heater</t>
  </si>
  <si>
    <t>EQP0054</t>
  </si>
  <si>
    <t>Airless pump X-Treme 70</t>
  </si>
  <si>
    <t>EQP0055</t>
  </si>
  <si>
    <t>Airless pump CoverCat 352F (PFP)</t>
  </si>
  <si>
    <t>EQP0056</t>
  </si>
  <si>
    <t>Spray pack pump Plast coast 430</t>
  </si>
  <si>
    <t>EQQ00001</t>
  </si>
  <si>
    <t>Multigas detector</t>
  </si>
  <si>
    <t>EQQ00002</t>
  </si>
  <si>
    <t>Oxygen detector</t>
  </si>
  <si>
    <t>EQQ00003</t>
  </si>
  <si>
    <t>Inspection mirror S2 large 3 1/4" diameter</t>
  </si>
  <si>
    <t>EQQ00004</t>
  </si>
  <si>
    <t>EQQ00005</t>
  </si>
  <si>
    <t>Inspection mirror C2 large 2 1/4" diameter</t>
  </si>
  <si>
    <t>EQQ00006</t>
  </si>
  <si>
    <t>EQQ00007</t>
  </si>
  <si>
    <t>Inspection mirror E2TM large 1 1/4" diameter</t>
  </si>
  <si>
    <t>EQQ00008</t>
  </si>
  <si>
    <t>EQQ00009</t>
  </si>
  <si>
    <t>EQQ00010</t>
  </si>
  <si>
    <t>Temp &amp; RH % Meter (Sling psychrometer)</t>
  </si>
  <si>
    <t>EQQ00011</t>
  </si>
  <si>
    <t>Tem &amp; RH%Meter (Electronic)</t>
  </si>
  <si>
    <t>EQQ00012</t>
  </si>
  <si>
    <t>Surface Thermometer</t>
  </si>
  <si>
    <t>EQQ00013</t>
  </si>
  <si>
    <t>DFT Thickness Gauge Ferrous</t>
  </si>
  <si>
    <t>EQQ00014</t>
  </si>
  <si>
    <t>DFT Thickness Gauge Non-Ferrous</t>
  </si>
  <si>
    <t>EQQ00015</t>
  </si>
  <si>
    <t>Surface profile gauge</t>
  </si>
  <si>
    <t>EQQ00016</t>
  </si>
  <si>
    <t>Adhesion Pull off tester</t>
  </si>
  <si>
    <t>EQQ00017</t>
  </si>
  <si>
    <t>Pinhole Detector Low voltage</t>
  </si>
  <si>
    <t>EQQ00018</t>
  </si>
  <si>
    <t>Pinhole Detector high voltage</t>
  </si>
  <si>
    <t>EQQ00019</t>
  </si>
  <si>
    <t>Inspection mirror S2 large 1 1/2" diameter</t>
  </si>
  <si>
    <t>EQQ00020</t>
  </si>
  <si>
    <t>Inspection mirror S2 large 2 1/2" diameter</t>
  </si>
  <si>
    <t>EQQ00021</t>
  </si>
  <si>
    <t>EQQ00022</t>
  </si>
  <si>
    <t>CO2 Quality test kit</t>
  </si>
  <si>
    <t>EQQ00023</t>
  </si>
  <si>
    <t>CO2 Burette</t>
  </si>
  <si>
    <t>EQQ00024</t>
  </si>
  <si>
    <t>Positector 6000 - Style FNRS - 90⁰ Regular separate</t>
  </si>
  <si>
    <t>EQQ00025</t>
  </si>
  <si>
    <t>Elcometer 138 - Bresle salt kit</t>
  </si>
  <si>
    <t>EQQ00026</t>
  </si>
  <si>
    <t>Elcometer 214 - Infrared Digital laser thermometer</t>
  </si>
  <si>
    <t>EQQ00027</t>
  </si>
  <si>
    <t>Barcol 935 Hardness tester</t>
  </si>
  <si>
    <t>EQQ00028</t>
  </si>
  <si>
    <t>PosiTest AT-M Manual</t>
  </si>
  <si>
    <t>EQQ00029</t>
  </si>
  <si>
    <t>Elcometers DFT  456 (FNF)</t>
  </si>
  <si>
    <t>EQQ00030</t>
  </si>
  <si>
    <t>Elcometer electronic profile gauge 124</t>
  </si>
  <si>
    <t>EQQ00031</t>
  </si>
  <si>
    <t>Elcometer weather condition 319</t>
  </si>
  <si>
    <t>EQQ00032</t>
  </si>
  <si>
    <t>EQQ00033</t>
  </si>
  <si>
    <t>Sling psychrometer</t>
  </si>
  <si>
    <t>EQQ00034</t>
  </si>
  <si>
    <t>EQQ00035</t>
  </si>
  <si>
    <t>Elcometer Hight voltage pinhole Detector 236 ISKV</t>
  </si>
  <si>
    <t>EQQ00036</t>
  </si>
  <si>
    <t>Elcometer 108 (andogic gage )</t>
  </si>
  <si>
    <t>EQQ00037</t>
  </si>
  <si>
    <t>Hedon SSM</t>
  </si>
  <si>
    <t>EQQ00038</t>
  </si>
  <si>
    <t>Outdoor wall Thermometer with humidity Meter</t>
  </si>
  <si>
    <t>EQQ00039</t>
  </si>
  <si>
    <t>EQQ00040</t>
  </si>
  <si>
    <t>EQQ00041</t>
  </si>
  <si>
    <t>Pictorial Surface Standards Iso 8501-1 : 2007</t>
  </si>
  <si>
    <t>EQQ00042</t>
  </si>
  <si>
    <t>Contact Surface Thermometer</t>
  </si>
  <si>
    <t>EQQ00043</t>
  </si>
  <si>
    <t>EQQ0080</t>
  </si>
  <si>
    <t>Elcometer 456</t>
  </si>
  <si>
    <t>EQQ0081</t>
  </si>
  <si>
    <t>Probe type with ferruos 25mm DFT</t>
  </si>
  <si>
    <t>EQQ0082</t>
  </si>
  <si>
    <t>Probe type with non-ferruos 30mm DFT</t>
  </si>
  <si>
    <t>EQQ0083</t>
  </si>
  <si>
    <t>Positector 6000 FNS1</t>
  </si>
  <si>
    <t>EQQ0084</t>
  </si>
  <si>
    <t>Testex spring micrometer</t>
  </si>
  <si>
    <t>EQQ0085</t>
  </si>
  <si>
    <t>Surface thermometer (Elcometer 214)</t>
  </si>
  <si>
    <t>EQQ0086</t>
  </si>
  <si>
    <t>Bacharach 12-7043 sling red spirit celcius</t>
  </si>
  <si>
    <t>EQQ0087</t>
  </si>
  <si>
    <t>EQQ0088</t>
  </si>
  <si>
    <t>EQQ0089</t>
  </si>
  <si>
    <t>EQQ0090</t>
  </si>
  <si>
    <t>EQQ0091</t>
  </si>
  <si>
    <t>EQQ0092</t>
  </si>
  <si>
    <t>EQQ0093</t>
  </si>
  <si>
    <t>Surface temperature (Elcometer 113-2B)</t>
  </si>
  <si>
    <t>EQQ0094</t>
  </si>
  <si>
    <t>EQQ0095</t>
  </si>
  <si>
    <t>EQQ0096</t>
  </si>
  <si>
    <t>Positector 6000 F1</t>
  </si>
  <si>
    <t>EQQ0097</t>
  </si>
  <si>
    <t>Positest DFT - combo F/NF</t>
  </si>
  <si>
    <t>EQQ0098</t>
  </si>
  <si>
    <t>Dust tape test kit</t>
  </si>
  <si>
    <t>EQQ0099</t>
  </si>
  <si>
    <t>EQQ0100</t>
  </si>
  <si>
    <t>Sling Psychrometer Bulb Red Celcius</t>
  </si>
  <si>
    <t>F0100001</t>
  </si>
  <si>
    <t>Tee female 1/4'</t>
  </si>
  <si>
    <t>F0100002</t>
  </si>
  <si>
    <t>V. belt B 82</t>
  </si>
  <si>
    <t>F0100003</t>
  </si>
  <si>
    <t>Compressed Air Hose ¼” x 25’ 2N0208</t>
  </si>
  <si>
    <t>F0100004</t>
  </si>
  <si>
    <t>Safety Kit (block handler + Pellet scoop) 2Z0006</t>
  </si>
  <si>
    <t>F0100005</t>
  </si>
  <si>
    <t>Do not use this code</t>
  </si>
  <si>
    <t>F0100006</t>
  </si>
  <si>
    <t>SKF stud bearing NU 306 ECP</t>
  </si>
  <si>
    <t>F0100007</t>
  </si>
  <si>
    <t>Oil seal int. Ø30 ext. Ø47 x 7mmT</t>
  </si>
  <si>
    <t>F0100008</t>
  </si>
  <si>
    <t>Flange bearing SKF F209</t>
  </si>
  <si>
    <t>F0100009</t>
  </si>
  <si>
    <t>Safety valve 2"</t>
  </si>
  <si>
    <t>F010001</t>
  </si>
  <si>
    <t>Galv. nipple 2"</t>
  </si>
  <si>
    <t>F0100010</t>
  </si>
  <si>
    <t>Cylinder, ¾” bore 4I0418</t>
  </si>
  <si>
    <t>F0100011</t>
  </si>
  <si>
    <t>Button, Mushroom Quick Stop Yellow  4G1500</t>
  </si>
  <si>
    <t>F0100012</t>
  </si>
  <si>
    <t>Switch, 3 pos 4G1481</t>
  </si>
  <si>
    <t>F0100013</t>
  </si>
  <si>
    <t>Valve, switch 4I0415</t>
  </si>
  <si>
    <t>F0100014</t>
  </si>
  <si>
    <t>Gauge, 1-1/2” 100 PSI 70532-004</t>
  </si>
  <si>
    <t>F0100015</t>
  </si>
  <si>
    <t>Valve, 3/8” 4I0411</t>
  </si>
  <si>
    <t>F0100016</t>
  </si>
  <si>
    <t>Muffler, 3/8” 4I0414</t>
  </si>
  <si>
    <t>F0100017</t>
  </si>
  <si>
    <t>Valve, Shuttle 1/8” 4I0412</t>
  </si>
  <si>
    <t>F0100018</t>
  </si>
  <si>
    <t>Timer, Off Delay 4I0409</t>
  </si>
  <si>
    <t>F0100019</t>
  </si>
  <si>
    <t>Element, Filter 4I0308</t>
  </si>
  <si>
    <t>F010002</t>
  </si>
  <si>
    <t>Galv. nipple 2" end 1 cone</t>
  </si>
  <si>
    <t>F0100020</t>
  </si>
  <si>
    <t>HFA15 Gun-8 nozzles</t>
  </si>
  <si>
    <t>F0100021</t>
  </si>
  <si>
    <t>Pinion of starter</t>
  </si>
  <si>
    <t>F0100022</t>
  </si>
  <si>
    <t>Air motor</t>
  </si>
  <si>
    <t>F0100023</t>
  </si>
  <si>
    <t>Out let valve seat 461045</t>
  </si>
  <si>
    <t>F0100024</t>
  </si>
  <si>
    <t>Nozzle carrier sleve 700551304</t>
  </si>
  <si>
    <t>F0100025</t>
  </si>
  <si>
    <t>Automatic safety release valve</t>
  </si>
  <si>
    <t>F0100026</t>
  </si>
  <si>
    <t>Pneumatic starter motor</t>
  </si>
  <si>
    <t>F0100027</t>
  </si>
  <si>
    <t>Tie bolt 15"  700680054</t>
  </si>
  <si>
    <t>F0100028</t>
  </si>
  <si>
    <t>Tie bolt 14" 700680053</t>
  </si>
  <si>
    <t>F0100029</t>
  </si>
  <si>
    <t>Support rubber coupling</t>
  </si>
  <si>
    <t>F010003</t>
  </si>
  <si>
    <t>Ball valve - Kitz 1"</t>
  </si>
  <si>
    <t>F0100030</t>
  </si>
  <si>
    <t>Teflon 4 ways nozzle guard</t>
  </si>
  <si>
    <t>F0100031</t>
  </si>
  <si>
    <t>Electric starter motor 12V</t>
  </si>
  <si>
    <t>F0100032</t>
  </si>
  <si>
    <t>Planet gear (Table C - 610-2-AJT) 1008250</t>
  </si>
  <si>
    <t>F0100033</t>
  </si>
  <si>
    <t>Planet pin 1004983</t>
  </si>
  <si>
    <t>F0100034</t>
  </si>
  <si>
    <t>Galv. elbow 90° 3"</t>
  </si>
  <si>
    <t>F0100035</t>
  </si>
  <si>
    <t>Needle bearing 7610</t>
  </si>
  <si>
    <t>F0100036</t>
  </si>
  <si>
    <t>Washer 110066</t>
  </si>
  <si>
    <t>F0100037</t>
  </si>
  <si>
    <t>Bending nozzles BTC-9-5 Art. 12583</t>
  </si>
  <si>
    <t>F0100038</t>
  </si>
  <si>
    <t>Flexible corrugate duct int.Ø80</t>
  </si>
  <si>
    <t>F0100039</t>
  </si>
  <si>
    <t>Flexible corrugate duct int.Ø125</t>
  </si>
  <si>
    <t>F010004</t>
  </si>
  <si>
    <t>Ball valve - Kitz 1.1/4''</t>
  </si>
  <si>
    <t>F0100040</t>
  </si>
  <si>
    <t>Nozzle F. multi 0.0029 700551037</t>
  </si>
  <si>
    <t>F0100041</t>
  </si>
  <si>
    <t>Oring of piston of tumble box</t>
  </si>
  <si>
    <t>F0100042</t>
  </si>
  <si>
    <t>Galv. bushing reducer 1.1/4 &lt; 1.1/2</t>
  </si>
  <si>
    <t>F0100043</t>
  </si>
  <si>
    <t>Galv. nipple reducer 1/4 &lt; 1/2</t>
  </si>
  <si>
    <t>F0100044</t>
  </si>
  <si>
    <t>Multi-mode shuttle valve block 77408808</t>
  </si>
  <si>
    <t>F0100045</t>
  </si>
  <si>
    <t>Diffuser, Jet impact slug (new style) 77408842</t>
  </si>
  <si>
    <t>F0100046</t>
  </si>
  <si>
    <t>Air pressure hose 1" x 430L end 2 female fitting</t>
  </si>
  <si>
    <t>F010005</t>
  </si>
  <si>
    <t>Galv. tee 3"</t>
  </si>
  <si>
    <t>F0100050</t>
  </si>
  <si>
    <t>Twin nipple plastic hose Ø8</t>
  </si>
  <si>
    <t>F0100051</t>
  </si>
  <si>
    <t>Oring 700540524</t>
  </si>
  <si>
    <t>F0100052</t>
  </si>
  <si>
    <t>Oring 700540525</t>
  </si>
  <si>
    <t>F0100053</t>
  </si>
  <si>
    <t>Pressure switch socket 700530460</t>
  </si>
  <si>
    <t>F0100054</t>
  </si>
  <si>
    <t>Nozzle 0.18 700550680</t>
  </si>
  <si>
    <t>F0100055</t>
  </si>
  <si>
    <t>High pressure water hose 25Ft max to gun from tunble box</t>
  </si>
  <si>
    <t>F0100056</t>
  </si>
  <si>
    <t>Festo valve OS1/8B 6681</t>
  </si>
  <si>
    <t>F0100057</t>
  </si>
  <si>
    <t>Galv. bushing reducer Ø48&gt;32</t>
  </si>
  <si>
    <t>F0100058</t>
  </si>
  <si>
    <t>Galv. elbow Ø48</t>
  </si>
  <si>
    <t>F0100059</t>
  </si>
  <si>
    <t>Galv. tee Ø3"&gt;2"</t>
  </si>
  <si>
    <t>F010006</t>
  </si>
  <si>
    <t>Ball valve - Kitz 3''</t>
  </si>
  <si>
    <t>F0100060</t>
  </si>
  <si>
    <t>Galv. union coupling Ø3"</t>
  </si>
  <si>
    <t>F0100061</t>
  </si>
  <si>
    <t>Carbon steel adaptor M40</t>
  </si>
  <si>
    <t>F0100062</t>
  </si>
  <si>
    <t>Water nozzle with oval orifice</t>
  </si>
  <si>
    <t>F0100063</t>
  </si>
  <si>
    <t>Nob 2039 Traditional remote controle  (0132-003/1P )</t>
  </si>
  <si>
    <t>F0100064</t>
  </si>
  <si>
    <t>Water knockout</t>
  </si>
  <si>
    <t>F0100066</t>
  </si>
  <si>
    <t>Waterproof Air Filter Cartridge OD-324mm/OD-14mm</t>
  </si>
  <si>
    <t>F0100067</t>
  </si>
  <si>
    <t>Festo Solenoid valve MN1H-2-1-MS 161732 with solenoid coil and socket</t>
  </si>
  <si>
    <t>F0100068</t>
  </si>
  <si>
    <t>Repair kit of air pilot 3 ways of model 58D-53RA</t>
  </si>
  <si>
    <t>F0100069</t>
  </si>
  <si>
    <t>Twin nipple plastic hose Ø12</t>
  </si>
  <si>
    <t>F010007</t>
  </si>
  <si>
    <t>Ball valve - Kitz 1/4''</t>
  </si>
  <si>
    <t>F0100070</t>
  </si>
  <si>
    <t>Nipple plastic hose Ø6 end screw M10</t>
  </si>
  <si>
    <t>F0100071</t>
  </si>
  <si>
    <t>Plastic elbow 90°double hose Ø12</t>
  </si>
  <si>
    <t>F0100072</t>
  </si>
  <si>
    <t>Plastic elbow hose Ø12 end screw M10</t>
  </si>
  <si>
    <t>F0100073</t>
  </si>
  <si>
    <t>Plastic tee hose Ø12</t>
  </si>
  <si>
    <t>F0100074</t>
  </si>
  <si>
    <t>Jewel assy (Densin UHP)</t>
  </si>
  <si>
    <t>F0100075</t>
  </si>
  <si>
    <t>Multi-mode valve seat adapter 77408809</t>
  </si>
  <si>
    <t>F0100076</t>
  </si>
  <si>
    <t>Multi-mode actuator piston (large) 77408822</t>
  </si>
  <si>
    <t>F0100077</t>
  </si>
  <si>
    <t>V-belt SPB 2530LW</t>
  </si>
  <si>
    <t>F0100078</t>
  </si>
  <si>
    <t>Swivel assambly complete 700550740</t>
  </si>
  <si>
    <t>F0100079</t>
  </si>
  <si>
    <t>Steel key (6x15) x 10 x 72</t>
  </si>
  <si>
    <t>Bottle</t>
  </si>
  <si>
    <t>F010008</t>
  </si>
  <si>
    <t>Ball valve - Kitz 1/2''</t>
  </si>
  <si>
    <t>F0100080</t>
  </si>
  <si>
    <t>V Belt B110</t>
  </si>
  <si>
    <t>F0100081</t>
  </si>
  <si>
    <t>Backup ring assembly J-6050</t>
  </si>
  <si>
    <t>F0100082</t>
  </si>
  <si>
    <t>Bushing conic for pulley Ø270</t>
  </si>
  <si>
    <t>F0100083</t>
  </si>
  <si>
    <t>Galv. bushing reducer 2.1/2 &gt; 2"</t>
  </si>
  <si>
    <t>F0100084</t>
  </si>
  <si>
    <t>Plastic hose Ø6</t>
  </si>
  <si>
    <t>F0100085</t>
  </si>
  <si>
    <t>Ball bearing 63182</t>
  </si>
  <si>
    <t>F0100086</t>
  </si>
  <si>
    <t>Oil seal AC3932E</t>
  </si>
  <si>
    <t>F0100087</t>
  </si>
  <si>
    <t>Wiper seal AG3926E</t>
  </si>
  <si>
    <t>F0100088</t>
  </si>
  <si>
    <t>Oring for blower of suction machine</t>
  </si>
  <si>
    <t>F0100089</t>
  </si>
  <si>
    <t>Sapphire nozzle size 28 (3/8x24) OS6 028 (4030-28 )</t>
  </si>
  <si>
    <t>F010009</t>
  </si>
  <si>
    <t>Rubber gasket Ø48</t>
  </si>
  <si>
    <t>F0100090</t>
  </si>
  <si>
    <t>Sapphire nozzle size 25 (3/8x24) 4030-25</t>
  </si>
  <si>
    <t>F0100091</t>
  </si>
  <si>
    <t>Sapphire nozzle size 20 (3/8x24) 4030-20</t>
  </si>
  <si>
    <t>F0100092</t>
  </si>
  <si>
    <t>Sapphire nozzle size 18 (3/8x24) 4030-18</t>
  </si>
  <si>
    <t>F0100093</t>
  </si>
  <si>
    <t>Plugs (3/8x24) 4030-pl</t>
  </si>
  <si>
    <t>F0100094</t>
  </si>
  <si>
    <t>Mushroom nozzle size 25 4082-25</t>
  </si>
  <si>
    <t>F0100095</t>
  </si>
  <si>
    <t>Mushroom nozzle size 26 4082-26</t>
  </si>
  <si>
    <t>F0100096</t>
  </si>
  <si>
    <t>Mushroom nozzle size 28 4082-28</t>
  </si>
  <si>
    <t>F0100097</t>
  </si>
  <si>
    <t>Brake housing 30360</t>
  </si>
  <si>
    <t>F0100098</t>
  </si>
  <si>
    <t>Locking pin brass 30390</t>
  </si>
  <si>
    <t>F0100099</t>
  </si>
  <si>
    <t>Brake with lining 30400</t>
  </si>
  <si>
    <t>F010010</t>
  </si>
  <si>
    <t>Plastic blasting holder Ø48</t>
  </si>
  <si>
    <t>F0100100</t>
  </si>
  <si>
    <t>Double seal light bearing 30440</t>
  </si>
  <si>
    <t>F0100101</t>
  </si>
  <si>
    <t>Tube lock ring 30460</t>
  </si>
  <si>
    <t>F0100102</t>
  </si>
  <si>
    <t>Bearing seal 30470</t>
  </si>
  <si>
    <t>F0100103</t>
  </si>
  <si>
    <t>Leather dust seal 30480</t>
  </si>
  <si>
    <t>F0100104</t>
  </si>
  <si>
    <t>Washer, tungsten carbide 30490</t>
  </si>
  <si>
    <t>F0100105</t>
  </si>
  <si>
    <t>Rubber linednipple 1.1/4" 30530</t>
  </si>
  <si>
    <t>F0100106</t>
  </si>
  <si>
    <t>Nozzle TC-9.5mm orifice, 103mmL  21110</t>
  </si>
  <si>
    <t>F0100107</t>
  </si>
  <si>
    <t>Teflon dust seal 30481</t>
  </si>
  <si>
    <t>F0100108</t>
  </si>
  <si>
    <t>Deflection tip, tungsten carbide 30160</t>
  </si>
  <si>
    <t>F0100109</t>
  </si>
  <si>
    <t>Stem support assembly tungsten carbide 30180</t>
  </si>
  <si>
    <t>F010011</t>
  </si>
  <si>
    <t>Safety sling for quick coupling</t>
  </si>
  <si>
    <t>F0100110</t>
  </si>
  <si>
    <t>Throad sleeve tungsten carbide 30200</t>
  </si>
  <si>
    <t>F0100111</t>
  </si>
  <si>
    <t>Throad rod 30230</t>
  </si>
  <si>
    <t>F0100112</t>
  </si>
  <si>
    <t>Tip holding nut 30240</t>
  </si>
  <si>
    <t>F0100113</t>
  </si>
  <si>
    <t>Stem support gasket 30270</t>
  </si>
  <si>
    <t>F0100114</t>
  </si>
  <si>
    <t>Washer brass 30280</t>
  </si>
  <si>
    <t>F0100115</t>
  </si>
  <si>
    <t>Oring 30290</t>
  </si>
  <si>
    <t>F0100116</t>
  </si>
  <si>
    <t>Oil seal ext.Ø62 x int.Ø35 x 9.5mmT</t>
  </si>
  <si>
    <t>F0100117</t>
  </si>
  <si>
    <t>Fluid Nozzle orfice 6mm</t>
  </si>
  <si>
    <t>F0100118</t>
  </si>
  <si>
    <t>Fluid Nozzle orfice 8mm</t>
  </si>
  <si>
    <t>F0100119</t>
  </si>
  <si>
    <t>Front magne 970030</t>
  </si>
  <si>
    <t>F010012</t>
  </si>
  <si>
    <t>Blast nozzle washer Ø48</t>
  </si>
  <si>
    <t>F0100120</t>
  </si>
  <si>
    <t>Size magne 490047</t>
  </si>
  <si>
    <t>F0100121</t>
  </si>
  <si>
    <t>Galv. bushing reduce 1"&gt;3/4"</t>
  </si>
  <si>
    <t>F0100122</t>
  </si>
  <si>
    <t>Galv. bushing reducer 3&gt;2"</t>
  </si>
  <si>
    <t>F0100123</t>
  </si>
  <si>
    <t>Oil seal ext 47 mm</t>
  </si>
  <si>
    <t>F0100124</t>
  </si>
  <si>
    <t>Inside circlip int 28mm</t>
  </si>
  <si>
    <t>F0100125</t>
  </si>
  <si>
    <t>Ball bearing SKF 6308-2RS1/C3WT</t>
  </si>
  <si>
    <t>F0100126</t>
  </si>
  <si>
    <t>Air filter for blastrac</t>
  </si>
  <si>
    <t>F010014</t>
  </si>
  <si>
    <t>Blasting nozzle Ø8 (5/16")</t>
  </si>
  <si>
    <t>F010016</t>
  </si>
  <si>
    <t>Blasting nozzle Ø9.5 (3/8")</t>
  </si>
  <si>
    <t>F010017</t>
  </si>
  <si>
    <t>Blasting nozzle Ø11 (7/16")</t>
  </si>
  <si>
    <t>F010018</t>
  </si>
  <si>
    <t>Blasting nozzle Ø13.5 (1/2'')</t>
  </si>
  <si>
    <t>F010019</t>
  </si>
  <si>
    <t>Galv. elbow 45° 2"</t>
  </si>
  <si>
    <t>F010020</t>
  </si>
  <si>
    <t>Angle nozzle Ø12 ABCA-40/12</t>
  </si>
  <si>
    <t>F010021</t>
  </si>
  <si>
    <t>Brass douple clamp Ø49</t>
  </si>
  <si>
    <t>F010023</t>
  </si>
  <si>
    <t>2 ear clamp 11-13</t>
  </si>
  <si>
    <t>F010024</t>
  </si>
  <si>
    <t>Check valve 1.1/4"</t>
  </si>
  <si>
    <t>F010025</t>
  </si>
  <si>
    <t>Check valve 3/4''</t>
  </si>
  <si>
    <t>F010026</t>
  </si>
  <si>
    <t>Galv. tee 1.1/2"</t>
  </si>
  <si>
    <t>F010027</t>
  </si>
  <si>
    <t>Union coupling 1.1/2"</t>
  </si>
  <si>
    <t>F010028</t>
  </si>
  <si>
    <t>Cylinder dosing valve aquablast</t>
  </si>
  <si>
    <t>F0100282</t>
  </si>
  <si>
    <t>Plastic wheel ext. Ø47 x int. Ø7 x 17mmW</t>
  </si>
  <si>
    <t>F0100283</t>
  </si>
  <si>
    <t>Nozzle 308A45H.8 coated S/S, polymer bumper, Aero series, 2E0324-A</t>
  </si>
  <si>
    <t>F0100284</t>
  </si>
  <si>
    <t>Nozzle 114P.5, polymer, Aero series, 5E0183</t>
  </si>
  <si>
    <t>F0100285</t>
  </si>
  <si>
    <t>Applicator tight access 3/4 in JICM with OCM, electric, Aero series except C100, 2E0447</t>
  </si>
  <si>
    <t>F0100286</t>
  </si>
  <si>
    <t>Hose, blast, 3/4" x 20ft long, electric rubber, 2N0254-C2-A</t>
  </si>
  <si>
    <t>F0100287</t>
  </si>
  <si>
    <t>Fitting, nozzle base, 3/4 in JICM x alphe nozzle, aluminium, Aero series, 3E0729</t>
  </si>
  <si>
    <t>F0100288</t>
  </si>
  <si>
    <t>Fitting reducer, 3/4 in JICM x 1 in JICF, plated steel, Aero series, 16-12TRBTX-S</t>
  </si>
  <si>
    <t>F0100289</t>
  </si>
  <si>
    <t>Carriage 3"-5" 01124</t>
  </si>
  <si>
    <t>F010029</t>
  </si>
  <si>
    <t>Galv. socket 1.1/2"</t>
  </si>
  <si>
    <t>F0100290</t>
  </si>
  <si>
    <t>Carriage 5"-12" 01131</t>
  </si>
  <si>
    <t>F0100291</t>
  </si>
  <si>
    <t>Carriage 8"-17" 03641</t>
  </si>
  <si>
    <t>F0100292</t>
  </si>
  <si>
    <t>Carriage 12"-36" 04971</t>
  </si>
  <si>
    <t>F0100293</t>
  </si>
  <si>
    <t>ASB-14 nozzle for pipe 8"-10" dia pipe</t>
  </si>
  <si>
    <t>F0100294</t>
  </si>
  <si>
    <t>ASB-15 nozzle for pipe 11"-22" dia pipe</t>
  </si>
  <si>
    <t>F0100295</t>
  </si>
  <si>
    <t>ASB-17 nozzle for pipe 23"-36" dia pipe</t>
  </si>
  <si>
    <t>F0100296</t>
  </si>
  <si>
    <t>Teco AEVB (vertical) electric motor 20Hp x 1460rpm</t>
  </si>
  <si>
    <t>F0100297</t>
  </si>
  <si>
    <t>Fan blade for motor 20Hp</t>
  </si>
  <si>
    <t>F0100298</t>
  </si>
  <si>
    <t>Rotor housing of fan (for motor 20Hp)</t>
  </si>
  <si>
    <t>F0100299</t>
  </si>
  <si>
    <t>Teco AEEB (horizontal) electric motor 20Hp x 1470rpm</t>
  </si>
  <si>
    <t>F010030</t>
  </si>
  <si>
    <t>Brass double clamp Ø32</t>
  </si>
  <si>
    <t>F0100300</t>
  </si>
  <si>
    <t>Axle of fan (for motor 40Hp)</t>
  </si>
  <si>
    <t>F0100301</t>
  </si>
  <si>
    <t>Galv. bushing reducer 1.1/2"-1/2"</t>
  </si>
  <si>
    <t>F0100302</t>
  </si>
  <si>
    <t>Ball bearing of fan (for motor 40Hp) WS311</t>
  </si>
  <si>
    <t>F0100303</t>
  </si>
  <si>
    <t>Support of bearing of fan (for motor 40Hp) FYH P311J</t>
  </si>
  <si>
    <t>F0100304</t>
  </si>
  <si>
    <t>Plastic nozzle holder for hose int. Ø32 x ext. Ø48</t>
  </si>
  <si>
    <t>F0100305</t>
  </si>
  <si>
    <t>Galv. bushing reducer 1/4" &lt; 3/8"</t>
  </si>
  <si>
    <t>F0100306</t>
  </si>
  <si>
    <t>F0100307</t>
  </si>
  <si>
    <t>Suction gun and hose assy 280 0528</t>
  </si>
  <si>
    <t>F0100308</t>
  </si>
  <si>
    <t>Air gun and hose assy 280 0541</t>
  </si>
  <si>
    <t>F0100309</t>
  </si>
  <si>
    <t>Stud rod D1-B2 Ø18 x 315mmL end thread M10</t>
  </si>
  <si>
    <t>F010031</t>
  </si>
  <si>
    <t>Brass double clamp Ø25</t>
  </si>
  <si>
    <t>F0100310</t>
  </si>
  <si>
    <t>Flange D1-B10 ext. Ø178 x int. Ø42 x 10mmT</t>
  </si>
  <si>
    <t>F0100311</t>
  </si>
  <si>
    <t>Guide cylinder D1B-8</t>
  </si>
  <si>
    <t>F0100312</t>
  </si>
  <si>
    <t>Hand valve abrasive meter 1.1/4'</t>
  </si>
  <si>
    <t>F0100313</t>
  </si>
  <si>
    <t>Cylinder D1-B7</t>
  </si>
  <si>
    <t>F0100314</t>
  </si>
  <si>
    <t>Pulley PHP 5SPB300TB (SKF)</t>
  </si>
  <si>
    <t>F0100315</t>
  </si>
  <si>
    <t>Bushing PHF TB3535X65MM (SKF)</t>
  </si>
  <si>
    <t>F0100316</t>
  </si>
  <si>
    <t>Safety valve end screw 1"</t>
  </si>
  <si>
    <t>F0100317</t>
  </si>
  <si>
    <t>Pressure gauge 0-10 bars with liquid internal, back en screw M13</t>
  </si>
  <si>
    <t>F0100318</t>
  </si>
  <si>
    <t>Galv. bushing reducer 1.1/4" &gt; 1"</t>
  </si>
  <si>
    <t>F0100319</t>
  </si>
  <si>
    <t>Galv. Socket 1.1/4"</t>
  </si>
  <si>
    <t>F010032</t>
  </si>
  <si>
    <t>Galv. elbow 90° 1"</t>
  </si>
  <si>
    <t>F0100320</t>
  </si>
  <si>
    <t>Pulley PHP 55PB 400TBS SKF x 5 groves</t>
  </si>
  <si>
    <t>F0100321</t>
  </si>
  <si>
    <t>Busshing PHF SKF Ø65mm (1)</t>
  </si>
  <si>
    <t>F0100322</t>
  </si>
  <si>
    <t>Pulley PHP 55PB 450TBS SKF x 5 groves</t>
  </si>
  <si>
    <t>F0100323</t>
  </si>
  <si>
    <t>Busshing PHF SKF Ø65mm (450)</t>
  </si>
  <si>
    <t>F0100324</t>
  </si>
  <si>
    <t>Pulley PHP 55PB 350TBS SKF x 5 groves</t>
  </si>
  <si>
    <t>F0100325</t>
  </si>
  <si>
    <t>Busshing PHF SKF Ø65mm (350)</t>
  </si>
  <si>
    <t>F0100326</t>
  </si>
  <si>
    <t>V Belt B126</t>
  </si>
  <si>
    <t>F0100327</t>
  </si>
  <si>
    <t>V Belt B128</t>
  </si>
  <si>
    <t>F0100328</t>
  </si>
  <si>
    <t>Pulley PHP 55PB 310TBS SKF x 5 groves</t>
  </si>
  <si>
    <t>F0100329</t>
  </si>
  <si>
    <t>Busshing PHF SKF Ø65mm (310)</t>
  </si>
  <si>
    <t>F010033</t>
  </si>
  <si>
    <t>Galv. elbow 90° 2"</t>
  </si>
  <si>
    <t>F0100330</t>
  </si>
  <si>
    <t>Pulley PHP 55PB 320TBS SKF x 5 groves</t>
  </si>
  <si>
    <t>F0100331</t>
  </si>
  <si>
    <t>Busshing PHF SKF Ø65mm (320)</t>
  </si>
  <si>
    <t>F010035</t>
  </si>
  <si>
    <t>Galv. elbow 90° 3/4"</t>
  </si>
  <si>
    <t>F010036</t>
  </si>
  <si>
    <t>Galv. elbow (M-F) 1"</t>
  </si>
  <si>
    <t>F010037</t>
  </si>
  <si>
    <t>Galv. elbow  45° 1.1/4" long</t>
  </si>
  <si>
    <t>F010038</t>
  </si>
  <si>
    <t>Galv. elbow 45° 1.1/4" short</t>
  </si>
  <si>
    <t>F010039</t>
  </si>
  <si>
    <t>Galv. elbow 90° 1.1/4"-1"</t>
  </si>
  <si>
    <t>F010040</t>
  </si>
  <si>
    <t>Galv. nipple 1.1/2"</t>
  </si>
  <si>
    <t>F010041</t>
  </si>
  <si>
    <t>Galv. elbow 45° 1.1/2"</t>
  </si>
  <si>
    <t>F010042</t>
  </si>
  <si>
    <t>Galv. socket 1''</t>
  </si>
  <si>
    <t>F010043</t>
  </si>
  <si>
    <t>Galv. socket 3/4''</t>
  </si>
  <si>
    <t>F010044</t>
  </si>
  <si>
    <t>Galv. elbow 90° 1.1/4"</t>
  </si>
  <si>
    <t>F010045</t>
  </si>
  <si>
    <t>Galv. nipple 1.1/4"</t>
  </si>
  <si>
    <t>F010046</t>
  </si>
  <si>
    <t>Galv. nipple 3/4"</t>
  </si>
  <si>
    <t>F010047</t>
  </si>
  <si>
    <t>Plastic nipple hose Ø8 end screw M10</t>
  </si>
  <si>
    <t>F010048</t>
  </si>
  <si>
    <t>Plastic nipple hose Ø8 end screw M13</t>
  </si>
  <si>
    <t>F010049</t>
  </si>
  <si>
    <t>Plastic socket hose Ø8 end screw M13</t>
  </si>
  <si>
    <t>F010051</t>
  </si>
  <si>
    <t>Plastic hose Ø8 x Ø5</t>
  </si>
  <si>
    <t>F010052</t>
  </si>
  <si>
    <t>Membrane valve 3-2 NS 1008</t>
  </si>
  <si>
    <t>F010053</t>
  </si>
  <si>
    <t>Plastic tee hose Ø8 end screw M16</t>
  </si>
  <si>
    <t>F010054</t>
  </si>
  <si>
    <t>Galv. nipple 3"</t>
  </si>
  <si>
    <t>F010055</t>
  </si>
  <si>
    <t>Pop up valve oring (big)</t>
  </si>
  <si>
    <t>F0100552</t>
  </si>
  <si>
    <t>Tumble box (1)</t>
  </si>
  <si>
    <t>F0100553</t>
  </si>
  <si>
    <t>Tumble box (2)</t>
  </si>
  <si>
    <t>F010056</t>
  </si>
  <si>
    <t>Galv. bushing reduce 3" -2.1/2"</t>
  </si>
  <si>
    <t>F010057</t>
  </si>
  <si>
    <t>Plastic elbow hose Ø8 end screw M10</t>
  </si>
  <si>
    <t>F010058</t>
  </si>
  <si>
    <t>Nipple 1/4" - 1/4"</t>
  </si>
  <si>
    <t>F0100588</t>
  </si>
  <si>
    <t>Vacuum hose Ø220 x 1mL</t>
  </si>
  <si>
    <t>F0100589</t>
  </si>
  <si>
    <t>Fan blade for centrifugal Filter  ID154 x H52 X OD270</t>
  </si>
  <si>
    <t>F010059</t>
  </si>
  <si>
    <t>Galv. Nipple 1/4" end 1 cone</t>
  </si>
  <si>
    <t>F010060</t>
  </si>
  <si>
    <t>Nipple reducer 3/8"-1/4" end 1 cone</t>
  </si>
  <si>
    <t>F010062</t>
  </si>
  <si>
    <t>Nozzle head Nob 1465</t>
  </si>
  <si>
    <t>F010063</t>
  </si>
  <si>
    <t>Plastic nipple hose Ø6 end screw M13</t>
  </si>
  <si>
    <t>F010064</t>
  </si>
  <si>
    <t>Steel blasting holder Ø48</t>
  </si>
  <si>
    <t>F010065</t>
  </si>
  <si>
    <t>Nozzle holder 1/2" OX1030</t>
  </si>
  <si>
    <t>F010066</t>
  </si>
  <si>
    <t>Solenoid valve MVSC-180 E42C</t>
  </si>
  <si>
    <t>F010069</t>
  </si>
  <si>
    <t>Pin nob 1468</t>
  </si>
  <si>
    <t>F010072</t>
  </si>
  <si>
    <t>Pop up valve (Big)</t>
  </si>
  <si>
    <t>F010073</t>
  </si>
  <si>
    <t>Galv. elbow 90° 1.1/2''</t>
  </si>
  <si>
    <t>F010074</t>
  </si>
  <si>
    <t>Quick coupling Ø32 end screw 3/4"</t>
  </si>
  <si>
    <t>F010075</t>
  </si>
  <si>
    <t>Quick coupling Ø48 short</t>
  </si>
  <si>
    <t>F010076</t>
  </si>
  <si>
    <t>Quick coupling Ø32 end claw Ø25</t>
  </si>
  <si>
    <t>F010077</t>
  </si>
  <si>
    <t>Quick coupling Ø48 long</t>
  </si>
  <si>
    <t>F010078</t>
  </si>
  <si>
    <t>Quick coupling Ø32 end claw Ø19</t>
  </si>
  <si>
    <t>F010079</t>
  </si>
  <si>
    <t>Quick coupling Ø32 end screw 1"</t>
  </si>
  <si>
    <t>F010080</t>
  </si>
  <si>
    <t>Quick coupling Ø48 end screw</t>
  </si>
  <si>
    <t>F010081</t>
  </si>
  <si>
    <t>Bushing reduce 3/8"&gt;1/4"</t>
  </si>
  <si>
    <t>F010082</t>
  </si>
  <si>
    <t>Socket reduce 3/8"-1/4"</t>
  </si>
  <si>
    <t>F010083</t>
  </si>
  <si>
    <t>Galv. socket 3"</t>
  </si>
  <si>
    <t>F010084</t>
  </si>
  <si>
    <t>Galv. bushing reduce 3"-1.1/2"</t>
  </si>
  <si>
    <t>F010086</t>
  </si>
  <si>
    <t>Blast remote control</t>
  </si>
  <si>
    <t>F010091</t>
  </si>
  <si>
    <t>Union coupling 1''</t>
  </si>
  <si>
    <t>F010092</t>
  </si>
  <si>
    <t>Galv. union coupling 1.1/4"</t>
  </si>
  <si>
    <t>F010093</t>
  </si>
  <si>
    <t>Rubber insert rounder site downwards Nob 2006</t>
  </si>
  <si>
    <t>F010094</t>
  </si>
  <si>
    <t>Safety lock 7031004</t>
  </si>
  <si>
    <t>F010097</t>
  </si>
  <si>
    <t>Spring Nob 2007</t>
  </si>
  <si>
    <t>F010098</t>
  </si>
  <si>
    <t>Galv. tee 1"</t>
  </si>
  <si>
    <t>F010100</t>
  </si>
  <si>
    <t>Galv. tee 1.1/4"</t>
  </si>
  <si>
    <t>F010101</t>
  </si>
  <si>
    <t>Galv. tee 1/2"</t>
  </si>
  <si>
    <t>F010103</t>
  </si>
  <si>
    <t>Twin nipple plastic hose Ø6</t>
  </si>
  <si>
    <t>F010104</t>
  </si>
  <si>
    <t>Galv. Bolt M4 x 30</t>
  </si>
  <si>
    <t>F010107</t>
  </si>
  <si>
    <t>Galv. bushing reduce 1.1/2" - 1"</t>
  </si>
  <si>
    <t>F010108</t>
  </si>
  <si>
    <t>Y pipe 1.1/4"</t>
  </si>
  <si>
    <t>F010109</t>
  </si>
  <si>
    <t>Y valve 1.1/2"</t>
  </si>
  <si>
    <t>F010111</t>
  </si>
  <si>
    <t>Blasting nozzle  Ø8.5</t>
  </si>
  <si>
    <t>F010114</t>
  </si>
  <si>
    <t>Plastic elbow hose Ø8 end screw M13</t>
  </si>
  <si>
    <t>F010116</t>
  </si>
  <si>
    <t>Adapter kamlock</t>
  </si>
  <si>
    <t>F010118</t>
  </si>
  <si>
    <t>Blast nozzle ABCLI-12  #21298</t>
  </si>
  <si>
    <t>F010120</t>
  </si>
  <si>
    <t>Brass elbow 1/4"</t>
  </si>
  <si>
    <t>F010121</t>
  </si>
  <si>
    <t>Ball valve - Kitz 1.1/2''</t>
  </si>
  <si>
    <t>F010122</t>
  </si>
  <si>
    <t>Galv. nipple 1"</t>
  </si>
  <si>
    <t>F010123</t>
  </si>
  <si>
    <t>Pop up valve (Small)</t>
  </si>
  <si>
    <t>F010124</t>
  </si>
  <si>
    <t>Pipe thread end claw 1/2"</t>
  </si>
  <si>
    <t>F010126</t>
  </si>
  <si>
    <t>Bushing reduce 3/4" &gt; 1/2"</t>
  </si>
  <si>
    <t>F010127</t>
  </si>
  <si>
    <t>Galv. nipple 1/2"</t>
  </si>
  <si>
    <t>F010128</t>
  </si>
  <si>
    <t>Aquablast cylinder valve</t>
  </si>
  <si>
    <t>F010129</t>
  </si>
  <si>
    <t>Ring insert tight hose Ø7.5</t>
  </si>
  <si>
    <t>F010130</t>
  </si>
  <si>
    <t>Ring insert tight hose Ø8.5</t>
  </si>
  <si>
    <t>F010131</t>
  </si>
  <si>
    <t>Bushing reduce 1"-1/2"</t>
  </si>
  <si>
    <t>F010132</t>
  </si>
  <si>
    <t>Oring 102 x 92 x 12</t>
  </si>
  <si>
    <t>F010133</t>
  </si>
  <si>
    <t>Dosing valve oring</t>
  </si>
  <si>
    <t>F010134</t>
  </si>
  <si>
    <t>Gasket teflon 30 x 45 x10</t>
  </si>
  <si>
    <t>F010135</t>
  </si>
  <si>
    <t>Aquablast seal 25 x 35 x 5</t>
  </si>
  <si>
    <t>F010136</t>
  </si>
  <si>
    <t>Piston seal 90 x 100 x 6</t>
  </si>
  <si>
    <t>F010137</t>
  </si>
  <si>
    <t>Pop up valve support (small)</t>
  </si>
  <si>
    <t>F010138</t>
  </si>
  <si>
    <t>Teflon cone C1-5</t>
  </si>
  <si>
    <t>F010139</t>
  </si>
  <si>
    <t>Teflon cone support C1-4</t>
  </si>
  <si>
    <t>F010140</t>
  </si>
  <si>
    <t>Rubber gasket Ø32</t>
  </si>
  <si>
    <t>F010141</t>
  </si>
  <si>
    <t>Pop up valve oring (Small)</t>
  </si>
  <si>
    <t>F010142</t>
  </si>
  <si>
    <t>Rubber gasket Ø48 for blast holder</t>
  </si>
  <si>
    <t>F010145</t>
  </si>
  <si>
    <t>Plastic tee hose Ø8 end screw M13</t>
  </si>
  <si>
    <t>F010146</t>
  </si>
  <si>
    <t>Plastic tee hose Ø10</t>
  </si>
  <si>
    <t>F010147</t>
  </si>
  <si>
    <t>Plastic socket hose Ø6</t>
  </si>
  <si>
    <t>F010148</t>
  </si>
  <si>
    <t>Plastic socket hose Ø8</t>
  </si>
  <si>
    <t>F010149</t>
  </si>
  <si>
    <t>Plastic socket hose Ø10</t>
  </si>
  <si>
    <t>F010150</t>
  </si>
  <si>
    <t>Plastic nipple hose Ø8 end screw M16</t>
  </si>
  <si>
    <t>F010152</t>
  </si>
  <si>
    <t>Steel needle Ø3</t>
  </si>
  <si>
    <t>F010153</t>
  </si>
  <si>
    <t>Safety pin for quick coupling</t>
  </si>
  <si>
    <t>F010154</t>
  </si>
  <si>
    <t>Galv. tee 2"</t>
  </si>
  <si>
    <t>F010155</t>
  </si>
  <si>
    <t>Blasting nozzle AT-5</t>
  </si>
  <si>
    <t>F010156</t>
  </si>
  <si>
    <t>Plastic tee hose Ø6</t>
  </si>
  <si>
    <t>F010157</t>
  </si>
  <si>
    <t>Plastic tee hose Ø8</t>
  </si>
  <si>
    <t>F010158</t>
  </si>
  <si>
    <t>Plastic elbow hose Ø8 end screw M16</t>
  </si>
  <si>
    <t>F010159</t>
  </si>
  <si>
    <t>Piston valve aquablast</t>
  </si>
  <si>
    <t>F010160</t>
  </si>
  <si>
    <t>Plastic elbow hose Ø6 end screw M10</t>
  </si>
  <si>
    <t>F010161</t>
  </si>
  <si>
    <t>Plastic nipple  hose Ø6 end screw M16</t>
  </si>
  <si>
    <t>F010162</t>
  </si>
  <si>
    <t>Steel nozzle holder Ø48 end screw 1.1/4"</t>
  </si>
  <si>
    <t>F010163</t>
  </si>
  <si>
    <t>Aluminium nozzle holder Ø48 with plastic nut 1.1/4"</t>
  </si>
  <si>
    <t>F010164</t>
  </si>
  <si>
    <t>Aluminium holder gasket Ø48</t>
  </si>
  <si>
    <t>F010165</t>
  </si>
  <si>
    <t>Air regulator GR300-10 C1-P</t>
  </si>
  <si>
    <t>F010166</t>
  </si>
  <si>
    <t>Air regulator SAR 4000T-04BG</t>
  </si>
  <si>
    <t>F010167</t>
  </si>
  <si>
    <t>AirTac regulator combination BFC3000MP</t>
  </si>
  <si>
    <t>F010168</t>
  </si>
  <si>
    <t>AirTac valve S3PL-06</t>
  </si>
  <si>
    <t>F010169</t>
  </si>
  <si>
    <t>Festo valve VL 5-1/4B</t>
  </si>
  <si>
    <t>F010171</t>
  </si>
  <si>
    <t>Pressure gauge with liquid 0-10 bar</t>
  </si>
  <si>
    <t>F010172</t>
  </si>
  <si>
    <t>Strainer for Y valve 1.1/2"</t>
  </si>
  <si>
    <t>F010173</t>
  </si>
  <si>
    <t>Pop up valve assembly D1</t>
  </si>
  <si>
    <t>F010175</t>
  </si>
  <si>
    <t>Nut D1B-05</t>
  </si>
  <si>
    <t>F010176</t>
  </si>
  <si>
    <t>Piston D1B-06</t>
  </si>
  <si>
    <t>F010177</t>
  </si>
  <si>
    <t>Valve distribution A1-1</t>
  </si>
  <si>
    <t>F010181</t>
  </si>
  <si>
    <t>Regulator valve assembly B10</t>
  </si>
  <si>
    <t>F010182</t>
  </si>
  <si>
    <t>Teflon cone guide C1-6</t>
  </si>
  <si>
    <t>F010183</t>
  </si>
  <si>
    <t>Cylinder A1-6</t>
  </si>
  <si>
    <t>F010184</t>
  </si>
  <si>
    <t>V. belt FM30</t>
  </si>
  <si>
    <t>F010185</t>
  </si>
  <si>
    <t>V. belt FM62</t>
  </si>
  <si>
    <t>F010186</t>
  </si>
  <si>
    <t>Welding socket 3/4"</t>
  </si>
  <si>
    <t>F010187</t>
  </si>
  <si>
    <t>Galv. union coupling 2.1/2"</t>
  </si>
  <si>
    <t>F010189</t>
  </si>
  <si>
    <t>Jet nozzle holder 24521-236</t>
  </si>
  <si>
    <t>F010190</t>
  </si>
  <si>
    <t>Seal carrier oring 461049</t>
  </si>
  <si>
    <t>F010191</t>
  </si>
  <si>
    <t>Brust disc 24715-004</t>
  </si>
  <si>
    <t>F010192</t>
  </si>
  <si>
    <t>Filter element 10 micron 21571-418</t>
  </si>
  <si>
    <t>F010193</t>
  </si>
  <si>
    <t>Bushing reduce 1/2"&gt;3/8"</t>
  </si>
  <si>
    <t>F010194</t>
  </si>
  <si>
    <t>Bushing reduce 1/2"-1/4"</t>
  </si>
  <si>
    <t>F010195</t>
  </si>
  <si>
    <t>UHP seal 461036</t>
  </si>
  <si>
    <t>F010196</t>
  </si>
  <si>
    <t>Seal oring 461037</t>
  </si>
  <si>
    <t>F010211</t>
  </si>
  <si>
    <t>Ball valve - Kitz 2''</t>
  </si>
  <si>
    <t>F010212</t>
  </si>
  <si>
    <t>Bearing unit flange B21624</t>
  </si>
  <si>
    <t>F010213</t>
  </si>
  <si>
    <t>Felt seal B20295</t>
  </si>
  <si>
    <t>F010214</t>
  </si>
  <si>
    <t>Felt seal cover B21625</t>
  </si>
  <si>
    <t>F010215</t>
  </si>
  <si>
    <t>Distance ring for tune up kit B21075</t>
  </si>
  <si>
    <t>F010216</t>
  </si>
  <si>
    <t>Wheel hub B20397</t>
  </si>
  <si>
    <t>F010217</t>
  </si>
  <si>
    <t>Control cage shim 972781</t>
  </si>
  <si>
    <t>F010218</t>
  </si>
  <si>
    <t>Tune-up kit B20536K</t>
  </si>
  <si>
    <t>F010219</t>
  </si>
  <si>
    <t>Top liner B20325</t>
  </si>
  <si>
    <t>F010220</t>
  </si>
  <si>
    <t>Left liner B20398</t>
  </si>
  <si>
    <t>F010221</t>
  </si>
  <si>
    <t>Right liner B20399</t>
  </si>
  <si>
    <t>F010222</t>
  </si>
  <si>
    <t>Sprocket 971043</t>
  </si>
  <si>
    <t>F010223</t>
  </si>
  <si>
    <t>Drive chain 004256</t>
  </si>
  <si>
    <t>F010224</t>
  </si>
  <si>
    <t>Chain link 001264</t>
  </si>
  <si>
    <t>F010225</t>
  </si>
  <si>
    <t>Limit switch 454796</t>
  </si>
  <si>
    <t>F010226</t>
  </si>
  <si>
    <t>Bracket pin 970247</t>
  </si>
  <si>
    <t>F010227</t>
  </si>
  <si>
    <t>Bearing shaft B20316</t>
  </si>
  <si>
    <t>F010228</t>
  </si>
  <si>
    <t>Bearing B20327</t>
  </si>
  <si>
    <t>F010229</t>
  </si>
  <si>
    <t>Feed spout B20443</t>
  </si>
  <si>
    <t>F010230</t>
  </si>
  <si>
    <t>Abrasive control lever B20519</t>
  </si>
  <si>
    <t>F010231</t>
  </si>
  <si>
    <t>Abrasive control cable B20520</t>
  </si>
  <si>
    <t>F010232</t>
  </si>
  <si>
    <t>Skid seal 679674</t>
  </si>
  <si>
    <t>F010233</t>
  </si>
  <si>
    <t>Base seal 970190</t>
  </si>
  <si>
    <t>F010234</t>
  </si>
  <si>
    <t>Seal retainer (front) 970046</t>
  </si>
  <si>
    <t>F010235</t>
  </si>
  <si>
    <t>Seal retainer (side) 970045</t>
  </si>
  <si>
    <t>F010236</t>
  </si>
  <si>
    <t>Belt 491522</t>
  </si>
  <si>
    <t>F010237</t>
  </si>
  <si>
    <t>Pin of wheel 970258</t>
  </si>
  <si>
    <t>F010238</t>
  </si>
  <si>
    <t>Solid wheel rear 001228</t>
  </si>
  <si>
    <t>F010239</t>
  </si>
  <si>
    <t>Pin of wheel 970256</t>
  </si>
  <si>
    <t>F010240</t>
  </si>
  <si>
    <t>Drive wheel 490079</t>
  </si>
  <si>
    <t>F010241</t>
  </si>
  <si>
    <t>Front brush B20410</t>
  </si>
  <si>
    <t>F010242</t>
  </si>
  <si>
    <t>Side brush right B20411</t>
  </si>
  <si>
    <t>F010243</t>
  </si>
  <si>
    <t>Side brush left B20423</t>
  </si>
  <si>
    <t>F010244</t>
  </si>
  <si>
    <t>Pulley superior 491523</t>
  </si>
  <si>
    <t>F010245</t>
  </si>
  <si>
    <t>Pulley 009321</t>
  </si>
  <si>
    <t>F010246</t>
  </si>
  <si>
    <t>Plate 970171</t>
  </si>
  <si>
    <t>F010247</t>
  </si>
  <si>
    <t>Support wheel rear 970199</t>
  </si>
  <si>
    <t>F010248</t>
  </si>
  <si>
    <t>Sleeve bearing bush 2621-671</t>
  </si>
  <si>
    <t>F010249</t>
  </si>
  <si>
    <t>1/4NC x 1" brass thumb SCR 03131</t>
  </si>
  <si>
    <t>F010250</t>
  </si>
  <si>
    <t>Jet gasket 00766</t>
  </si>
  <si>
    <t>F010251</t>
  </si>
  <si>
    <t>Blast head nipple 00767</t>
  </si>
  <si>
    <t>F010252</t>
  </si>
  <si>
    <t>Blast jet 00765</t>
  </si>
  <si>
    <t>F010253</t>
  </si>
  <si>
    <t>3/8 nozzle  Tungsten card 00754</t>
  </si>
  <si>
    <t>F010254</t>
  </si>
  <si>
    <t>Standard attachement 00762</t>
  </si>
  <si>
    <t>F010255</t>
  </si>
  <si>
    <t>Abrasive hose 00771</t>
  </si>
  <si>
    <t>F010256</t>
  </si>
  <si>
    <t>Baffle assembly 00778</t>
  </si>
  <si>
    <t>F010257</t>
  </si>
  <si>
    <t>Suction jet 00776</t>
  </si>
  <si>
    <t>F010258</t>
  </si>
  <si>
    <t>Air hose assembly 00775</t>
  </si>
  <si>
    <t>F010259</t>
  </si>
  <si>
    <t>Oring buna-N 00786</t>
  </si>
  <si>
    <t>F010260</t>
  </si>
  <si>
    <t>Thumb screw 10-24 x 1/2" 03887</t>
  </si>
  <si>
    <t>F010261</t>
  </si>
  <si>
    <t>Dust bag 00785</t>
  </si>
  <si>
    <t>F010262</t>
  </si>
  <si>
    <t>Retaining ring 00796</t>
  </si>
  <si>
    <t>F010263</t>
  </si>
  <si>
    <t>Valve bushing 00792</t>
  </si>
  <si>
    <t>F010264</t>
  </si>
  <si>
    <t>Valve bushing gasket 00793</t>
  </si>
  <si>
    <t>F010265</t>
  </si>
  <si>
    <t>Oring buna-N 00794</t>
  </si>
  <si>
    <t>F010266</t>
  </si>
  <si>
    <t>Washer 00795</t>
  </si>
  <si>
    <t>F010267</t>
  </si>
  <si>
    <t>Spring 00797</t>
  </si>
  <si>
    <t>F010268</t>
  </si>
  <si>
    <t>Valve stem 00798</t>
  </si>
  <si>
    <t>F010269</t>
  </si>
  <si>
    <t>Washer brass 00800</t>
  </si>
  <si>
    <t>F010270</t>
  </si>
  <si>
    <t>Washer buna-W 00799</t>
  </si>
  <si>
    <t>F010271</t>
  </si>
  <si>
    <t>Washer brass 00802</t>
  </si>
  <si>
    <t>F010272</t>
  </si>
  <si>
    <t>Hex nut 10-32 03885</t>
  </si>
  <si>
    <t>F010273</t>
  </si>
  <si>
    <t>Spring 00803</t>
  </si>
  <si>
    <t>F010274</t>
  </si>
  <si>
    <t>Washer brass 00806</t>
  </si>
  <si>
    <t>F010275</t>
  </si>
  <si>
    <t>Washer buna-N 00804</t>
  </si>
  <si>
    <t>F010276</t>
  </si>
  <si>
    <t>Eyelet brass 00805</t>
  </si>
  <si>
    <t>F010277</t>
  </si>
  <si>
    <t>Retaining ring 00807</t>
  </si>
  <si>
    <t>F010278</t>
  </si>
  <si>
    <t>Edge attachment 00755</t>
  </si>
  <si>
    <t>F010279</t>
  </si>
  <si>
    <t>Angle attachment assembly 00758</t>
  </si>
  <si>
    <t>F010280</t>
  </si>
  <si>
    <t>Blast head 00761</t>
  </si>
  <si>
    <t>F010281</t>
  </si>
  <si>
    <t>Swivel connector 00768</t>
  </si>
  <si>
    <t>F010282</t>
  </si>
  <si>
    <t>Pressure gauge 0-10 bar end screw M10</t>
  </si>
  <si>
    <t>F010283</t>
  </si>
  <si>
    <t>Galv. bushing reduce 2"-1.1/4"</t>
  </si>
  <si>
    <t>F010284</t>
  </si>
  <si>
    <t>Galv. bushing reduce 1.1/4"-1"</t>
  </si>
  <si>
    <t>F010287</t>
  </si>
  <si>
    <t>Galv. nipple 2.1/2"</t>
  </si>
  <si>
    <t>F010288</t>
  </si>
  <si>
    <t>Multi-mode spring (large) 408823</t>
  </si>
  <si>
    <t>F010290</t>
  </si>
  <si>
    <t>Hose 2740Y4Y49595C020 K96</t>
  </si>
  <si>
    <t>F010292</t>
  </si>
  <si>
    <t>Galv. elbow 90˚ 1/2"</t>
  </si>
  <si>
    <t>F010295</t>
  </si>
  <si>
    <t>Vee seal kit int. Ø38 x ext. Ø50</t>
  </si>
  <si>
    <t>F010297</t>
  </si>
  <si>
    <t>Quick coupling Ø32 end claw Ø8.5</t>
  </si>
  <si>
    <t>F010298</t>
  </si>
  <si>
    <t>Air regulator 2"</t>
  </si>
  <si>
    <t>F010302</t>
  </si>
  <si>
    <t>Vibrator aluminum Ø8.5</t>
  </si>
  <si>
    <t>F010304</t>
  </si>
  <si>
    <t>Brass ring insert ext. Ø23 x int. Ø16</t>
  </si>
  <si>
    <t>F010305</t>
  </si>
  <si>
    <t>Quick coupling 1/2"</t>
  </si>
  <si>
    <t>F010307</t>
  </si>
  <si>
    <t>Nob 2005 gasket</t>
  </si>
  <si>
    <t>F010308</t>
  </si>
  <si>
    <t>Nob 2011 lock nut M5</t>
  </si>
  <si>
    <t>F010310</t>
  </si>
  <si>
    <t>Nob 2008 screw 5 x 40</t>
  </si>
  <si>
    <t>F010314</t>
  </si>
  <si>
    <t>Rubber gasket for plastic nozzle holder Ø48</t>
  </si>
  <si>
    <t>F010315</t>
  </si>
  <si>
    <t>Valve stem oil seal</t>
  </si>
  <si>
    <t>F010317</t>
  </si>
  <si>
    <t>Adaptor for blast nozzle Ø45 x 68 end screw Ø42</t>
  </si>
  <si>
    <t>F010318</t>
  </si>
  <si>
    <t>Blasting nozzle orifice 9.5mm Part No. 2223/A</t>
  </si>
  <si>
    <t>F010319</t>
  </si>
  <si>
    <t>Gauge Nob 115</t>
  </si>
  <si>
    <t>F010321</t>
  </si>
  <si>
    <t>V. belt A85</t>
  </si>
  <si>
    <t>F010322</t>
  </si>
  <si>
    <t>Nob 1139 elbow supervisor</t>
  </si>
  <si>
    <t>F010323</t>
  </si>
  <si>
    <t>Nob 1140 separator</t>
  </si>
  <si>
    <t>F010324</t>
  </si>
  <si>
    <t>Galv. Nipple Ø17</t>
  </si>
  <si>
    <t>F010325</t>
  </si>
  <si>
    <t>Galv. Socket Ø17</t>
  </si>
  <si>
    <t>F010326</t>
  </si>
  <si>
    <t>Pop up valve support (big)</t>
  </si>
  <si>
    <t>F010327</t>
  </si>
  <si>
    <t>Angle Nozzle 0052-026/1 (1 outlet)</t>
  </si>
  <si>
    <t>F010328</t>
  </si>
  <si>
    <t>Blasting long venturi nozzle Ø12mm 0052-138</t>
  </si>
  <si>
    <t>F010329</t>
  </si>
  <si>
    <t>Nylon Nozzle holder 0052-648/N (48mm wide thread)</t>
  </si>
  <si>
    <t>F010330</t>
  </si>
  <si>
    <t>Coupling adaptor reduce Ø48 &gt; Ø32</t>
  </si>
  <si>
    <t>F010331</t>
  </si>
  <si>
    <t>Copupling reduce Ø32 nozzle holder Ø42</t>
  </si>
  <si>
    <t>F010332</t>
  </si>
  <si>
    <t>Quick coupling 1" (Ø25)</t>
  </si>
  <si>
    <t>F010333</t>
  </si>
  <si>
    <t>Quick coupling 1.1/4" (Ø32)</t>
  </si>
  <si>
    <t>F010334</t>
  </si>
  <si>
    <t>Blasting hose int. Ø25 x ext. Ø38</t>
  </si>
  <si>
    <t>F010335</t>
  </si>
  <si>
    <t>Nozzle holder 4/50 - plastic</t>
  </si>
  <si>
    <t>F010337</t>
  </si>
  <si>
    <t>Industrial hose 6" - Phoenix</t>
  </si>
  <si>
    <t>F010338</t>
  </si>
  <si>
    <t>Industrial hose 2" - Phoenix</t>
  </si>
  <si>
    <t>F010339</t>
  </si>
  <si>
    <t>Industrial hose 4" - Sunflex</t>
  </si>
  <si>
    <t>F010340</t>
  </si>
  <si>
    <t>Welding nipple end screw 2"</t>
  </si>
  <si>
    <t>F010341</t>
  </si>
  <si>
    <t>Blasting nozzle Ø12.7</t>
  </si>
  <si>
    <t>F010342</t>
  </si>
  <si>
    <t>Oil seal for Bumatec compressor</t>
  </si>
  <si>
    <t>F010343</t>
  </si>
  <si>
    <t>Rubber silent block for Bumatec compressor</t>
  </si>
  <si>
    <t>F010344</t>
  </si>
  <si>
    <t>Oring for screw Bumatec compressor</t>
  </si>
  <si>
    <t>F010345</t>
  </si>
  <si>
    <t>Silencer A-100 for blasting helmet</t>
  </si>
  <si>
    <t>F010346</t>
  </si>
  <si>
    <t>Support for blasting helmet</t>
  </si>
  <si>
    <t>F010347</t>
  </si>
  <si>
    <t>Filter cartridge AFC100 0112-062/c</t>
  </si>
  <si>
    <t>F010348</t>
  </si>
  <si>
    <t>V. belt C-110</t>
  </si>
  <si>
    <t>F010349</t>
  </si>
  <si>
    <t>Solid wheel 4.00-8</t>
  </si>
  <si>
    <t>F010350</t>
  </si>
  <si>
    <t>L/P Pressure seal assy 461031</t>
  </si>
  <si>
    <t>F010351</t>
  </si>
  <si>
    <t>Inleck check disc 461041</t>
  </si>
  <si>
    <t>F010352</t>
  </si>
  <si>
    <t>Check body seal ring 461043</t>
  </si>
  <si>
    <t>F010353</t>
  </si>
  <si>
    <t>Check body L-P Oring 461044</t>
  </si>
  <si>
    <t>F010354</t>
  </si>
  <si>
    <t>Air hose 2" with swivel coupling 2" x 6mL</t>
  </si>
  <si>
    <t>F010355</t>
  </si>
  <si>
    <t>Galv. reducing socket 3" &gt; 2.1/2"</t>
  </si>
  <si>
    <t>F010356</t>
  </si>
  <si>
    <t>Safety valve 1.1/4" (#32mm)</t>
  </si>
  <si>
    <t>F010358</t>
  </si>
  <si>
    <t>C'head oring 461024B</t>
  </si>
  <si>
    <t>F010359</t>
  </si>
  <si>
    <t>C'head oring 461024</t>
  </si>
  <si>
    <t>F010360</t>
  </si>
  <si>
    <t>Remote air pilot 3 ways model 58D-53RA</t>
  </si>
  <si>
    <t>F010361</t>
  </si>
  <si>
    <t>F010362</t>
  </si>
  <si>
    <t>Back up seal 461035</t>
  </si>
  <si>
    <t>F010363</t>
  </si>
  <si>
    <t>Manifold oring 461070</t>
  </si>
  <si>
    <t>F010364</t>
  </si>
  <si>
    <t>Plunger spring 461019</t>
  </si>
  <si>
    <t>F010365</t>
  </si>
  <si>
    <t>Outlet valve spring 461048</t>
  </si>
  <si>
    <t>F010366</t>
  </si>
  <si>
    <t>Outlet valve poppet 461046</t>
  </si>
  <si>
    <t>F010367</t>
  </si>
  <si>
    <t>Plunger assy 461065</t>
  </si>
  <si>
    <t>F010368</t>
  </si>
  <si>
    <t>Swivel seal (seal assembly) J6008 (550748)</t>
  </si>
  <si>
    <t>F010369</t>
  </si>
  <si>
    <t>Timming belt J6001</t>
  </si>
  <si>
    <t>F010370</t>
  </si>
  <si>
    <t>End bushing 24521-269(J6012)</t>
  </si>
  <si>
    <t>F010371</t>
  </si>
  <si>
    <t>Oil seal ( rotary) 23541-829(J6013)</t>
  </si>
  <si>
    <t>F010372</t>
  </si>
  <si>
    <t>Back up seal assy 24521-270</t>
  </si>
  <si>
    <t>F010373</t>
  </si>
  <si>
    <t>Brass button J6000</t>
  </si>
  <si>
    <t>F010374</t>
  </si>
  <si>
    <t>Stem 22" 24521-277</t>
  </si>
  <si>
    <t>F010375</t>
  </si>
  <si>
    <t>Swivel shaft assy J6001</t>
  </si>
  <si>
    <t>F010376</t>
  </si>
  <si>
    <t>Oring(big diameter) 24521-255</t>
  </si>
  <si>
    <t>F010377</t>
  </si>
  <si>
    <t>Oring( small diameter ) 24521-257</t>
  </si>
  <si>
    <t>F010378</t>
  </si>
  <si>
    <t>Seal ( big diameter) 24521-258</t>
  </si>
  <si>
    <t>F010379</t>
  </si>
  <si>
    <t>Seal (small diameter) 24521-256</t>
  </si>
  <si>
    <t>F010380</t>
  </si>
  <si>
    <t>Oring(very small diameter) 24521-284</t>
  </si>
  <si>
    <t>F010381</t>
  </si>
  <si>
    <t>Seal (very small diameter) 24521-283</t>
  </si>
  <si>
    <t>F010382</t>
  </si>
  <si>
    <t>High pressure gland 28201-014</t>
  </si>
  <si>
    <t>F010383</t>
  </si>
  <si>
    <t>Collar 28201-054</t>
  </si>
  <si>
    <t>F010384</t>
  </si>
  <si>
    <t>Amot 9118X</t>
  </si>
  <si>
    <t>F010385</t>
  </si>
  <si>
    <t>Halocarbon based thread lubricant</t>
  </si>
  <si>
    <t>F010386</t>
  </si>
  <si>
    <t>Lubricant &amp; sealant</t>
  </si>
  <si>
    <t>F010387</t>
  </si>
  <si>
    <t>Discharge tube 461050</t>
  </si>
  <si>
    <t>F010388</t>
  </si>
  <si>
    <t>Filter element 01 micron 21571-419</t>
  </si>
  <si>
    <t>F010389</t>
  </si>
  <si>
    <t>Galv. tee 3/4"</t>
  </si>
  <si>
    <t>F010390</t>
  </si>
  <si>
    <t>Galv. elbow 90° SHL001 1"</t>
  </si>
  <si>
    <t>F010391</t>
  </si>
  <si>
    <t>Plastic elbow hose Ø6 end screw M13</t>
  </si>
  <si>
    <t>F010392</t>
  </si>
  <si>
    <t>Plastic elbow 90°double hose Ø6</t>
  </si>
  <si>
    <t>F010393</t>
  </si>
  <si>
    <t>Alu. holder gasket Ø38</t>
  </si>
  <si>
    <t>F010394</t>
  </si>
  <si>
    <t>Plastic elbow 90°double hose Ø10</t>
  </si>
  <si>
    <t>F010396</t>
  </si>
  <si>
    <t>Plastic elbow 90°double hose Ø8</t>
  </si>
  <si>
    <t>F010398</t>
  </si>
  <si>
    <t>Beryllium copper cruciform taper fit cutter head part # 606.5303</t>
  </si>
  <si>
    <t>F010399</t>
  </si>
  <si>
    <t>Piston to fit cutter heads part # 612.5301</t>
  </si>
  <si>
    <t>F010400</t>
  </si>
  <si>
    <t>Shuttle valve block part # 24521-281</t>
  </si>
  <si>
    <t>F010401</t>
  </si>
  <si>
    <t>Multimode actuator mounting plate part # 24521-285</t>
  </si>
  <si>
    <t>F010402</t>
  </si>
  <si>
    <t>Grooved seal packing part # 06-1304</t>
  </si>
  <si>
    <t>F010403</t>
  </si>
  <si>
    <t>Oring part # 6.0271</t>
  </si>
  <si>
    <t>F010404</t>
  </si>
  <si>
    <t>Valve spring part # 072147</t>
  </si>
  <si>
    <t>F010405</t>
  </si>
  <si>
    <t>Oring part # 6.0053 (23585-249)</t>
  </si>
  <si>
    <t>F010406</t>
  </si>
  <si>
    <t>Valve plate part # 07-1004</t>
  </si>
  <si>
    <t>F010407</t>
  </si>
  <si>
    <t>Oring part # 6.0067</t>
  </si>
  <si>
    <t>F010409</t>
  </si>
  <si>
    <t>High pressure collar for water hose part # 28201-007</t>
  </si>
  <si>
    <t>F010410</t>
  </si>
  <si>
    <t>Oring part # 461018</t>
  </si>
  <si>
    <t>F010411</t>
  </si>
  <si>
    <t>Inlet check spring part #461040</t>
  </si>
  <si>
    <t>F010412</t>
  </si>
  <si>
    <t>Plunger guide part # 461033</t>
  </si>
  <si>
    <t>F010413</t>
  </si>
  <si>
    <t>Spiral lock ring part # 461030</t>
  </si>
  <si>
    <t>F010414</t>
  </si>
  <si>
    <t>Nozzle 0.017" part # 21582-428</t>
  </si>
  <si>
    <t>F010415</t>
  </si>
  <si>
    <t>Seal for back up seal assy part # 24521-295</t>
  </si>
  <si>
    <t>F010416</t>
  </si>
  <si>
    <t>Festo valve cylinder DNC-40-50-PPV-SA0029VN part no 15190878</t>
  </si>
  <si>
    <t>F010417</t>
  </si>
  <si>
    <t>Twin gun valve cartridge part # 24521-234</t>
  </si>
  <si>
    <t>F010418</t>
  </si>
  <si>
    <t>Impact plug part # 24521-235</t>
  </si>
  <si>
    <t>F010419</t>
  </si>
  <si>
    <t>Diffuser cap part # 24521-267</t>
  </si>
  <si>
    <t>F010420</t>
  </si>
  <si>
    <t>Support ring Teflon part # 07-2693</t>
  </si>
  <si>
    <t>F010421</t>
  </si>
  <si>
    <t>Jewel nozzle - twin gun valve part # 21582-427</t>
  </si>
  <si>
    <t>F010422</t>
  </si>
  <si>
    <t>Fitting nozzle base, 1 in JICM x alpha nozzle 3E0976</t>
  </si>
  <si>
    <t>F010423</t>
  </si>
  <si>
    <t>Oil seal end bushing part # J6014 (24521-337)</t>
  </si>
  <si>
    <t>F010424</t>
  </si>
  <si>
    <t>Air motor drive assy part # 22611-016</t>
  </si>
  <si>
    <t>F010425</t>
  </si>
  <si>
    <t>Nozzle 0.016" part # 21582-308</t>
  </si>
  <si>
    <t>F010426</t>
  </si>
  <si>
    <t>Oil filter part # BT-7237MPG</t>
  </si>
  <si>
    <t>F010427</t>
  </si>
  <si>
    <t>Nozzle 0.012" part # 21582-426</t>
  </si>
  <si>
    <t>F010428</t>
  </si>
  <si>
    <t>High purity goop part # 17111-005</t>
  </si>
  <si>
    <t>F010429</t>
  </si>
  <si>
    <t>V. belt part # 8PK1480</t>
  </si>
  <si>
    <t>F010430</t>
  </si>
  <si>
    <t>V.belt hydraulic pump SPA 1700</t>
  </si>
  <si>
    <t>F010431</t>
  </si>
  <si>
    <t>High pressure tee part # 28210-007</t>
  </si>
  <si>
    <t>F010432</t>
  </si>
  <si>
    <t>Water hose Ø19</t>
  </si>
  <si>
    <t>F010433</t>
  </si>
  <si>
    <t>High pressure water hose Ø19</t>
  </si>
  <si>
    <t>F010435</t>
  </si>
  <si>
    <t>Tumble box</t>
  </si>
  <si>
    <t>F010436</t>
  </si>
  <si>
    <t>Gun for UHP</t>
  </si>
  <si>
    <t>F010437</t>
  </si>
  <si>
    <t>Actuator adaptor</t>
  </si>
  <si>
    <t>F010438</t>
  </si>
  <si>
    <t>Spring tension cap</t>
  </si>
  <si>
    <t>F010439</t>
  </si>
  <si>
    <t>Valve seat 0702-0292</t>
  </si>
  <si>
    <t>F010440</t>
  </si>
  <si>
    <t>Air filter for UHP</t>
  </si>
  <si>
    <t>F010441</t>
  </si>
  <si>
    <t>UHP seal (big)</t>
  </si>
  <si>
    <t>F010442</t>
  </si>
  <si>
    <t>UHP seal (small)</t>
  </si>
  <si>
    <t>F010443</t>
  </si>
  <si>
    <t>UHP bearing</t>
  </si>
  <si>
    <t>F010444</t>
  </si>
  <si>
    <t>Bearing R10</t>
  </si>
  <si>
    <t>F010445</t>
  </si>
  <si>
    <t>Galv. nipple 2" end 2 cone</t>
  </si>
  <si>
    <t>F010446</t>
  </si>
  <si>
    <t>Plastic nipple hose Ø10 end screw M13</t>
  </si>
  <si>
    <t>F010449</t>
  </si>
  <si>
    <t>Air hoise Ø16 for UHP 100</t>
  </si>
  <si>
    <t>F010452</t>
  </si>
  <si>
    <t>Multimode spring piston 24525-287</t>
  </si>
  <si>
    <t>F010453</t>
  </si>
  <si>
    <t>Screw 1011750 (24521-333)</t>
  </si>
  <si>
    <t>F010454</t>
  </si>
  <si>
    <t>Washer 1012518 (24521-334)</t>
  </si>
  <si>
    <t>F010455</t>
  </si>
  <si>
    <t>Ball bearing 1010183 (24521-335)</t>
  </si>
  <si>
    <t>F010456</t>
  </si>
  <si>
    <t>Rear plate 1110068 (24521-336)</t>
  </si>
  <si>
    <t>F010457</t>
  </si>
  <si>
    <t>Sapphire nozzles (M12 small 21582-426)</t>
  </si>
  <si>
    <t>F010458</t>
  </si>
  <si>
    <t>Valve, versa air pilot for tumble box 408835</t>
  </si>
  <si>
    <t>F010459</t>
  </si>
  <si>
    <t>Beryllium carbon steel cruciform taper fit cutter head  4265351</t>
  </si>
  <si>
    <t>F010462</t>
  </si>
  <si>
    <t>Gasket of valve goyen RCA20</t>
  </si>
  <si>
    <t>F010463</t>
  </si>
  <si>
    <t>High silicon cash iron anode C/w Cable 30M lght</t>
  </si>
  <si>
    <t>F010464</t>
  </si>
  <si>
    <t>Air filter for blastrac vacuum</t>
  </si>
  <si>
    <t>F010465</t>
  </si>
  <si>
    <t>Gav. female cap 1.1/4"</t>
  </si>
  <si>
    <t>F010466</t>
  </si>
  <si>
    <t>Gav. reduce socket 3/4" x 1/2" two female threads</t>
  </si>
  <si>
    <t>F010467</t>
  </si>
  <si>
    <t>Abrasive meter valve 1.1/4"</t>
  </si>
  <si>
    <t>F010468</t>
  </si>
  <si>
    <t>Valve goyen RCA20</t>
  </si>
  <si>
    <t>F010470</t>
  </si>
  <si>
    <t>Spindle assembly 28300-007 (Swivel shaft J.6009)</t>
  </si>
  <si>
    <t>F010471</t>
  </si>
  <si>
    <t>Jewel screw viper nozzle 24521-339 (408199)</t>
  </si>
  <si>
    <t>F010472</t>
  </si>
  <si>
    <t>Air filter/regulator 24537-208</t>
  </si>
  <si>
    <t>F010473</t>
  </si>
  <si>
    <t>Spark arrestor hapco 4AH3 700530458</t>
  </si>
  <si>
    <t>F010474</t>
  </si>
  <si>
    <t>Rain cap exhaust pipe 3" OD 700530425</t>
  </si>
  <si>
    <t>F010475</t>
  </si>
  <si>
    <t>Hose UHP 2500 bar ID8mm x 20M9/16 700550852</t>
  </si>
  <si>
    <t>F010476</t>
  </si>
  <si>
    <t>Hose UHP 6005 7M UNF L/H M 3/8  700550939</t>
  </si>
  <si>
    <t>F010477</t>
  </si>
  <si>
    <t>Double air hose 7m UHP gun  700550810</t>
  </si>
  <si>
    <t>F010478</t>
  </si>
  <si>
    <t>Collar 9/16 60K SS 700540388</t>
  </si>
  <si>
    <t>F010479</t>
  </si>
  <si>
    <t>Gland nut 9/16 60K SS 700540387</t>
  </si>
  <si>
    <t>F010480</t>
  </si>
  <si>
    <t>Gland nut 3/8 700540390</t>
  </si>
  <si>
    <t>F010481</t>
  </si>
  <si>
    <t>Collar 3/8" 700540391</t>
  </si>
  <si>
    <t>F010482</t>
  </si>
  <si>
    <t>Y fitting SS UHP 700540932</t>
  </si>
  <si>
    <t>F010483</t>
  </si>
  <si>
    <t>Nozzle UHP 0.013 700550603</t>
  </si>
  <si>
    <t>F010484</t>
  </si>
  <si>
    <t>Nozzle assy 0.026 T.B. dual MO 700540485</t>
  </si>
  <si>
    <t>F010485</t>
  </si>
  <si>
    <t>Nozzle UHP 0.012 700551171</t>
  </si>
  <si>
    <t>F010486</t>
  </si>
  <si>
    <t>Tumble box 40KPSI dual assy 700540919</t>
  </si>
  <si>
    <t>F010487</t>
  </si>
  <si>
    <t>Extract packing on UHP 700953510</t>
  </si>
  <si>
    <t>F010488</t>
  </si>
  <si>
    <t>Torque wrench 700953529</t>
  </si>
  <si>
    <t>F010489</t>
  </si>
  <si>
    <t>5/8" impack allen key soc 700953530</t>
  </si>
  <si>
    <t>F010490</t>
  </si>
  <si>
    <t>Copper lead compound 500g 700953015</t>
  </si>
  <si>
    <t>F010491</t>
  </si>
  <si>
    <t>Grease silicone high temp 500g 700953008</t>
  </si>
  <si>
    <t>F010492</t>
  </si>
  <si>
    <t>Grease gun - level type 120cc 700953501</t>
  </si>
  <si>
    <t>F010493</t>
  </si>
  <si>
    <t>UHP tool set 700953531</t>
  </si>
  <si>
    <t>F010494</t>
  </si>
  <si>
    <t>Cylinder 1 3/8" bore 700680061</t>
  </si>
  <si>
    <t>F010495</t>
  </si>
  <si>
    <t>Valve UHP complete 36K AJ (big) 700680068</t>
  </si>
  <si>
    <t>F010496</t>
  </si>
  <si>
    <t>Discharge valve pin 700680056</t>
  </si>
  <si>
    <t>F010497</t>
  </si>
  <si>
    <t>Valve suction UHP AJ 700680057</t>
  </si>
  <si>
    <t>F010498</t>
  </si>
  <si>
    <t>Support ring 5/8" SS 700680110</t>
  </si>
  <si>
    <t>F010499</t>
  </si>
  <si>
    <t>Packing gold 5/8-1.3/8" UHP 700680032</t>
  </si>
  <si>
    <t>F010500</t>
  </si>
  <si>
    <t>Packing white 1.3/8-5/8" 700680011</t>
  </si>
  <si>
    <t>F010501</t>
  </si>
  <si>
    <t>Back up ring 5/8-1.3/8" UHP 700680005</t>
  </si>
  <si>
    <t>F010502</t>
  </si>
  <si>
    <t>Oring 3.53 X pur valve UHP 700680060</t>
  </si>
  <si>
    <t>F010503</t>
  </si>
  <si>
    <t>Oring 3.53 X 66.27 Ni 70 val 700680049</t>
  </si>
  <si>
    <t>F010504</t>
  </si>
  <si>
    <t>Oring 3.53 X 24.99 Ni 90 700680013</t>
  </si>
  <si>
    <t>F010505</t>
  </si>
  <si>
    <t>Plunger 5/8" carbige AJ 700680111</t>
  </si>
  <si>
    <t>F010506</t>
  </si>
  <si>
    <t>Clamp for plunger UHP compl 700550977</t>
  </si>
  <si>
    <t>F010507</t>
  </si>
  <si>
    <t>Bellville washer F. floating 700680115</t>
  </si>
  <si>
    <t>F010508</t>
  </si>
  <si>
    <t>Thrust disk F. floating plunger 700680113</t>
  </si>
  <si>
    <t>F010509</t>
  </si>
  <si>
    <t>Adaptor 1.1/8"M-1.1/8"F 40KP 700540572</t>
  </si>
  <si>
    <t>F010510</t>
  </si>
  <si>
    <t>Filter cartridge 9.3/4" 5uM 700520666</t>
  </si>
  <si>
    <t>F010511</t>
  </si>
  <si>
    <t>Rupture disc 43000 PSI 700540477</t>
  </si>
  <si>
    <t>F010512</t>
  </si>
  <si>
    <t>Nipple 9/16 x 4" 40K SS 700540355</t>
  </si>
  <si>
    <t>F010513</t>
  </si>
  <si>
    <t>Fuel filter - Deutz engine B/F6L 700520168</t>
  </si>
  <si>
    <t>F010514</t>
  </si>
  <si>
    <t>Oil filter Deutz 6 cylin (6-2000) 700520329</t>
  </si>
  <si>
    <t>F010515</t>
  </si>
  <si>
    <t>Belt fan Deutz BF6L913 700520193</t>
  </si>
  <si>
    <t>F010516</t>
  </si>
  <si>
    <t>Belt alternator Deutz BF6L913 700520194</t>
  </si>
  <si>
    <t>F010517</t>
  </si>
  <si>
    <t>Rubber element coupling booste 700520203</t>
  </si>
  <si>
    <t>F010518</t>
  </si>
  <si>
    <t>Repair kit booster pump 700520186</t>
  </si>
  <si>
    <t>F010519</t>
  </si>
  <si>
    <t>Rep kit valve tumble box dual 700540484</t>
  </si>
  <si>
    <t>F010520</t>
  </si>
  <si>
    <t>Absorber tube D-mode tumble B 700540726</t>
  </si>
  <si>
    <t>F010521</t>
  </si>
  <si>
    <t>Absorber guide tube - tumble B 700540483</t>
  </si>
  <si>
    <t>F010522</t>
  </si>
  <si>
    <t>Impact slug D-mode tumble box 700540649</t>
  </si>
  <si>
    <t>F010523</t>
  </si>
  <si>
    <t>Absorber cap D-mode tumble box 700540727</t>
  </si>
  <si>
    <t>F010524</t>
  </si>
  <si>
    <t>Push in elbow PN dia 6-1/8" 700550766</t>
  </si>
  <si>
    <t>F010525</t>
  </si>
  <si>
    <t>Push in fitting PN dia 6-1/4" 700550763</t>
  </si>
  <si>
    <t>F010526</t>
  </si>
  <si>
    <t>Push in elbow 6-1/4 BSP (M) 700550764</t>
  </si>
  <si>
    <t>F010527</t>
  </si>
  <si>
    <t>Taper lock bush 1" = 5/8" 700550762</t>
  </si>
  <si>
    <t>F010528</t>
  </si>
  <si>
    <t>Pulley - timing UHP gun lance 700550683</t>
  </si>
  <si>
    <t>F010529</t>
  </si>
  <si>
    <t>Pulley - timing UHP gun motor 700550682</t>
  </si>
  <si>
    <t>F010530</t>
  </si>
  <si>
    <t>Coupling UHP barrel 9/16" SS 700550721</t>
  </si>
  <si>
    <t>F010531</t>
  </si>
  <si>
    <t>Button brass UHP gun 700550676</t>
  </si>
  <si>
    <t>F010532</t>
  </si>
  <si>
    <t>Barrel tube 685mmL 40K SS3 700550652</t>
  </si>
  <si>
    <t>F010533</t>
  </si>
  <si>
    <t>Nozzle plug UHP 700550604</t>
  </si>
  <si>
    <t>F010534</t>
  </si>
  <si>
    <t>Seal assembly swivel UHP 700550748</t>
  </si>
  <si>
    <t>F010535</t>
  </si>
  <si>
    <t>Back up ring W seal UHP 700550747</t>
  </si>
  <si>
    <t>F010536</t>
  </si>
  <si>
    <t>Drive belt UHP gun - 90XL 3/8" 700550681</t>
  </si>
  <si>
    <t>F010537</t>
  </si>
  <si>
    <t>Circlip UHP gun A-17 SS 700550958</t>
  </si>
  <si>
    <t>F010538</t>
  </si>
  <si>
    <t>Bearing UHP gun 700550957</t>
  </si>
  <si>
    <t>F010539</t>
  </si>
  <si>
    <t>Bearing collar UHP gun 700550955</t>
  </si>
  <si>
    <t>F010540</t>
  </si>
  <si>
    <t>Dust bushing UHP gun 700550956</t>
  </si>
  <si>
    <t>F010541</t>
  </si>
  <si>
    <t>S. gear delta kit 2000 bar 700799018</t>
  </si>
  <si>
    <t>F010542</t>
  </si>
  <si>
    <t>S.Gear boot 3000 bar 700799081</t>
  </si>
  <si>
    <t>F010543</t>
  </si>
  <si>
    <t>Hose protect 1800mm 700902309</t>
  </si>
  <si>
    <t>F010544</t>
  </si>
  <si>
    <t>Suction hose Ø2" - Speedo</t>
  </si>
  <si>
    <t>F010545</t>
  </si>
  <si>
    <t>Suction hose Ø5" - Speedo</t>
  </si>
  <si>
    <t>F010546</t>
  </si>
  <si>
    <t>Suction hose Ø4" x 20m - Speedo</t>
  </si>
  <si>
    <t>F010547</t>
  </si>
  <si>
    <t>Vacuum brush Ø50 - Speedo</t>
  </si>
  <si>
    <t>F010550</t>
  </si>
  <si>
    <t>Plastic tee Ø6 end crew M13</t>
  </si>
  <si>
    <t>F010551</t>
  </si>
  <si>
    <t>Plastic tee hose Ø10 end crew M16</t>
  </si>
  <si>
    <t>F010554</t>
  </si>
  <si>
    <t>Nob 2002 lever remote control handle pneumatic</t>
  </si>
  <si>
    <t>F010555</t>
  </si>
  <si>
    <t>Fitting nozzle base, 1 in JICm x  alpha nozzle 2E0420</t>
  </si>
  <si>
    <t>F010556</t>
  </si>
  <si>
    <t>Hose assy 8mm x 20mL 23678-343</t>
  </si>
  <si>
    <t>F010557</t>
  </si>
  <si>
    <t>Filter with support (FOG 2807)</t>
  </si>
  <si>
    <t>F010558</t>
  </si>
  <si>
    <t>Shaft collar modified 1.7/8 bore 3N0390</t>
  </si>
  <si>
    <t>F010559</t>
  </si>
  <si>
    <t>Hose 1" I.D. (25.4mm) 300PSI 2N190</t>
  </si>
  <si>
    <t>F010560</t>
  </si>
  <si>
    <t>Water spray nozzle TW-02H (FOG 2807)</t>
  </si>
  <si>
    <t>F010561</t>
  </si>
  <si>
    <t>S/S plug for adaptor Y 9/16"</t>
  </si>
  <si>
    <t>F010562</t>
  </si>
  <si>
    <t>Brass filter for blasting pot</t>
  </si>
  <si>
    <t>F010563</t>
  </si>
  <si>
    <t>Aurora Battery Charger 100-250V BAC - BA - PB - 0115</t>
  </si>
  <si>
    <t>F010567</t>
  </si>
  <si>
    <t>Stud rod end screw M10</t>
  </si>
  <si>
    <t>F010568</t>
  </si>
  <si>
    <t>Valve cartridge 36K UHP 700680086</t>
  </si>
  <si>
    <t>F010569</t>
  </si>
  <si>
    <t>Die backing block 3mm 3D0249</t>
  </si>
  <si>
    <t>F010570</t>
  </si>
  <si>
    <t>Die plate 3mm 3D0248</t>
  </si>
  <si>
    <t>F010571</t>
  </si>
  <si>
    <t>Uptime critical kit 80313-004</t>
  </si>
  <si>
    <t>F010572</t>
  </si>
  <si>
    <t>1000 hour inspection kit 80313-006</t>
  </si>
  <si>
    <t>F010573</t>
  </si>
  <si>
    <t>V seal 700540700</t>
  </si>
  <si>
    <t>F010574</t>
  </si>
  <si>
    <t>Piston 700540698</t>
  </si>
  <si>
    <t>F010575</t>
  </si>
  <si>
    <t>Step seal set 700540701</t>
  </si>
  <si>
    <t>F010576</t>
  </si>
  <si>
    <t>Spring for valve UHP 700680058</t>
  </si>
  <si>
    <t>F010577</t>
  </si>
  <si>
    <t>Seal back up ring 700550746</t>
  </si>
  <si>
    <t>F010578</t>
  </si>
  <si>
    <t>Back up ring 700550745</t>
  </si>
  <si>
    <t>F010579</t>
  </si>
  <si>
    <t>Galv nipple Ø19</t>
  </si>
  <si>
    <t>F010580</t>
  </si>
  <si>
    <t>Galv bushing Ø21</t>
  </si>
  <si>
    <t>F010581</t>
  </si>
  <si>
    <t>Airtac valve 4V110</t>
  </si>
  <si>
    <t>F010582</t>
  </si>
  <si>
    <t>Airtac valve 4V220</t>
  </si>
  <si>
    <t>F010583</t>
  </si>
  <si>
    <t>Festo MSN1G-24V</t>
  </si>
  <si>
    <t>F010584</t>
  </si>
  <si>
    <t>Filter for suction machine EQM0539</t>
  </si>
  <si>
    <t>F010585</t>
  </si>
  <si>
    <t>Steel welding socket 1/2"</t>
  </si>
  <si>
    <t>F010586</t>
  </si>
  <si>
    <t>Nob 1005 abrasive meter valve 1.1/4"</t>
  </si>
  <si>
    <t>F010587</t>
  </si>
  <si>
    <t>Dust filter for blasting pot</t>
  </si>
  <si>
    <t>F0200001</t>
  </si>
  <si>
    <t>Galv. reducing nipple Ø29&gt;Ø21 with sink cone</t>
  </si>
  <si>
    <t>F0200002</t>
  </si>
  <si>
    <t>Solid wheel 300-8-13</t>
  </si>
  <si>
    <t>F0200003</t>
  </si>
  <si>
    <t>Foot valve housing PU-0400055</t>
  </si>
  <si>
    <t>F0200004</t>
  </si>
  <si>
    <t>Bulb for indicator 24V x 2W</t>
  </si>
  <si>
    <t>F0200005</t>
  </si>
  <si>
    <t>Potentiometer 1MΩA</t>
  </si>
  <si>
    <t>F0200006</t>
  </si>
  <si>
    <t>Air cap GU-02028</t>
  </si>
  <si>
    <t>F0200007</t>
  </si>
  <si>
    <t>Screw Ø3 x 50mmL (inch thread)</t>
  </si>
  <si>
    <t>F0200008</t>
  </si>
  <si>
    <t>Metallic seal kit for Chamber GU-02031-05</t>
  </si>
  <si>
    <t>F0200009</t>
  </si>
  <si>
    <t>Outer hose Ø25 with fitting end female Ø50 x male Ø35 x 10M #060560</t>
  </si>
  <si>
    <t>F020001</t>
  </si>
  <si>
    <t>Regulator ARL-004</t>
  </si>
  <si>
    <t>F0200010</t>
  </si>
  <si>
    <t>Rear support rubber coupling</t>
  </si>
  <si>
    <t>F0200011</t>
  </si>
  <si>
    <t>Water nozzle for gun</t>
  </si>
  <si>
    <t>F0200012</t>
  </si>
  <si>
    <t>Washer copper for Harben pump</t>
  </si>
  <si>
    <t>F0200013</t>
  </si>
  <si>
    <t>Hose for Wilden pump with end male Ø49 x male Ø35 x 10m</t>
  </si>
  <si>
    <t>F0200014</t>
  </si>
  <si>
    <t>Nipple 1/2' end 2 biconcave</t>
  </si>
  <si>
    <t>F0200015</t>
  </si>
  <si>
    <t>Separator 1614642300</t>
  </si>
  <si>
    <t>F0200016</t>
  </si>
  <si>
    <t>Air supply hose, 1" x 25' 2N0199</t>
  </si>
  <si>
    <t>F0200017</t>
  </si>
  <si>
    <t>Static bond cable 40' 2G1307</t>
  </si>
  <si>
    <t>F0200018</t>
  </si>
  <si>
    <t>Hose blast, 1" x 25', electric rubber Aero 2N0255-G2</t>
  </si>
  <si>
    <t>F0200019</t>
  </si>
  <si>
    <t>Bonding cable shaft collar for 1" blast hose 3N0088</t>
  </si>
  <si>
    <t>F020002</t>
  </si>
  <si>
    <t>Ball valve - Kitz 3/4''</t>
  </si>
  <si>
    <t>F0200020</t>
  </si>
  <si>
    <t>Applicator with light 2E0425-G2</t>
  </si>
  <si>
    <t>F0200021</t>
  </si>
  <si>
    <t>Nozzle 323 S1 5E0175</t>
  </si>
  <si>
    <t>F0200022</t>
  </si>
  <si>
    <t>Handle, 1" OD tubes ADJ 2E0209</t>
  </si>
  <si>
    <t>F0200023</t>
  </si>
  <si>
    <t>Nozzle 110S.6 5E0180</t>
  </si>
  <si>
    <t>F0200024</t>
  </si>
  <si>
    <t>Nozzle 523M1 5E0138</t>
  </si>
  <si>
    <t>F0200025</t>
  </si>
  <si>
    <t>Nozzle 312V2 5E0274</t>
  </si>
  <si>
    <t>F0200026</t>
  </si>
  <si>
    <t>Nozzle 523V4 5E0257</t>
  </si>
  <si>
    <t>F0200027</t>
  </si>
  <si>
    <t>Nozzle W/ adapter 307A90V1 2E0329</t>
  </si>
  <si>
    <t>F0200028</t>
  </si>
  <si>
    <t>Nozzle 309A45H.8 5E0094</t>
  </si>
  <si>
    <t>F0200029</t>
  </si>
  <si>
    <t>Nozzle W/ adapter 317A90H1 2E0327</t>
  </si>
  <si>
    <t>F020003</t>
  </si>
  <si>
    <t>Angle spray nozzle 235-486</t>
  </si>
  <si>
    <t>F0200030</t>
  </si>
  <si>
    <t>Nozzle W/ adapter 509C 2E0411</t>
  </si>
  <si>
    <t>F0200031</t>
  </si>
  <si>
    <t>Regulator kit 2M0025-G2</t>
  </si>
  <si>
    <t>F0200032</t>
  </si>
  <si>
    <t>After cooler 400P 2M0023-G1</t>
  </si>
  <si>
    <t>F0200033</t>
  </si>
  <si>
    <t>Spare parts kit Aero 40Hp 80348-004</t>
  </si>
  <si>
    <t>F0200034</t>
  </si>
  <si>
    <t>Air supply hose, 1" x 25' 2N0184</t>
  </si>
  <si>
    <t>F0200035</t>
  </si>
  <si>
    <t>Urebrade Blast hose w/ cable 2N0216</t>
  </si>
  <si>
    <t>F0200036</t>
  </si>
  <si>
    <t>UrebradeApplicator I3 Microclean with light 2E0492</t>
  </si>
  <si>
    <t>F0200037</t>
  </si>
  <si>
    <t>UrebradeApplicator I3 Cart I3 Microclean 2Z0013</t>
  </si>
  <si>
    <t>F0200038</t>
  </si>
  <si>
    <t>Nozzle MC88 5E0241</t>
  </si>
  <si>
    <t>F0200039</t>
  </si>
  <si>
    <t>Nozzle MC35 5E0219</t>
  </si>
  <si>
    <t>F020004</t>
  </si>
  <si>
    <t>Ball 450-115</t>
  </si>
  <si>
    <t>F0200040</t>
  </si>
  <si>
    <t>Nozzle MC 506 blue 13865-506</t>
  </si>
  <si>
    <t>F0200041</t>
  </si>
  <si>
    <t>Nozzle MC25-90, 90 degree 5E0227</t>
  </si>
  <si>
    <t>F0200042</t>
  </si>
  <si>
    <t>Nozzle MC29MH, MERN 5E0248</t>
  </si>
  <si>
    <t>F0200043</t>
  </si>
  <si>
    <t>Nozzle, MC88F .88" swath, fragmenting 5E0254</t>
  </si>
  <si>
    <t>F0200044</t>
  </si>
  <si>
    <t>Nozzle MC25-45, 45 degree 5E0223</t>
  </si>
  <si>
    <t>F0200045</t>
  </si>
  <si>
    <t>Fitting rotary union, I3 Microclean 2N0189</t>
  </si>
  <si>
    <t>F0200046</t>
  </si>
  <si>
    <t>Extension tube 15" 2E0974-15</t>
  </si>
  <si>
    <t>F0200047</t>
  </si>
  <si>
    <t>Safety kit with block handler 2Z0001-1</t>
  </si>
  <si>
    <t>F0200048</t>
  </si>
  <si>
    <t>Spare parts kits 80399-005</t>
  </si>
  <si>
    <t>F0200049</t>
  </si>
  <si>
    <t>Hose boot Y217069</t>
  </si>
  <si>
    <t>F020005</t>
  </si>
  <si>
    <t>Piston 780-139</t>
  </si>
  <si>
    <t>F0200050</t>
  </si>
  <si>
    <t>Cap of fill oil</t>
  </si>
  <si>
    <t>F0200051</t>
  </si>
  <si>
    <t>Electric switch remote controle</t>
  </si>
  <si>
    <t>F0200052</t>
  </si>
  <si>
    <t>Galv. socket reducer 3/4"&gt;1/2 FxF</t>
  </si>
  <si>
    <t>F0200053</t>
  </si>
  <si>
    <t>Teflon oring 393134</t>
  </si>
  <si>
    <t>F0200054</t>
  </si>
  <si>
    <t>F0200055</t>
  </si>
  <si>
    <t>Teflon O-Ring 393136</t>
  </si>
  <si>
    <t>F0200056</t>
  </si>
  <si>
    <t>1-1/4” Stainless ball 396240</t>
  </si>
  <si>
    <t>F0200057</t>
  </si>
  <si>
    <t>Stainless Ball 3/4” 396224</t>
  </si>
  <si>
    <t>F0200058</t>
  </si>
  <si>
    <t>RCCB/ELCB Unit 40A 30Ma 601748</t>
  </si>
  <si>
    <t>F0200059</t>
  </si>
  <si>
    <t>Stainless Ball Ø5/8” 396220</t>
  </si>
  <si>
    <t>F020006</t>
  </si>
  <si>
    <t>Ball 450-112</t>
  </si>
  <si>
    <t>F0200060</t>
  </si>
  <si>
    <t>Ball guide 313092</t>
  </si>
  <si>
    <t>F0200061</t>
  </si>
  <si>
    <t>V-Teflon 313124</t>
  </si>
  <si>
    <t>F0200062</t>
  </si>
  <si>
    <t>Cover Ram 80 seal kit 363540</t>
  </si>
  <si>
    <t>F0200063</t>
  </si>
  <si>
    <t>Rod seal 352013</t>
  </si>
  <si>
    <t>F0200064</t>
  </si>
  <si>
    <t>5m x 1/2”, 2w, 1/2bspfs ends. 224029</t>
  </si>
  <si>
    <t>F0200065</t>
  </si>
  <si>
    <t>Shim 315249</t>
  </si>
  <si>
    <t>F0200066</t>
  </si>
  <si>
    <t>Shim 313126</t>
  </si>
  <si>
    <t>F0200067</t>
  </si>
  <si>
    <t>Nor used</t>
  </si>
  <si>
    <t>F0200068</t>
  </si>
  <si>
    <t>Oring, 70 durometer round cross section, 1/16 in wide cord, orange, silicon 4Z0505</t>
  </si>
  <si>
    <t>Feet</t>
  </si>
  <si>
    <t>F0200069</t>
  </si>
  <si>
    <t>Gasket, liquid CO2 filter 4C0048</t>
  </si>
  <si>
    <t>F020007</t>
  </si>
  <si>
    <t>Ball guide 450-117</t>
  </si>
  <si>
    <t>F0200070</t>
  </si>
  <si>
    <t>Spacer , die plate insulator, white polimer P325 3D0261-B</t>
  </si>
  <si>
    <t>F0200071</t>
  </si>
  <si>
    <t>Air motor assembly PU-04000-01</t>
  </si>
  <si>
    <t>F0200072</t>
  </si>
  <si>
    <t>1 Wall hygrometer/thermometer</t>
  </si>
  <si>
    <t>F0200073</t>
  </si>
  <si>
    <t>Screw top hexagon 3/16"</t>
  </si>
  <si>
    <t>F0200074</t>
  </si>
  <si>
    <t>Diffuser VPG-1002</t>
  </si>
  <si>
    <t>F0200075</t>
  </si>
  <si>
    <t>Socket head cap screw 7102-11-6</t>
  </si>
  <si>
    <t>F0200076</t>
  </si>
  <si>
    <t>Mix housing VPG-1001</t>
  </si>
  <si>
    <t>F0200077</t>
  </si>
  <si>
    <t>Distribution ring 5104-17-1</t>
  </si>
  <si>
    <t>F0200078</t>
  </si>
  <si>
    <t>Injector plunger 5104-16-1</t>
  </si>
  <si>
    <t>F0200079</t>
  </si>
  <si>
    <t>Plunger retainer 5104-14-1</t>
  </si>
  <si>
    <t>F020008</t>
  </si>
  <si>
    <t>Tie rod 450-101</t>
  </si>
  <si>
    <t>F0200080</t>
  </si>
  <si>
    <t>Injector seal 5104-13-1</t>
  </si>
  <si>
    <t>F0200081</t>
  </si>
  <si>
    <t>Mix housing seal 5104-12-1</t>
  </si>
  <si>
    <t>F0200082</t>
  </si>
  <si>
    <t>Compression ring 9203-2-2</t>
  </si>
  <si>
    <t>F0200083</t>
  </si>
  <si>
    <t>F0200084</t>
  </si>
  <si>
    <t>Injector assembly 5104-03-1</t>
  </si>
  <si>
    <t>F0200085</t>
  </si>
  <si>
    <t>Fluid Nozzle orifice 6mm</t>
  </si>
  <si>
    <t>F0200086</t>
  </si>
  <si>
    <t>Fluid Nozzle orifice 8mm</t>
  </si>
  <si>
    <t>F020010</t>
  </si>
  <si>
    <t>Tip guard 222-674</t>
  </si>
  <si>
    <t>F020011</t>
  </si>
  <si>
    <t>Bumper air motor 161-577</t>
  </si>
  <si>
    <t>F020012</t>
  </si>
  <si>
    <t>Bushing trip rod 176-568</t>
  </si>
  <si>
    <t>F020014</t>
  </si>
  <si>
    <t>Housing 780-114</t>
  </si>
  <si>
    <t>F020015</t>
  </si>
  <si>
    <t>Dripless guard adapter 181-085</t>
  </si>
  <si>
    <t>F020016</t>
  </si>
  <si>
    <t>Gasket 780-133</t>
  </si>
  <si>
    <t>F020017</t>
  </si>
  <si>
    <t>Washer 780-134</t>
  </si>
  <si>
    <t>F020018</t>
  </si>
  <si>
    <t>Manifold 780-121</t>
  </si>
  <si>
    <t>F020019</t>
  </si>
  <si>
    <t>Filter 205-264</t>
  </si>
  <si>
    <t>F020020</t>
  </si>
  <si>
    <t>Filter 205-265</t>
  </si>
  <si>
    <t>F020021</t>
  </si>
  <si>
    <t>Filter support STL-005</t>
  </si>
  <si>
    <t>F020022</t>
  </si>
  <si>
    <t>Filter bowl STL-002</t>
  </si>
  <si>
    <t>F020023</t>
  </si>
  <si>
    <t>Filter mesh #100/STL-004</t>
  </si>
  <si>
    <t>F020024</t>
  </si>
  <si>
    <t>Filter mesh #60/STL-004</t>
  </si>
  <si>
    <t>F0200250</t>
  </si>
  <si>
    <t>Tip guard 244007 (Covercat)</t>
  </si>
  <si>
    <t>F020026</t>
  </si>
  <si>
    <t>Gasket 450-108</t>
  </si>
  <si>
    <t>F020027</t>
  </si>
  <si>
    <t>Gasket 780-122</t>
  </si>
  <si>
    <t>F020028</t>
  </si>
  <si>
    <t>Spring 800-108</t>
  </si>
  <si>
    <t>F020029</t>
  </si>
  <si>
    <t>Spring housing 800-107</t>
  </si>
  <si>
    <t>F020030</t>
  </si>
  <si>
    <t>Air hose ARL-001</t>
  </si>
  <si>
    <t>F020031</t>
  </si>
  <si>
    <t>Piston air 245-114</t>
  </si>
  <si>
    <t>F020032</t>
  </si>
  <si>
    <t>Grommet 780-130</t>
  </si>
  <si>
    <t>F020033</t>
  </si>
  <si>
    <t>Guide 780-111</t>
  </si>
  <si>
    <t>F020034</t>
  </si>
  <si>
    <t>Gun repair kit 235-474</t>
  </si>
  <si>
    <t>F020035</t>
  </si>
  <si>
    <t>Piston 450-113</t>
  </si>
  <si>
    <t>F020036</t>
  </si>
  <si>
    <t>Nut 800-114</t>
  </si>
  <si>
    <t>F020037</t>
  </si>
  <si>
    <t>Hub 780-131</t>
  </si>
  <si>
    <t>F020038</t>
  </si>
  <si>
    <t>Intake housing 450-118</t>
  </si>
  <si>
    <t>F020039</t>
  </si>
  <si>
    <t>Screw 800-122</t>
  </si>
  <si>
    <t>F020040</t>
  </si>
  <si>
    <t>Manifold paint filter STL-007</t>
  </si>
  <si>
    <t>F020041</t>
  </si>
  <si>
    <t>Pin 450-122</t>
  </si>
  <si>
    <t>F020042</t>
  </si>
  <si>
    <t>Washer 780-147</t>
  </si>
  <si>
    <t>F020043</t>
  </si>
  <si>
    <t>V.packing 800-136</t>
  </si>
  <si>
    <t>F020044</t>
  </si>
  <si>
    <t>Nipple 3/8" - 3/8"</t>
  </si>
  <si>
    <t>F020045</t>
  </si>
  <si>
    <t>Brass elbow 90° male 3/8" end cone - 1/4"</t>
  </si>
  <si>
    <t>F020046</t>
  </si>
  <si>
    <t>Nipple 6740-117</t>
  </si>
  <si>
    <t>F020047</t>
  </si>
  <si>
    <t>Plate 800-127</t>
  </si>
  <si>
    <t>F020048</t>
  </si>
  <si>
    <t>Hub 800-131</t>
  </si>
  <si>
    <t>F0200486</t>
  </si>
  <si>
    <t>Paint hose 3/8" x 50' 5000PSI fitting with spring, guard both end 0702-405/S</t>
  </si>
  <si>
    <t>F0200487</t>
  </si>
  <si>
    <t>Paint hose 1/4" x 50' 6300PSI fitting with spring 0702-402/S</t>
  </si>
  <si>
    <t>F0200488</t>
  </si>
  <si>
    <t>Fluid needle for JGX-508 spray gun</t>
  </si>
  <si>
    <t>F0200489</t>
  </si>
  <si>
    <t>Fluid nozzle for JGX-508 spray gun</t>
  </si>
  <si>
    <t>F020049</t>
  </si>
  <si>
    <t>Gasket 800-132</t>
  </si>
  <si>
    <t>F0200490</t>
  </si>
  <si>
    <t>Gasket for JGX-508 spray gun</t>
  </si>
  <si>
    <t>F0200491</t>
  </si>
  <si>
    <t>Assembly bung adapter GA-PU-04002-038</t>
  </si>
  <si>
    <t>F0200492</t>
  </si>
  <si>
    <t>Retainer flange PU-01002-B12</t>
  </si>
  <si>
    <t>F0200493</t>
  </si>
  <si>
    <t>Rod pin PU-04000-36</t>
  </si>
  <si>
    <t>F0200494</t>
  </si>
  <si>
    <t>Rod pin PU-04000-37</t>
  </si>
  <si>
    <t>F0200495</t>
  </si>
  <si>
    <t>Nipple reduce M14&gt;M10</t>
  </si>
  <si>
    <t>F0200496</t>
  </si>
  <si>
    <t>Nipple reduce M12&gt;M10</t>
  </si>
  <si>
    <t>F0200497</t>
  </si>
  <si>
    <t>Spring SP-00014</t>
  </si>
  <si>
    <t>F0200498</t>
  </si>
  <si>
    <t>Needdle repair kit</t>
  </si>
  <si>
    <t>F0200499</t>
  </si>
  <si>
    <t>Ball, piston (pack of 3) 244899</t>
  </si>
  <si>
    <t>F020050</t>
  </si>
  <si>
    <t>Nipple reduce 3/8" - 1/4"</t>
  </si>
  <si>
    <t>F0200500</t>
  </si>
  <si>
    <t>Ball, inlet (pack of 3) 253030</t>
  </si>
  <si>
    <t>F0200501</t>
  </si>
  <si>
    <t>V. packing leather (10pack) (3C) 244873</t>
  </si>
  <si>
    <t>F0200502</t>
  </si>
  <si>
    <t>V. packing UHMWPE (10pack) (3D) 244867</t>
  </si>
  <si>
    <t>F0200503</t>
  </si>
  <si>
    <t>V. packing leather (10pack) (4C) 244874</t>
  </si>
  <si>
    <t>F0200504</t>
  </si>
  <si>
    <t>V. packing UHMWPE (10pack) (4D) 244868</t>
  </si>
  <si>
    <t>F0200505</t>
  </si>
  <si>
    <t>Oring, filter, thick PTFE (10 pack) 262483</t>
  </si>
  <si>
    <t>F0200506</t>
  </si>
  <si>
    <t>Oring, filter, med. PTFE (10 pack) 262484</t>
  </si>
  <si>
    <t>F0200507</t>
  </si>
  <si>
    <t>Oring, top cylinder PTFE med. (10 pack) 244893</t>
  </si>
  <si>
    <t>F0200508</t>
  </si>
  <si>
    <t>Oring, cylinder bottom PTFE min. (pack of 10) 244894</t>
  </si>
  <si>
    <t>F0200509</t>
  </si>
  <si>
    <t>Rod displacement 24B825</t>
  </si>
  <si>
    <t>F020051</t>
  </si>
  <si>
    <t>Valve housing 800-130</t>
  </si>
  <si>
    <t>F0200510</t>
  </si>
  <si>
    <t>Valve, piston 24B830</t>
  </si>
  <si>
    <t>F0200511</t>
  </si>
  <si>
    <t>Hydraulic hose Ø3/4" x 3500mmL end fitting male</t>
  </si>
  <si>
    <t>F0200512</t>
  </si>
  <si>
    <t>Piston Seal kit 35 5039</t>
  </si>
  <si>
    <t>F0200513</t>
  </si>
  <si>
    <t>Wiper Seal 35 5033</t>
  </si>
  <si>
    <t>F0200514</t>
  </si>
  <si>
    <t>¾” UNC Centre Coupling 35 5019</t>
  </si>
  <si>
    <t>F0200515</t>
  </si>
  <si>
    <t>Rod Seal 35 5032</t>
  </si>
  <si>
    <t>F0200516</t>
  </si>
  <si>
    <t>Teflon O-Ring 39 3133</t>
  </si>
  <si>
    <t>F0200517</t>
  </si>
  <si>
    <t>Ø1” Stainless Ball 39 6232</t>
  </si>
  <si>
    <t>F0200518</t>
  </si>
  <si>
    <t>T94 seal kit</t>
  </si>
  <si>
    <t>F0200519</t>
  </si>
  <si>
    <t>Rubber gasket 31 5118</t>
  </si>
  <si>
    <t>F020052</t>
  </si>
  <si>
    <t>Nut trip rod 176-569</t>
  </si>
  <si>
    <t>F0200520</t>
  </si>
  <si>
    <t>F0200521</t>
  </si>
  <si>
    <t>Switch tip 317 - G12D for sprefix</t>
  </si>
  <si>
    <t>F0200522</t>
  </si>
  <si>
    <t>T41 seal kit</t>
  </si>
  <si>
    <t>F0200523</t>
  </si>
  <si>
    <t>S/S pin Ø4.5 x 32mmL</t>
  </si>
  <si>
    <t>F0200524</t>
  </si>
  <si>
    <t>Tube 450-119</t>
  </si>
  <si>
    <t>F0200525</t>
  </si>
  <si>
    <t>Suction hose SHL-006</t>
  </si>
  <si>
    <t>F0200526</t>
  </si>
  <si>
    <t>Trigger mounting GU-01035</t>
  </si>
  <si>
    <t>F0200527</t>
  </si>
  <si>
    <t>Graco Intake valve 207-473</t>
  </si>
  <si>
    <t>F0200528</t>
  </si>
  <si>
    <t>Graco Guide ball 167-892</t>
  </si>
  <si>
    <t>F0200529</t>
  </si>
  <si>
    <t>Graco Retainer 167-891</t>
  </si>
  <si>
    <t>F020053</t>
  </si>
  <si>
    <t>Nut trip rod 780-117</t>
  </si>
  <si>
    <t>F0200530</t>
  </si>
  <si>
    <t>Swiwel coupling female 1/4" end claw Ø6</t>
  </si>
  <si>
    <t>F0200531</t>
  </si>
  <si>
    <t>Swiwel coupling female 16 end claw Ø6</t>
  </si>
  <si>
    <t>F0200532</t>
  </si>
  <si>
    <t>Tyre 80.4-008</t>
  </si>
  <si>
    <t>F0200533</t>
  </si>
  <si>
    <t>Inner tube 80.4-008</t>
  </si>
  <si>
    <t>F020054</t>
  </si>
  <si>
    <t>Base gasket 800-138</t>
  </si>
  <si>
    <t>F020055</t>
  </si>
  <si>
    <t>Seal 780-127</t>
  </si>
  <si>
    <t>F020056</t>
  </si>
  <si>
    <t>Guide 800-109</t>
  </si>
  <si>
    <t>F020058</t>
  </si>
  <si>
    <t>Seal 780-138</t>
  </si>
  <si>
    <t>F020059</t>
  </si>
  <si>
    <t>Oring 800-110</t>
  </si>
  <si>
    <t>F020060</t>
  </si>
  <si>
    <t>Seal 780-148</t>
  </si>
  <si>
    <t>F020061</t>
  </si>
  <si>
    <t>Teflon oring</t>
  </si>
  <si>
    <t>F020062</t>
  </si>
  <si>
    <t>Packing nut 450-104</t>
  </si>
  <si>
    <t>F020064</t>
  </si>
  <si>
    <t>Packing 780-135</t>
  </si>
  <si>
    <t>F020066</t>
  </si>
  <si>
    <t>Paint hose 3/8'' x 15m</t>
  </si>
  <si>
    <t>F020067</t>
  </si>
  <si>
    <t>Paint Hose 1/4'' x 15m</t>
  </si>
  <si>
    <t>F020068</t>
  </si>
  <si>
    <t>Pin 200-009</t>
  </si>
  <si>
    <t>F020069</t>
  </si>
  <si>
    <t>Trigger 200-006</t>
  </si>
  <si>
    <t>F020070</t>
  </si>
  <si>
    <t>Lock washer 800-115</t>
  </si>
  <si>
    <t>F020071</t>
  </si>
  <si>
    <t>Bearing 800-133</t>
  </si>
  <si>
    <t>F020072</t>
  </si>
  <si>
    <t>Gasket 800-134</t>
  </si>
  <si>
    <t>F020073</t>
  </si>
  <si>
    <t>Gauge ARL-007</t>
  </si>
  <si>
    <t>F020074</t>
  </si>
  <si>
    <t>Brass tee 3/8"</t>
  </si>
  <si>
    <t>F020075</t>
  </si>
  <si>
    <t>Pad 800-113</t>
  </si>
  <si>
    <t>F020076</t>
  </si>
  <si>
    <t>Ring lock STL-001</t>
  </si>
  <si>
    <t>F020078</t>
  </si>
  <si>
    <t>Packing stack 450-105</t>
  </si>
  <si>
    <t>F020079</t>
  </si>
  <si>
    <t>Pin 800-112</t>
  </si>
  <si>
    <t>F020080</t>
  </si>
  <si>
    <t>Displacement rod 450-110</t>
  </si>
  <si>
    <t>F020081</t>
  </si>
  <si>
    <t>Oring 800-139</t>
  </si>
  <si>
    <t>F020082</t>
  </si>
  <si>
    <t>Black rubber gasket 222-155</t>
  </si>
  <si>
    <t>F020083</t>
  </si>
  <si>
    <t>Rubber gasket 224-082</t>
  </si>
  <si>
    <t>F020084</t>
  </si>
  <si>
    <t>Seal wiper felt 161-569</t>
  </si>
  <si>
    <t>F020085</t>
  </si>
  <si>
    <t>Seal 780-123</t>
  </si>
  <si>
    <t>F020086</t>
  </si>
  <si>
    <t>Sleeve 450-109</t>
  </si>
  <si>
    <t>F020087</t>
  </si>
  <si>
    <t>Spring 780-128</t>
  </si>
  <si>
    <t>F020088</t>
  </si>
  <si>
    <t>Lock washer 780-118</t>
  </si>
  <si>
    <t>F020089</t>
  </si>
  <si>
    <t>Spring STL-003</t>
  </si>
  <si>
    <t>F020090</t>
  </si>
  <si>
    <t>Spring 780-110</t>
  </si>
  <si>
    <t>F020091</t>
  </si>
  <si>
    <t>Switch tip WA1223</t>
  </si>
  <si>
    <t>F020092</t>
  </si>
  <si>
    <t>Stud 780-145</t>
  </si>
  <si>
    <t>F020093</t>
  </si>
  <si>
    <t>Switch tip 219</t>
  </si>
  <si>
    <t>F020094</t>
  </si>
  <si>
    <t>Switch tip XHD 311</t>
  </si>
  <si>
    <t>F020095</t>
  </si>
  <si>
    <t>Switch tip XHD 317</t>
  </si>
  <si>
    <t>F020096</t>
  </si>
  <si>
    <t>Switch tip 323</t>
  </si>
  <si>
    <t>F020097</t>
  </si>
  <si>
    <t>Switch tip XHD 417</t>
  </si>
  <si>
    <t>F020098</t>
  </si>
  <si>
    <t>Switch tip XHD 421</t>
  </si>
  <si>
    <t>F020099</t>
  </si>
  <si>
    <t>Plate seal 800-126</t>
  </si>
  <si>
    <t>F020100</t>
  </si>
  <si>
    <t>Switch tip 523</t>
  </si>
  <si>
    <t>F020101</t>
  </si>
  <si>
    <t>Switch tip 617</t>
  </si>
  <si>
    <t>F020102</t>
  </si>
  <si>
    <t>Switch tip 619</t>
  </si>
  <si>
    <t>F020103</t>
  </si>
  <si>
    <t>Switch tip 623</t>
  </si>
  <si>
    <t>F020104</t>
  </si>
  <si>
    <t>Switch tip XHD 315</t>
  </si>
  <si>
    <t>F020105</t>
  </si>
  <si>
    <t>Lock washer 800-123</t>
  </si>
  <si>
    <t>F020106</t>
  </si>
  <si>
    <t>Plunger roller 169-583</t>
  </si>
  <si>
    <t>F020107</t>
  </si>
  <si>
    <t>Switch tip XHD 217</t>
  </si>
  <si>
    <t>F020108</t>
  </si>
  <si>
    <t>Switch tip XHD 419</t>
  </si>
  <si>
    <t>F020109</t>
  </si>
  <si>
    <t>Switch tip 221</t>
  </si>
  <si>
    <t>F020110</t>
  </si>
  <si>
    <t>Switch tip 621</t>
  </si>
  <si>
    <t>F020111</t>
  </si>
  <si>
    <t>Switch tip XHD 423</t>
  </si>
  <si>
    <t>F020112</t>
  </si>
  <si>
    <t>Switch tip 225</t>
  </si>
  <si>
    <t>F020113</t>
  </si>
  <si>
    <t>Switch tip XHD 425</t>
  </si>
  <si>
    <t>F020114</t>
  </si>
  <si>
    <t>Switch tip 625</t>
  </si>
  <si>
    <t>F020115</t>
  </si>
  <si>
    <t>Switch tip 631</t>
  </si>
  <si>
    <t>F020116</t>
  </si>
  <si>
    <t>Switch tip XHD 313</t>
  </si>
  <si>
    <t>F020117</t>
  </si>
  <si>
    <t>Washer 800-135</t>
  </si>
  <si>
    <t>F020118</t>
  </si>
  <si>
    <t>Switch tip 221-225</t>
  </si>
  <si>
    <t>F020119</t>
  </si>
  <si>
    <t>Switch tip 515</t>
  </si>
  <si>
    <t>F020120</t>
  </si>
  <si>
    <t>Switch tip 615</t>
  </si>
  <si>
    <t>F020121</t>
  </si>
  <si>
    <t>Switch tip 433</t>
  </si>
  <si>
    <t>F020122</t>
  </si>
  <si>
    <t>Switch tip 221-615</t>
  </si>
  <si>
    <t>F020123</t>
  </si>
  <si>
    <t>Switch tip 733</t>
  </si>
  <si>
    <t>F020124</t>
  </si>
  <si>
    <t>Switch tip 441</t>
  </si>
  <si>
    <t>F020125</t>
  </si>
  <si>
    <t>Switch tip 355</t>
  </si>
  <si>
    <t>F020126</t>
  </si>
  <si>
    <t>Switch tip 555</t>
  </si>
  <si>
    <t>F020127</t>
  </si>
  <si>
    <t>Switch tip 561</t>
  </si>
  <si>
    <t>F020128</t>
  </si>
  <si>
    <t>Switch tip XHD 215</t>
  </si>
  <si>
    <t>F020129</t>
  </si>
  <si>
    <t>Switch tip XHD 319</t>
  </si>
  <si>
    <t>F020130</t>
  </si>
  <si>
    <t>Switch tip 221-533</t>
  </si>
  <si>
    <t>F020131</t>
  </si>
  <si>
    <t>Switch tip 461</t>
  </si>
  <si>
    <t>F020132</t>
  </si>
  <si>
    <t>Switch tip XHD 431</t>
  </si>
  <si>
    <t>F020133</t>
  </si>
  <si>
    <t>Switch tip 286-517</t>
  </si>
  <si>
    <t>F020134</t>
  </si>
  <si>
    <t>Switch tip XHD 415</t>
  </si>
  <si>
    <t>F020135</t>
  </si>
  <si>
    <t>Switch tip 517</t>
  </si>
  <si>
    <t>F020136</t>
  </si>
  <si>
    <t>Switch tip 519</t>
  </si>
  <si>
    <t>F020137</t>
  </si>
  <si>
    <t>Switch tip 521</t>
  </si>
  <si>
    <t>F020138</t>
  </si>
  <si>
    <t>Switch tip XHD 413</t>
  </si>
  <si>
    <t>F020139</t>
  </si>
  <si>
    <t>Switch tip 221-413</t>
  </si>
  <si>
    <t>F020140</t>
  </si>
  <si>
    <t>Switch tip 221-513</t>
  </si>
  <si>
    <t>F020141</t>
  </si>
  <si>
    <t>Switch tip 411</t>
  </si>
  <si>
    <t>F020142</t>
  </si>
  <si>
    <t>Switch tip XHD 111</t>
  </si>
  <si>
    <t>F020143</t>
  </si>
  <si>
    <t>Switch tip 443</t>
  </si>
  <si>
    <t>F020144</t>
  </si>
  <si>
    <t>Switch tip XHD 527</t>
  </si>
  <si>
    <t>F020145</t>
  </si>
  <si>
    <t>Switch tip 531</t>
  </si>
  <si>
    <t>F020146</t>
  </si>
  <si>
    <t>Switch tip 467</t>
  </si>
  <si>
    <t>F020147</t>
  </si>
  <si>
    <t>Switch tip 471</t>
  </si>
  <si>
    <t>F020148</t>
  </si>
  <si>
    <t>Switch tip 475</t>
  </si>
  <si>
    <t>F020149</t>
  </si>
  <si>
    <t>Swivel coupling 3/8Fx1/4F</t>
  </si>
  <si>
    <t>F020150</t>
  </si>
  <si>
    <t>Swivel coupling 3/8" M/F</t>
  </si>
  <si>
    <t>F020151</t>
  </si>
  <si>
    <t>Swivel coupling 3/4"</t>
  </si>
  <si>
    <t>F020153</t>
  </si>
  <si>
    <t>Switch tip WA1221</t>
  </si>
  <si>
    <t>F020154</t>
  </si>
  <si>
    <t>Oring STL-006</t>
  </si>
  <si>
    <t>F020155</t>
  </si>
  <si>
    <t>Tip guard XHD 001</t>
  </si>
  <si>
    <t>F020156</t>
  </si>
  <si>
    <t>Trip rod 780-140</t>
  </si>
  <si>
    <t>F020157</t>
  </si>
  <si>
    <t>V.packing 780-146</t>
  </si>
  <si>
    <t>F020158</t>
  </si>
  <si>
    <t>Valve 780-125</t>
  </si>
  <si>
    <t>F020159</t>
  </si>
  <si>
    <t>Packing vee 161-562</t>
  </si>
  <si>
    <t>F020160</t>
  </si>
  <si>
    <t>Gasket 780-137</t>
  </si>
  <si>
    <t>F020161</t>
  </si>
  <si>
    <t>Bearing sleeve 215-933</t>
  </si>
  <si>
    <t>F020162</t>
  </si>
  <si>
    <t>Switch tip XHD 321</t>
  </si>
  <si>
    <t>F020163</t>
  </si>
  <si>
    <t>Tip guard G245-994</t>
  </si>
  <si>
    <t>F020164</t>
  </si>
  <si>
    <t>Switch tip 325</t>
  </si>
  <si>
    <t>F020165</t>
  </si>
  <si>
    <t>Switch tip 213 GHD</t>
  </si>
  <si>
    <t>F020166</t>
  </si>
  <si>
    <t>Switch tip XHD 435</t>
  </si>
  <si>
    <t>F020167</t>
  </si>
  <si>
    <t>Switch tip 221-221</t>
  </si>
  <si>
    <t>F020168</t>
  </si>
  <si>
    <t>Switch tip 286-215</t>
  </si>
  <si>
    <t>F020169</t>
  </si>
  <si>
    <t>Switch tip 221-223</t>
  </si>
  <si>
    <t>F020170</t>
  </si>
  <si>
    <t>Ball valve STL-012</t>
  </si>
  <si>
    <t>F020171</t>
  </si>
  <si>
    <t>Filter mesh #40/STL-004</t>
  </si>
  <si>
    <t>F020172</t>
  </si>
  <si>
    <t>Rubber gasket for tip 176-167</t>
  </si>
  <si>
    <t>F020173</t>
  </si>
  <si>
    <t>Yellow rubber gasket</t>
  </si>
  <si>
    <t>F020174</t>
  </si>
  <si>
    <t>White rubber gasket</t>
  </si>
  <si>
    <t>F020175</t>
  </si>
  <si>
    <t>Metal seal for tip 176-161</t>
  </si>
  <si>
    <t>F020176</t>
  </si>
  <si>
    <t>Gasket for tip 176-167</t>
  </si>
  <si>
    <t>F020177</t>
  </si>
  <si>
    <t>Gasket teflon K45</t>
  </si>
  <si>
    <t>F020178</t>
  </si>
  <si>
    <t>Switch tip 511</t>
  </si>
  <si>
    <t>F020179</t>
  </si>
  <si>
    <t>Switch tip XHD 211</t>
  </si>
  <si>
    <t>F020180</t>
  </si>
  <si>
    <t>Switch tip XHD 115</t>
  </si>
  <si>
    <t>F020181</t>
  </si>
  <si>
    <t>Switch tip 117</t>
  </si>
  <si>
    <t>F020182</t>
  </si>
  <si>
    <t>Roller 169-585</t>
  </si>
  <si>
    <t>F020184</t>
  </si>
  <si>
    <t>Paint hose 1/4" x 1.5m</t>
  </si>
  <si>
    <t>F020185</t>
  </si>
  <si>
    <t>Bearing 780-132</t>
  </si>
  <si>
    <t>F020186</t>
  </si>
  <si>
    <t>Gasket 450-116</t>
  </si>
  <si>
    <t>F020187</t>
  </si>
  <si>
    <t>Stud rod piston 176-564</t>
  </si>
  <si>
    <t>F020188</t>
  </si>
  <si>
    <t>Oring packing 156-698</t>
  </si>
  <si>
    <t>F020189</t>
  </si>
  <si>
    <t>Washer 450-111</t>
  </si>
  <si>
    <t>F020190</t>
  </si>
  <si>
    <t>Washer 780-116</t>
  </si>
  <si>
    <t>F020191</t>
  </si>
  <si>
    <t>Retainer 450-114</t>
  </si>
  <si>
    <t>F020192</t>
  </si>
  <si>
    <t>Packing v.block 161-560</t>
  </si>
  <si>
    <t>F020193</t>
  </si>
  <si>
    <t>Brass joint rac U tip</t>
  </si>
  <si>
    <t>F020194</t>
  </si>
  <si>
    <t>Spray gun nozzle</t>
  </si>
  <si>
    <t>F020195</t>
  </si>
  <si>
    <t>Filter mesh #60/581-060</t>
  </si>
  <si>
    <t>F020196</t>
  </si>
  <si>
    <t>Trigger of pistolet</t>
  </si>
  <si>
    <t>F020197</t>
  </si>
  <si>
    <t>Assy kit valve airless</t>
  </si>
  <si>
    <t>F020198</t>
  </si>
  <si>
    <t>Pad 780-115</t>
  </si>
  <si>
    <t>F020199</t>
  </si>
  <si>
    <t>Screw for tip</t>
  </si>
  <si>
    <t>F020200</t>
  </si>
  <si>
    <t>Screw 200-011</t>
  </si>
  <si>
    <t>F020201</t>
  </si>
  <si>
    <t>Switch tip 223</t>
  </si>
  <si>
    <t>F020202</t>
  </si>
  <si>
    <t>Spring compression 161-589</t>
  </si>
  <si>
    <t>F020203</t>
  </si>
  <si>
    <t>Guide latch spring 161-588</t>
  </si>
  <si>
    <t>F020204</t>
  </si>
  <si>
    <t>Screw cap 100-424</t>
  </si>
  <si>
    <t>F020205</t>
  </si>
  <si>
    <t>Washer lock 100-052</t>
  </si>
  <si>
    <t>F020206</t>
  </si>
  <si>
    <t>Screw cap 100-101</t>
  </si>
  <si>
    <t>F020207</t>
  </si>
  <si>
    <t>Screw slot 113-161</t>
  </si>
  <si>
    <t>F020208</t>
  </si>
  <si>
    <t>Screw cap 101-713</t>
  </si>
  <si>
    <t>F020209</t>
  </si>
  <si>
    <t>Screw 101-716</t>
  </si>
  <si>
    <t>F020210</t>
  </si>
  <si>
    <t>Ring lift 180-952</t>
  </si>
  <si>
    <t>F020211</t>
  </si>
  <si>
    <t>Plug pipe 102-726</t>
  </si>
  <si>
    <t>F020212</t>
  </si>
  <si>
    <t>Washer thrust 161-576</t>
  </si>
  <si>
    <t>F020213</t>
  </si>
  <si>
    <t>Union adapter 207-648</t>
  </si>
  <si>
    <t>F020214</t>
  </si>
  <si>
    <t>Cylinder motor 168-191</t>
  </si>
  <si>
    <t>F020215</t>
  </si>
  <si>
    <t>Housing detent motor 177-664</t>
  </si>
  <si>
    <t>F020216</t>
  </si>
  <si>
    <t>Plate valve air 169-584</t>
  </si>
  <si>
    <t>F020217</t>
  </si>
  <si>
    <t>Nut packing 197-330</t>
  </si>
  <si>
    <t>F020218</t>
  </si>
  <si>
    <t>Cartridge throat 197-326</t>
  </si>
  <si>
    <t>F020219</t>
  </si>
  <si>
    <t>Housing inlet 197-303</t>
  </si>
  <si>
    <t>F020220</t>
  </si>
  <si>
    <t>Pin self locking 244-826</t>
  </si>
  <si>
    <t>F020221</t>
  </si>
  <si>
    <t>Cap filter top 197-338</t>
  </si>
  <si>
    <t>F020222</t>
  </si>
  <si>
    <t>Support filter 186-075</t>
  </si>
  <si>
    <t>F020223</t>
  </si>
  <si>
    <t>Plug pipe 198-292</t>
  </si>
  <si>
    <t>F020224</t>
  </si>
  <si>
    <t>Fitting nipple 158-491</t>
  </si>
  <si>
    <t>F020225</t>
  </si>
  <si>
    <t>Cap filter bottom 197-339</t>
  </si>
  <si>
    <t>F020226</t>
  </si>
  <si>
    <t>Retainer spring 161-587</t>
  </si>
  <si>
    <t>F020227</t>
  </si>
  <si>
    <t>Gun repair Kit SP200</t>
  </si>
  <si>
    <t>F020228</t>
  </si>
  <si>
    <t>Switch tip 347</t>
  </si>
  <si>
    <t>F020229</t>
  </si>
  <si>
    <t>Switch tip 351</t>
  </si>
  <si>
    <t>F020230</t>
  </si>
  <si>
    <t>Switch tip 407</t>
  </si>
  <si>
    <t>F020231</t>
  </si>
  <si>
    <t>Switch tip 409</t>
  </si>
  <si>
    <t>F020232</t>
  </si>
  <si>
    <t>Switch tip 427</t>
  </si>
  <si>
    <t>F020233</t>
  </si>
  <si>
    <t>Switch tip 429</t>
  </si>
  <si>
    <t>F020234</t>
  </si>
  <si>
    <t>Switch tip 437</t>
  </si>
  <si>
    <t>F020235</t>
  </si>
  <si>
    <t>Switch tip 439</t>
  </si>
  <si>
    <t>F020236</t>
  </si>
  <si>
    <t>Switch tip XHD 451</t>
  </si>
  <si>
    <t>F020237</t>
  </si>
  <si>
    <t>Switch tip 455</t>
  </si>
  <si>
    <t>F020238</t>
  </si>
  <si>
    <t>Switch tip 459</t>
  </si>
  <si>
    <t>F020239</t>
  </si>
  <si>
    <t>Switch tip 463</t>
  </si>
  <si>
    <t>F020240</t>
  </si>
  <si>
    <t>Switch tip 447</t>
  </si>
  <si>
    <t>F020241</t>
  </si>
  <si>
    <t>Switch tip 509</t>
  </si>
  <si>
    <t>F020242</t>
  </si>
  <si>
    <t>Switch tip 513</t>
  </si>
  <si>
    <t>F020243</t>
  </si>
  <si>
    <t>Switch tip 525</t>
  </si>
  <si>
    <t>F020244</t>
  </si>
  <si>
    <t>Switch tip 529</t>
  </si>
  <si>
    <t>F020245</t>
  </si>
  <si>
    <t>Switch tip 533</t>
  </si>
  <si>
    <t>F020246</t>
  </si>
  <si>
    <t>Switch tip 535</t>
  </si>
  <si>
    <t>F020247</t>
  </si>
  <si>
    <t>Switch tip 537</t>
  </si>
  <si>
    <t>F020248</t>
  </si>
  <si>
    <t>Switch tip 539</t>
  </si>
  <si>
    <t>F020249</t>
  </si>
  <si>
    <t>Switch tip 543</t>
  </si>
  <si>
    <t>F020250</t>
  </si>
  <si>
    <t>Switch tip 547</t>
  </si>
  <si>
    <t>F020251</t>
  </si>
  <si>
    <t>Switch tip 551</t>
  </si>
  <si>
    <t>F020252</t>
  </si>
  <si>
    <t>Switch tip 559</t>
  </si>
  <si>
    <t>F020253</t>
  </si>
  <si>
    <t>Switch tip 563</t>
  </si>
  <si>
    <t>F020254</t>
  </si>
  <si>
    <t>Switch tip 567</t>
  </si>
  <si>
    <t>F020255</t>
  </si>
  <si>
    <t>Switch tip 609</t>
  </si>
  <si>
    <t>F020256</t>
  </si>
  <si>
    <t>Switch tip 611</t>
  </si>
  <si>
    <t>F020257</t>
  </si>
  <si>
    <t>Switch tip 613</t>
  </si>
  <si>
    <t>F020258</t>
  </si>
  <si>
    <t>Switch tip XHD 627</t>
  </si>
  <si>
    <t>F020259</t>
  </si>
  <si>
    <t>Switch tip 629</t>
  </si>
  <si>
    <t>F020260</t>
  </si>
  <si>
    <t>Switch tip 633</t>
  </si>
  <si>
    <t>F020261</t>
  </si>
  <si>
    <t>Switch tip 635</t>
  </si>
  <si>
    <t>F020262</t>
  </si>
  <si>
    <t>Switch tip 637</t>
  </si>
  <si>
    <t>F020263</t>
  </si>
  <si>
    <t>Switch tip 639</t>
  </si>
  <si>
    <t>F020264</t>
  </si>
  <si>
    <t>Switch tip 643</t>
  </si>
  <si>
    <t>F020265</t>
  </si>
  <si>
    <t>Switch tip 647</t>
  </si>
  <si>
    <t>F020266</t>
  </si>
  <si>
    <t>Switch tip 651</t>
  </si>
  <si>
    <t>F020267</t>
  </si>
  <si>
    <t>Switch tip 655</t>
  </si>
  <si>
    <t>F020268</t>
  </si>
  <si>
    <t>Switch tip 659</t>
  </si>
  <si>
    <t>F020269</t>
  </si>
  <si>
    <t>Switch tip 663</t>
  </si>
  <si>
    <t>F020270</t>
  </si>
  <si>
    <t>Switch tip 667</t>
  </si>
  <si>
    <t>F020271</t>
  </si>
  <si>
    <t>Switch tip 671</t>
  </si>
  <si>
    <t>F020272</t>
  </si>
  <si>
    <t>Switch tip 711</t>
  </si>
  <si>
    <t>F020273</t>
  </si>
  <si>
    <t>Switch tip 713</t>
  </si>
  <si>
    <t>F020274</t>
  </si>
  <si>
    <t>Switch tip 715</t>
  </si>
  <si>
    <t>F020275</t>
  </si>
  <si>
    <t>Switch tip 717</t>
  </si>
  <si>
    <t>F020276</t>
  </si>
  <si>
    <t>Switch tip 719</t>
  </si>
  <si>
    <t>F020277</t>
  </si>
  <si>
    <t>Switch tip 721</t>
  </si>
  <si>
    <t>F020278</t>
  </si>
  <si>
    <t>Switch tip 723</t>
  </si>
  <si>
    <t>F020279</t>
  </si>
  <si>
    <t>Switch tip 725</t>
  </si>
  <si>
    <t>F020280</t>
  </si>
  <si>
    <t>Switch tip 727</t>
  </si>
  <si>
    <t>F020281</t>
  </si>
  <si>
    <t>Switch tip 729</t>
  </si>
  <si>
    <t>F020282</t>
  </si>
  <si>
    <t>Switch tip 731</t>
  </si>
  <si>
    <t>F020283</t>
  </si>
  <si>
    <t>Switch tip 735</t>
  </si>
  <si>
    <t>F020284</t>
  </si>
  <si>
    <t>Switch tip 737</t>
  </si>
  <si>
    <t>F020285</t>
  </si>
  <si>
    <t>Switch tip 739</t>
  </si>
  <si>
    <t>F020286</t>
  </si>
  <si>
    <t>Switch tip 743</t>
  </si>
  <si>
    <t>F020287</t>
  </si>
  <si>
    <t>Switch tip 747</t>
  </si>
  <si>
    <t>F020288</t>
  </si>
  <si>
    <t>Switch tip 751</t>
  </si>
  <si>
    <t>F020289</t>
  </si>
  <si>
    <t>Switch tip 755</t>
  </si>
  <si>
    <t>F020290</t>
  </si>
  <si>
    <t>Switch tip 759</t>
  </si>
  <si>
    <t>F020291</t>
  </si>
  <si>
    <t>Switch tip 763</t>
  </si>
  <si>
    <t>F020292</t>
  </si>
  <si>
    <t>Roller 780-113</t>
  </si>
  <si>
    <t>F020293</t>
  </si>
  <si>
    <t>Axle 780-156</t>
  </si>
  <si>
    <t>F020294</t>
  </si>
  <si>
    <t>Switch tip RAC5 217</t>
  </si>
  <si>
    <t>F020295</t>
  </si>
  <si>
    <t>Switch tip RAC5 213</t>
  </si>
  <si>
    <t>F020296</t>
  </si>
  <si>
    <t>Nozzle holder RAC5</t>
  </si>
  <si>
    <t>F020297</t>
  </si>
  <si>
    <t>Piston rod 800-141</t>
  </si>
  <si>
    <t>F020298</t>
  </si>
  <si>
    <t>Trip rod assy 800-142</t>
  </si>
  <si>
    <t>F020299</t>
  </si>
  <si>
    <t>Stud 800-143</t>
  </si>
  <si>
    <t>F020300</t>
  </si>
  <si>
    <t>U.packing 800-144</t>
  </si>
  <si>
    <t>F020301</t>
  </si>
  <si>
    <t>Washer 800-145</t>
  </si>
  <si>
    <t>F020302</t>
  </si>
  <si>
    <t>Oring 800-146</t>
  </si>
  <si>
    <t>F020303</t>
  </si>
  <si>
    <t>Seal 800-150</t>
  </si>
  <si>
    <t>F020304</t>
  </si>
  <si>
    <t>Packing stack 680-105</t>
  </si>
  <si>
    <t>F020305</t>
  </si>
  <si>
    <t>Oring teflon 680-109</t>
  </si>
  <si>
    <t>F020306</t>
  </si>
  <si>
    <t>Sleeve 680-110</t>
  </si>
  <si>
    <t>F020307</t>
  </si>
  <si>
    <t>Rod displacement 680-111</t>
  </si>
  <si>
    <t>F020308</t>
  </si>
  <si>
    <t>Housing ball 680-112</t>
  </si>
  <si>
    <t>F020309</t>
  </si>
  <si>
    <t>Packing stack 680-113</t>
  </si>
  <si>
    <t>F020310</t>
  </si>
  <si>
    <t>Ball 680-114</t>
  </si>
  <si>
    <t>F020311</t>
  </si>
  <si>
    <t>Piston 680-115</t>
  </si>
  <si>
    <t>F020312</t>
  </si>
  <si>
    <t>Ball intake 680-117</t>
  </si>
  <si>
    <t>F020313</t>
  </si>
  <si>
    <t>Kid fluid packing 239-640</t>
  </si>
  <si>
    <t>F020314</t>
  </si>
  <si>
    <t>Tip needle 234-778</t>
  </si>
  <si>
    <t>F020315</t>
  </si>
  <si>
    <t>Needle assy 239-644</t>
  </si>
  <si>
    <t>F020316</t>
  </si>
  <si>
    <t>U cup 110-453</t>
  </si>
  <si>
    <t>F020317</t>
  </si>
  <si>
    <t>U cup 188-493</t>
  </si>
  <si>
    <t>F020318</t>
  </si>
  <si>
    <t>Oring 111-316</t>
  </si>
  <si>
    <t>F020319</t>
  </si>
  <si>
    <t>Oring packing 102-737</t>
  </si>
  <si>
    <t>F020320</t>
  </si>
  <si>
    <t>Washer backup 161-559</t>
  </si>
  <si>
    <t>F020321</t>
  </si>
  <si>
    <t>Plug thread seal 244-996</t>
  </si>
  <si>
    <t>F020322</t>
  </si>
  <si>
    <t>Packing oring bottom cylinder 244-890</t>
  </si>
  <si>
    <t>F020323</t>
  </si>
  <si>
    <t>Screw 200-007</t>
  </si>
  <si>
    <t>F020324</t>
  </si>
  <si>
    <t>Housing 780-129</t>
  </si>
  <si>
    <t>F020325</t>
  </si>
  <si>
    <t>Screw 200-013</t>
  </si>
  <si>
    <t>F020326</t>
  </si>
  <si>
    <t>Air valve assy 240-823</t>
  </si>
  <si>
    <t>F020327</t>
  </si>
  <si>
    <t>Nozzle, fluid 192-296</t>
  </si>
  <si>
    <t>F020328</t>
  </si>
  <si>
    <t>Air cap Ø1 192-321</t>
  </si>
  <si>
    <t>F020329</t>
  </si>
  <si>
    <t>Oring O-V-129</t>
  </si>
  <si>
    <t>F020330</t>
  </si>
  <si>
    <t>1/2" Chrome ball VLS-2426</t>
  </si>
  <si>
    <t>F020331</t>
  </si>
  <si>
    <t>3/4" Chrome ball VLS-2427</t>
  </si>
  <si>
    <t>F020332</t>
  </si>
  <si>
    <t>Piston cup VLS-2415</t>
  </si>
  <si>
    <t>F020333</t>
  </si>
  <si>
    <t>Piston rod packing set VLS-2405</t>
  </si>
  <si>
    <t>F020334</t>
  </si>
  <si>
    <t>102 white grease 6706-2-1</t>
  </si>
  <si>
    <t>F020335</t>
  </si>
  <si>
    <t>Oring O-U-006</t>
  </si>
  <si>
    <t>F020336</t>
  </si>
  <si>
    <t>Oring O-B-008</t>
  </si>
  <si>
    <t>F020337</t>
  </si>
  <si>
    <t>Oring O-B-012</t>
  </si>
  <si>
    <t>F020338</t>
  </si>
  <si>
    <t>Oring O-B-013</t>
  </si>
  <si>
    <t>F020339</t>
  </si>
  <si>
    <t>Oring O-B-019</t>
  </si>
  <si>
    <t>F020340</t>
  </si>
  <si>
    <t>Oring O-B-116</t>
  </si>
  <si>
    <t>F020341</t>
  </si>
  <si>
    <t>Oring O-B-118</t>
  </si>
  <si>
    <t>F020342</t>
  </si>
  <si>
    <t>Oring O-U-204-90</t>
  </si>
  <si>
    <t>F020343</t>
  </si>
  <si>
    <t>Oring O-D-010-90</t>
  </si>
  <si>
    <t>F020344</t>
  </si>
  <si>
    <t>Oring O-B-344</t>
  </si>
  <si>
    <t>F020345</t>
  </si>
  <si>
    <t>Oring O-B-125</t>
  </si>
  <si>
    <t>F020346</t>
  </si>
  <si>
    <t>Oring O-B-020</t>
  </si>
  <si>
    <t>F020347</t>
  </si>
  <si>
    <t>Oring O-B-156</t>
  </si>
  <si>
    <t>F020348</t>
  </si>
  <si>
    <t>Oring O-B-409</t>
  </si>
  <si>
    <t>F020349</t>
  </si>
  <si>
    <t>Oring O-B-121</t>
  </si>
  <si>
    <t>F020350</t>
  </si>
  <si>
    <t>1/4" diaphram MPH-2529</t>
  </si>
  <si>
    <t>F020351</t>
  </si>
  <si>
    <t>S/S ball 5/32" 9201-1-5</t>
  </si>
  <si>
    <t>F020352</t>
  </si>
  <si>
    <t>S/S ball 7/16" 9201-1-14</t>
  </si>
  <si>
    <t>F020353</t>
  </si>
  <si>
    <t>Piston guide 4101-5-1</t>
  </si>
  <si>
    <t>F020354</t>
  </si>
  <si>
    <t>Piston seal 7304-2-1</t>
  </si>
  <si>
    <t>F020355</t>
  </si>
  <si>
    <t>Upper guide 4101-12-1</t>
  </si>
  <si>
    <t>F020356</t>
  </si>
  <si>
    <t>Oring O-S-011A</t>
  </si>
  <si>
    <t>F020357</t>
  </si>
  <si>
    <t>Oring O-S-013</t>
  </si>
  <si>
    <t>F020358</t>
  </si>
  <si>
    <t>Oring O-S-014</t>
  </si>
  <si>
    <t>F020359</t>
  </si>
  <si>
    <t>Packing set assy 4101-13-01</t>
  </si>
  <si>
    <t>F020360</t>
  </si>
  <si>
    <t>Piston rod spring 4101-3-1</t>
  </si>
  <si>
    <t>F020361</t>
  </si>
  <si>
    <t>Oring black O-B-003</t>
  </si>
  <si>
    <t>F020362</t>
  </si>
  <si>
    <t>Oring black O-B-006</t>
  </si>
  <si>
    <t>F020363</t>
  </si>
  <si>
    <t>Oring black O-B-007</t>
  </si>
  <si>
    <t>F020364</t>
  </si>
  <si>
    <t>Oring black O-B-008</t>
  </si>
  <si>
    <t>F020365</t>
  </si>
  <si>
    <t>Oring black O-B-009</t>
  </si>
  <si>
    <t>F020366</t>
  </si>
  <si>
    <t>Oring purple O-E-006</t>
  </si>
  <si>
    <t>F020367</t>
  </si>
  <si>
    <t>Oring purple O-E-008</t>
  </si>
  <si>
    <t>F020368</t>
  </si>
  <si>
    <t>Oring purple O-E-012</t>
  </si>
  <si>
    <t>F020369</t>
  </si>
  <si>
    <t>Oring purple O-E-013</t>
  </si>
  <si>
    <t>F020370</t>
  </si>
  <si>
    <t>Oring red O-S-006</t>
  </si>
  <si>
    <t>F020371</t>
  </si>
  <si>
    <t>Oring red O-S-008</t>
  </si>
  <si>
    <t>F020372</t>
  </si>
  <si>
    <t>Oring red O-S-012</t>
  </si>
  <si>
    <t>F020373</t>
  </si>
  <si>
    <t>Oring red O-S-012A</t>
  </si>
  <si>
    <t>F020374</t>
  </si>
  <si>
    <t>Oring red O-S-013</t>
  </si>
  <si>
    <t>F020375</t>
  </si>
  <si>
    <t>Oring red O-S-020</t>
  </si>
  <si>
    <t>F020376</t>
  </si>
  <si>
    <t>Oring white ATC-40304-1</t>
  </si>
  <si>
    <t>F020377</t>
  </si>
  <si>
    <t>Oring white O-T-008</t>
  </si>
  <si>
    <t>F020378</t>
  </si>
  <si>
    <t>Lubricant for throat seal oil</t>
  </si>
  <si>
    <t>F020379</t>
  </si>
  <si>
    <t>Spray tip UCT-518</t>
  </si>
  <si>
    <t>F020380</t>
  </si>
  <si>
    <t>Spray tip UCT-543</t>
  </si>
  <si>
    <t>F020381</t>
  </si>
  <si>
    <t>Screen, 100 mesh</t>
  </si>
  <si>
    <t>F020382</t>
  </si>
  <si>
    <t>Chop cat tip UCT-35402-INT</t>
  </si>
  <si>
    <t>F020383</t>
  </si>
  <si>
    <t>Chop cat tip UCT-40402-INT</t>
  </si>
  <si>
    <t>F020384</t>
  </si>
  <si>
    <t>Needle ATC-40321</t>
  </si>
  <si>
    <t>F020385</t>
  </si>
  <si>
    <t>Ceramic eyelets BA-1203</t>
  </si>
  <si>
    <t>F020386</t>
  </si>
  <si>
    <t>Roving brake BA-1204</t>
  </si>
  <si>
    <t>F020387</t>
  </si>
  <si>
    <t>Roving extension BA-1215</t>
  </si>
  <si>
    <t>F020388</t>
  </si>
  <si>
    <t>Cap screw F-CS-04C-12</t>
  </si>
  <si>
    <t>F020389</t>
  </si>
  <si>
    <t>Lock washer F-SW-04</t>
  </si>
  <si>
    <t>F020390</t>
  </si>
  <si>
    <t>Air seal GU-02024</t>
  </si>
  <si>
    <t>F020391</t>
  </si>
  <si>
    <t>Air seal GU-02022</t>
  </si>
  <si>
    <t>F020392</t>
  </si>
  <si>
    <t>Seal GU-02048</t>
  </si>
  <si>
    <t>F020393</t>
  </si>
  <si>
    <t>Round mixing chamber GU-02012-00</t>
  </si>
  <si>
    <t>F020394</t>
  </si>
  <si>
    <t>Flat mixing chamber GU-02073</t>
  </si>
  <si>
    <t>F020395</t>
  </si>
  <si>
    <t>Spring SP-00005</t>
  </si>
  <si>
    <t>F020396</t>
  </si>
  <si>
    <t>Seal assembly insert GU-02031-01</t>
  </si>
  <si>
    <t>F020397</t>
  </si>
  <si>
    <t>Plastic seal kit GU-02030-00</t>
  </si>
  <si>
    <t>F020398</t>
  </si>
  <si>
    <t>Side seal assembly (metallic) GU-02031</t>
  </si>
  <si>
    <t>F020399</t>
  </si>
  <si>
    <t>Check valve assembly GU-02033-00</t>
  </si>
  <si>
    <t>F020400</t>
  </si>
  <si>
    <t>Gun block GU-02004-00</t>
  </si>
  <si>
    <t>F020401</t>
  </si>
  <si>
    <t>Air cylinder GU-02002</t>
  </si>
  <si>
    <t>F020402</t>
  </si>
  <si>
    <t>Piston shaft assembly GU-02010-00</t>
  </si>
  <si>
    <t>F020403</t>
  </si>
  <si>
    <t>Screen-80 mesh GU-02063</t>
  </si>
  <si>
    <t>F020404</t>
  </si>
  <si>
    <t>Manual valve assembly GU-02020-00</t>
  </si>
  <si>
    <t>F020405</t>
  </si>
  <si>
    <t>Air cap GU-02027</t>
  </si>
  <si>
    <t>F020406</t>
  </si>
  <si>
    <t>Valve spool GU-01016</t>
  </si>
  <si>
    <t>F020407</t>
  </si>
  <si>
    <t>Valve liner GU-01056</t>
  </si>
  <si>
    <t>F020408</t>
  </si>
  <si>
    <t>Retainer ring TN-00093</t>
  </si>
  <si>
    <t>F020409</t>
  </si>
  <si>
    <t>A- side block GU-02005-00</t>
  </si>
  <si>
    <t>F020410</t>
  </si>
  <si>
    <t>R- side block GU-02006-00</t>
  </si>
  <si>
    <t>F020411</t>
  </si>
  <si>
    <t>Screen screw seal GU-02019</t>
  </si>
  <si>
    <t>F020412</t>
  </si>
  <si>
    <t>Side block bolt GU-02025</t>
  </si>
  <si>
    <t>F020413</t>
  </si>
  <si>
    <t>A- screen screw GU-02017</t>
  </si>
  <si>
    <t>F020414</t>
  </si>
  <si>
    <t>R- screen screw GU-02018</t>
  </si>
  <si>
    <t>F020415</t>
  </si>
  <si>
    <t>Drill bit Ø1</t>
  </si>
  <si>
    <t>F020416</t>
  </si>
  <si>
    <t>F020417</t>
  </si>
  <si>
    <t>A- swivel fitting RA-00005</t>
  </si>
  <si>
    <t>F020418</t>
  </si>
  <si>
    <t>R- swivel fitting RA-00006</t>
  </si>
  <si>
    <t>F020419</t>
  </si>
  <si>
    <t>Oring OR-00002</t>
  </si>
  <si>
    <t>F020420</t>
  </si>
  <si>
    <t>Oring OR-00003</t>
  </si>
  <si>
    <t>F020421</t>
  </si>
  <si>
    <t>Oring OR-00024</t>
  </si>
  <si>
    <t>F020422</t>
  </si>
  <si>
    <t>Oring OR-00025</t>
  </si>
  <si>
    <t>F020423</t>
  </si>
  <si>
    <t>Oring OR-00026</t>
  </si>
  <si>
    <t>F020424</t>
  </si>
  <si>
    <t>U-cup seal OR-00027</t>
  </si>
  <si>
    <t>F020425</t>
  </si>
  <si>
    <t>Oring OR-00028</t>
  </si>
  <si>
    <t>F020426</t>
  </si>
  <si>
    <t>Oring OR-00029</t>
  </si>
  <si>
    <t>F020427</t>
  </si>
  <si>
    <t>Grease OR-00012</t>
  </si>
  <si>
    <t>F020428</t>
  </si>
  <si>
    <t>Y strainer RA-00074-00</t>
  </si>
  <si>
    <t>F020429</t>
  </si>
  <si>
    <t>Oring PU-04000-81</t>
  </si>
  <si>
    <t>F020430</t>
  </si>
  <si>
    <t>Ball valve PU-04000-82</t>
  </si>
  <si>
    <t>F020431</t>
  </si>
  <si>
    <t>Kit pump poly 1.2 KT-00016-012</t>
  </si>
  <si>
    <t>F020432</t>
  </si>
  <si>
    <t>Gasket PU-01013</t>
  </si>
  <si>
    <t>F020433</t>
  </si>
  <si>
    <t>Seal RA-00008</t>
  </si>
  <si>
    <t>F020434</t>
  </si>
  <si>
    <t>Seal OR-00023</t>
  </si>
  <si>
    <t>F020435</t>
  </si>
  <si>
    <t>Check valve seat PU-01003-0C</t>
  </si>
  <si>
    <t>F020436</t>
  </si>
  <si>
    <t>Inlet ball seat PU-01003-0B</t>
  </si>
  <si>
    <t>F020437</t>
  </si>
  <si>
    <t>Valve ball TN-00012</t>
  </si>
  <si>
    <t>F020438</t>
  </si>
  <si>
    <t>Valve ball TN-00013</t>
  </si>
  <si>
    <t>F020439</t>
  </si>
  <si>
    <t>Alignment spider HI-00065-01</t>
  </si>
  <si>
    <t>F020440</t>
  </si>
  <si>
    <t>Filter gasket RA-00074-02</t>
  </si>
  <si>
    <t>F020441</t>
  </si>
  <si>
    <t>Male plug PU-04000-83</t>
  </si>
  <si>
    <t>F020442</t>
  </si>
  <si>
    <t>Gasket metallic 150-647</t>
  </si>
  <si>
    <t>F020443</t>
  </si>
  <si>
    <t>Packing backup 161-563</t>
  </si>
  <si>
    <t>F020444</t>
  </si>
  <si>
    <t>Spring compression 161-575</t>
  </si>
  <si>
    <t>F020445</t>
  </si>
  <si>
    <t>Gasket manifold 168-183</t>
  </si>
  <si>
    <t>F020446</t>
  </si>
  <si>
    <t>Grommet air inlet 168-185</t>
  </si>
  <si>
    <t>F020447</t>
  </si>
  <si>
    <t>Gasket motor 168-189</t>
  </si>
  <si>
    <t>F020448</t>
  </si>
  <si>
    <t>Trip rod 218-597</t>
  </si>
  <si>
    <t>F020449</t>
  </si>
  <si>
    <t>Housing air valve 161-585</t>
  </si>
  <si>
    <t>F020450</t>
  </si>
  <si>
    <t>Packing oring top cylinder 244-892</t>
  </si>
  <si>
    <t>F020451</t>
  </si>
  <si>
    <t>Packing vee leather 244-870</t>
  </si>
  <si>
    <t>F020452</t>
  </si>
  <si>
    <t>Gland packing female 244-876</t>
  </si>
  <si>
    <t>F020453</t>
  </si>
  <si>
    <t>Gland packing male 244-882</t>
  </si>
  <si>
    <t>F020454</t>
  </si>
  <si>
    <t>Packing vee tuffstack 244-858</t>
  </si>
  <si>
    <t>F020455</t>
  </si>
  <si>
    <t>Shim inlet 244-855</t>
  </si>
  <si>
    <t>F020456</t>
  </si>
  <si>
    <t>Ball metallic 245-128</t>
  </si>
  <si>
    <t>F020457</t>
  </si>
  <si>
    <t>Bearing ball piston 245-127</t>
  </si>
  <si>
    <t>F020458</t>
  </si>
  <si>
    <t>Guide ball 197-307</t>
  </si>
  <si>
    <t>F020459</t>
  </si>
  <si>
    <t>Spring compression 171-941</t>
  </si>
  <si>
    <t>F020460</t>
  </si>
  <si>
    <t>Packing oring filter bottom 244-896</t>
  </si>
  <si>
    <t>F020461</t>
  </si>
  <si>
    <t>Cylinder pump 197-316</t>
  </si>
  <si>
    <t>F020462</t>
  </si>
  <si>
    <t>Rod displacement 197-321</t>
  </si>
  <si>
    <t>F020463</t>
  </si>
  <si>
    <t>Valve piston 197-310</t>
  </si>
  <si>
    <t>F020464</t>
  </si>
  <si>
    <t>Packing oring filter top 244-895</t>
  </si>
  <si>
    <t>F020465</t>
  </si>
  <si>
    <t>Seat carbide 196-358</t>
  </si>
  <si>
    <t>F020466</t>
  </si>
  <si>
    <t>Repair kit for gun 236-995</t>
  </si>
  <si>
    <t>F020467</t>
  </si>
  <si>
    <t>Spring+clamp for protect paint hose</t>
  </si>
  <si>
    <t>F020468</t>
  </si>
  <si>
    <t>Washer lock 100-133</t>
  </si>
  <si>
    <t>F020469</t>
  </si>
  <si>
    <t>Oring packing 102-727</t>
  </si>
  <si>
    <t>F020470</t>
  </si>
  <si>
    <t>Gland male throat 178-942</t>
  </si>
  <si>
    <t>F020471</t>
  </si>
  <si>
    <t>Gland male 196-880</t>
  </si>
  <si>
    <t>F020472</t>
  </si>
  <si>
    <t>V.packing piston 192-693</t>
  </si>
  <si>
    <t>F020473</t>
  </si>
  <si>
    <t>Oring teflon 108-526</t>
  </si>
  <si>
    <t>F020474</t>
  </si>
  <si>
    <t>Ball 105-444</t>
  </si>
  <si>
    <t>F020475</t>
  </si>
  <si>
    <t>V.packing leather piston 178-939</t>
  </si>
  <si>
    <t>F020476</t>
  </si>
  <si>
    <t>Valve piston 239-932</t>
  </si>
  <si>
    <t>F020477</t>
  </si>
  <si>
    <t>Kit seat carbide 239-922</t>
  </si>
  <si>
    <t>F020478</t>
  </si>
  <si>
    <t>Gland female 178-943</t>
  </si>
  <si>
    <t>F020479</t>
  </si>
  <si>
    <t>V.packing throat 192-692</t>
  </si>
  <si>
    <t>F020480</t>
  </si>
  <si>
    <t>Seal throat 179-810</t>
  </si>
  <si>
    <t>F020481</t>
  </si>
  <si>
    <t>Guide ball 192-624</t>
  </si>
  <si>
    <t>F020482</t>
  </si>
  <si>
    <t>Gland female piston 178-969</t>
  </si>
  <si>
    <t>F020483</t>
  </si>
  <si>
    <t>Spacer throat nut 192-714</t>
  </si>
  <si>
    <t>F020484</t>
  </si>
  <si>
    <t>Packing oring 114-054</t>
  </si>
  <si>
    <t>F020485</t>
  </si>
  <si>
    <t>V.packing leather throat 178-940</t>
  </si>
  <si>
    <t>F020486</t>
  </si>
  <si>
    <t>Valve director air 168-182</t>
  </si>
  <si>
    <t>F020487</t>
  </si>
  <si>
    <t>Pipe SHL-002</t>
  </si>
  <si>
    <t>F020488</t>
  </si>
  <si>
    <t>Manifold air 168-187</t>
  </si>
  <si>
    <t>F020489</t>
  </si>
  <si>
    <t>Seal plate 168-184</t>
  </si>
  <si>
    <t>F020490</t>
  </si>
  <si>
    <t>Axle detent 169-586</t>
  </si>
  <si>
    <t>F020491</t>
  </si>
  <si>
    <t>Trip valve TV4 594960</t>
  </si>
  <si>
    <t>F020492</t>
  </si>
  <si>
    <t>Trip valve outer pin 594814</t>
  </si>
  <si>
    <t>F020493</t>
  </si>
  <si>
    <t>Trip valve inner pin 594815</t>
  </si>
  <si>
    <t>F020494</t>
  </si>
  <si>
    <t>Trip valve outer spring 594816</t>
  </si>
  <si>
    <t>F020495</t>
  </si>
  <si>
    <t>Trip valve inner spring 594817</t>
  </si>
  <si>
    <t>F020496</t>
  </si>
  <si>
    <t>Type 94 service kit 313076</t>
  </si>
  <si>
    <t>F020497</t>
  </si>
  <si>
    <t>Type 41 service kit 315255</t>
  </si>
  <si>
    <t>F020498</t>
  </si>
  <si>
    <t>Type 94 L seal kit 313089</t>
  </si>
  <si>
    <t>F020499</t>
  </si>
  <si>
    <t>Bursting disk assembly 7500PSI 594851</t>
  </si>
  <si>
    <t>F020500</t>
  </si>
  <si>
    <t>Guage 8000PSI 188601</t>
  </si>
  <si>
    <t>F020501</t>
  </si>
  <si>
    <t>Follower gasket 313226</t>
  </si>
  <si>
    <t>F020502</t>
  </si>
  <si>
    <t>HP ball valve 3/4 218579</t>
  </si>
  <si>
    <t>F020503</t>
  </si>
  <si>
    <t>HP ball valve 1/2 218576</t>
  </si>
  <si>
    <t>F020504</t>
  </si>
  <si>
    <t>HP ball valve 3/8 218573</t>
  </si>
  <si>
    <t>F020505</t>
  </si>
  <si>
    <t>HP ball valve 218570</t>
  </si>
  <si>
    <t>F020506</t>
  </si>
  <si>
    <t>Mixer assembly 287616</t>
  </si>
  <si>
    <t>F020507</t>
  </si>
  <si>
    <t>Needle assembly 241150</t>
  </si>
  <si>
    <t>F020508</t>
  </si>
  <si>
    <t>Gun swivel 500 bar 242017</t>
  </si>
  <si>
    <t>F020509</t>
  </si>
  <si>
    <t>Whip hose 5m 224029</t>
  </si>
  <si>
    <t>F020510</t>
  </si>
  <si>
    <t>Tip adaptor 243053</t>
  </si>
  <si>
    <t>F020511</t>
  </si>
  <si>
    <t>Tip gasket 243051</t>
  </si>
  <si>
    <t>F020512</t>
  </si>
  <si>
    <t>Tip GGHD535</t>
  </si>
  <si>
    <t>F020513</t>
  </si>
  <si>
    <t>Tip body 244001</t>
  </si>
  <si>
    <t>F020514</t>
  </si>
  <si>
    <t>5/8 agitator seal kit 383580</t>
  </si>
  <si>
    <t>F020515</t>
  </si>
  <si>
    <t>Free ice lube 5ltr 247005</t>
  </si>
  <si>
    <t>F020516</t>
  </si>
  <si>
    <t>Throat seal 0.25ltr 247030</t>
  </si>
  <si>
    <t>F020517</t>
  </si>
  <si>
    <t>Inlet assembly for 1:1 applications</t>
  </si>
  <si>
    <t>F020518</t>
  </si>
  <si>
    <t>Adaptor 3/4" double FS 209544</t>
  </si>
  <si>
    <t>F020519</t>
  </si>
  <si>
    <t>MM adaptor 3/4" x 3/4" 209504</t>
  </si>
  <si>
    <t>F020520</t>
  </si>
  <si>
    <t>MM adaptor 1/4" x 1/4" 209501</t>
  </si>
  <si>
    <t>F020521</t>
  </si>
  <si>
    <t>Swept bend 3/4" M/F 209596</t>
  </si>
  <si>
    <t>F020522</t>
  </si>
  <si>
    <t>SW adaptor 1/2" x 3/4" FM</t>
  </si>
  <si>
    <t>F020523</t>
  </si>
  <si>
    <t>Male tee 3/8" cone face 209524</t>
  </si>
  <si>
    <t>F020524</t>
  </si>
  <si>
    <t>MM adaptor 3/8" x 1/4" 209508 (ES12-20-09409)</t>
  </si>
  <si>
    <t>F020525</t>
  </si>
  <si>
    <t>MM adaptor 1/2" x 1/2" 209503</t>
  </si>
  <si>
    <t>F020526</t>
  </si>
  <si>
    <t>Adaptor 1/2" x 3/8" 209509</t>
  </si>
  <si>
    <t>F020527</t>
  </si>
  <si>
    <t>Adaptor 3/4" x 1/2" DBL FS 209549</t>
  </si>
  <si>
    <t>F020528</t>
  </si>
  <si>
    <t>SW adaptor M/F/M 3/4" x 3/4" 209555</t>
  </si>
  <si>
    <t>F020529</t>
  </si>
  <si>
    <t>Packing spacer coupling 131105</t>
  </si>
  <si>
    <t>F020530</t>
  </si>
  <si>
    <t>Adaptor 3/8" double FS 209542</t>
  </si>
  <si>
    <t>F020531</t>
  </si>
  <si>
    <t>MM adaptor 3/4" x 1/2" 209511</t>
  </si>
  <si>
    <t>F020532</t>
  </si>
  <si>
    <t>Hex key 14mm A/F 131300</t>
  </si>
  <si>
    <t>F020533</t>
  </si>
  <si>
    <t>Swept bend 3/8" M/FMS 90 209594 (elbow ES12-20-09496)</t>
  </si>
  <si>
    <t>F020534</t>
  </si>
  <si>
    <t>Adaptor 1/2" double FS 209543</t>
  </si>
  <si>
    <t>F020535</t>
  </si>
  <si>
    <t>MM adaptor 3/8" x 3/8" 209502</t>
  </si>
  <si>
    <t>F020536</t>
  </si>
  <si>
    <t>Packing spacer T90-98 131104</t>
  </si>
  <si>
    <t>F020537</t>
  </si>
  <si>
    <t>Cone face cap SW 1/2" 209613</t>
  </si>
  <si>
    <t>F020540</t>
  </si>
  <si>
    <t>Inner thread of top cylinder pump</t>
  </si>
  <si>
    <t>F020541</t>
  </si>
  <si>
    <t>Oring BS027/90 part No.015023</t>
  </si>
  <si>
    <t>F020542</t>
  </si>
  <si>
    <t>Oring BS026/90 part No. 013001</t>
  </si>
  <si>
    <t>F020543</t>
  </si>
  <si>
    <t>Glant MK9 gun part No. 032400</t>
  </si>
  <si>
    <t>F020544</t>
  </si>
  <si>
    <t>Step seal 19mm Dia shaft 015022</t>
  </si>
  <si>
    <t>F020545</t>
  </si>
  <si>
    <t>Swivel coupling reduce 1/2"-3/8"</t>
  </si>
  <si>
    <t>F020546</t>
  </si>
  <si>
    <t>Paint hose 3/8" x 1.5m</t>
  </si>
  <si>
    <t>F020548</t>
  </si>
  <si>
    <t>Switch tip 331</t>
  </si>
  <si>
    <t>F020549</t>
  </si>
  <si>
    <t>Switch tip 333</t>
  </si>
  <si>
    <t>F020550</t>
  </si>
  <si>
    <t>Switch tip 335</t>
  </si>
  <si>
    <t>F020553</t>
  </si>
  <si>
    <t>Spindle MK2 century selector part No. 036021</t>
  </si>
  <si>
    <t>F020554</t>
  </si>
  <si>
    <t>Oring BS016/90 part No. 033242</t>
  </si>
  <si>
    <t>F020555</t>
  </si>
  <si>
    <t>Spring inlet valve high lift century part No. 100413</t>
  </si>
  <si>
    <t>F020556</t>
  </si>
  <si>
    <t>Oring BS028/90 part No.013279</t>
  </si>
  <si>
    <t>F020557</t>
  </si>
  <si>
    <t>Oring 1715mm x 0.139" 70 shore crankcase part No. 013206</t>
  </si>
  <si>
    <t>F020558</t>
  </si>
  <si>
    <t>Drive cap part No. 100234</t>
  </si>
  <si>
    <t>F020559</t>
  </si>
  <si>
    <t>Valve inlet assy century kit part No. 100490</t>
  </si>
  <si>
    <t>F020560</t>
  </si>
  <si>
    <t>Guide century delivery MK4 [ ball type] self part No. 100484</t>
  </si>
  <si>
    <t>F020561</t>
  </si>
  <si>
    <t>Seal oil CB 60 x 80 x 8 part No. 100058</t>
  </si>
  <si>
    <t>F020562</t>
  </si>
  <si>
    <t>Valve century delivery MK4B/C/D assembly ball type part No.100544</t>
  </si>
  <si>
    <t>F020563</t>
  </si>
  <si>
    <t>Oring BS133/90 part No. 013241</t>
  </si>
  <si>
    <t>F020564</t>
  </si>
  <si>
    <t>Seal bonded 3/4" BSP 400-827-4490-41 420 bar part No.033014</t>
  </si>
  <si>
    <t>F020565</t>
  </si>
  <si>
    <t>Back up ring PTFE BS133 [mandrel] part No. 013258</t>
  </si>
  <si>
    <t>F020566</t>
  </si>
  <si>
    <t>Spring delivery valve (disc type) part No.037005</t>
  </si>
  <si>
    <t>F020567</t>
  </si>
  <si>
    <t>Valve delivery century (disc type) part No.100414</t>
  </si>
  <si>
    <t>F020568</t>
  </si>
  <si>
    <t>Pin spiral type 5/64" dia 5/8" LG stainless steel part No.100348</t>
  </si>
  <si>
    <t>F020569</t>
  </si>
  <si>
    <t>Valve inlet high lift century part No. 100411</t>
  </si>
  <si>
    <t>F020570</t>
  </si>
  <si>
    <t>Washer seal selon 3/8" nylon 6/6 part No. 013026</t>
  </si>
  <si>
    <t>F020571</t>
  </si>
  <si>
    <t>Back up PTFE BS020 part No. 013257</t>
  </si>
  <si>
    <t>F020572</t>
  </si>
  <si>
    <t>Oring BS239/70 part No. 013191</t>
  </si>
  <si>
    <t>F020573</t>
  </si>
  <si>
    <t>Oring BS 453-70 part No. 013201</t>
  </si>
  <si>
    <t>F020574</t>
  </si>
  <si>
    <t>Oring 1720mm x 0.275" 70 shore inlet manifold part No. 013202</t>
  </si>
  <si>
    <t>F020575</t>
  </si>
  <si>
    <t>Filler ring century barrel part No. 100327</t>
  </si>
  <si>
    <t>F020576</t>
  </si>
  <si>
    <t>Seal bonded 1/8" BSP 400-820-4490-41 592 bar part No. 033049</t>
  </si>
  <si>
    <t>F020577</t>
  </si>
  <si>
    <t>Nipple reducer 3/8"-1/4" end conic</t>
  </si>
  <si>
    <t>F020580</t>
  </si>
  <si>
    <t>Gun block bolt GU-02026</t>
  </si>
  <si>
    <t>F020581</t>
  </si>
  <si>
    <t>Retainer ring TN-00006</t>
  </si>
  <si>
    <t>F020583</t>
  </si>
  <si>
    <t>Switch tip 412</t>
  </si>
  <si>
    <t>F020584</t>
  </si>
  <si>
    <t>Ring insert for Graco switch guard</t>
  </si>
  <si>
    <t>F020585</t>
  </si>
  <si>
    <t>Y40 &amp; Y30 center coupling assy M14 Ref. 355013</t>
  </si>
  <si>
    <t>F020586</t>
  </si>
  <si>
    <t>Tip guard 246215 Rac X</t>
  </si>
  <si>
    <t>F020590</t>
  </si>
  <si>
    <t>Sponge ball Ø25</t>
  </si>
  <si>
    <t>F020591</t>
  </si>
  <si>
    <t>Badger jet for 40K</t>
  </si>
  <si>
    <t>F020592</t>
  </si>
  <si>
    <t>Spare jets for Badger 15K each</t>
  </si>
  <si>
    <t>F020593</t>
  </si>
  <si>
    <t>Spare jets for Badger 40K each</t>
  </si>
  <si>
    <t>F020594</t>
  </si>
  <si>
    <t>Hose assy 3/4" 50mm STR/STR x 3/4" BSPF 700 bar</t>
  </si>
  <si>
    <t>F020595</t>
  </si>
  <si>
    <t>4 off nozzle LPA 286 217</t>
  </si>
  <si>
    <t>F020596</t>
  </si>
  <si>
    <t>2 off nozzle LPB 286 213</t>
  </si>
  <si>
    <t>F020597</t>
  </si>
  <si>
    <t>Rac 5 nozzle holder, orange 243 161</t>
  </si>
  <si>
    <t>F020598</t>
  </si>
  <si>
    <t>Filter LPA course (black)</t>
  </si>
  <si>
    <t>F020599</t>
  </si>
  <si>
    <t>Filter LPB fine (white)</t>
  </si>
  <si>
    <t>F020600</t>
  </si>
  <si>
    <t>Pressure regulator, complete 1215 0014</t>
  </si>
  <si>
    <t>F020601</t>
  </si>
  <si>
    <t>Complete binder pump with motor</t>
  </si>
  <si>
    <t>F020604</t>
  </si>
  <si>
    <t>Thickness gauge</t>
  </si>
  <si>
    <t>F020605</t>
  </si>
  <si>
    <t>Side membrance pump 1800 0020</t>
  </si>
  <si>
    <t>F020606</t>
  </si>
  <si>
    <t>Top membrance pump 1800 0033</t>
  </si>
  <si>
    <t>F020607</t>
  </si>
  <si>
    <t>Coupling assembly</t>
  </si>
  <si>
    <t>F020608</t>
  </si>
  <si>
    <t>Extrem XP70 lower displacement pump</t>
  </si>
  <si>
    <t>F020609</t>
  </si>
  <si>
    <t>Extrem XP70 85cc lower pump</t>
  </si>
  <si>
    <t>F020610</t>
  </si>
  <si>
    <t>Plastic hose F8X2500</t>
  </si>
  <si>
    <t>F020611</t>
  </si>
  <si>
    <t>Plastic hose 2"</t>
  </si>
  <si>
    <t>F020612</t>
  </si>
  <si>
    <t>Plastic bucket 32 gallon</t>
  </si>
  <si>
    <t>F020613</t>
  </si>
  <si>
    <t>Plastic bucket 44 gallon</t>
  </si>
  <si>
    <t>F020614</t>
  </si>
  <si>
    <t>Pipe plastic support</t>
  </si>
  <si>
    <t>F020615</t>
  </si>
  <si>
    <t>Tip guard GXHD 243-161</t>
  </si>
  <si>
    <t>F020616</t>
  </si>
  <si>
    <t>Tube EPDM P/pompe KC40 Ref.320/KC218729</t>
  </si>
  <si>
    <t>F020617</t>
  </si>
  <si>
    <t>Free ice (Kilfrost 400)</t>
  </si>
  <si>
    <t>F020618</t>
  </si>
  <si>
    <t>Seal kit type 91 313068</t>
  </si>
  <si>
    <t>F020619</t>
  </si>
  <si>
    <t>Y pipe Ø102 x 200 for suction machine</t>
  </si>
  <si>
    <t>F020620</t>
  </si>
  <si>
    <t>Hand primer pump</t>
  </si>
  <si>
    <t>F020621</t>
  </si>
  <si>
    <t>Seal kit XHD 010</t>
  </si>
  <si>
    <t>F020622</t>
  </si>
  <si>
    <t>Tool clear tip for matrafoam gun</t>
  </si>
  <si>
    <t>F020623</t>
  </si>
  <si>
    <t>Steel pipe int. Ø5 x ext. Ø8 x 500mml</t>
  </si>
  <si>
    <t>F020624</t>
  </si>
  <si>
    <t>Switch guard 11/16"</t>
  </si>
  <si>
    <t>F020625</t>
  </si>
  <si>
    <t>Switch guard T93R 7/8"</t>
  </si>
  <si>
    <t>F020626</t>
  </si>
  <si>
    <t>Galv. reducing nipple 3/4"&gt;1/2"</t>
  </si>
  <si>
    <t>F020627</t>
  </si>
  <si>
    <t>Nut, hex, jam Ref 304 part 112309</t>
  </si>
  <si>
    <t>F020629</t>
  </si>
  <si>
    <t>Handle maifold Ref 311, part 16E334</t>
  </si>
  <si>
    <t>F020630</t>
  </si>
  <si>
    <t>Valve drain cartridge Ref 302, part 262520</t>
  </si>
  <si>
    <t>F020631</t>
  </si>
  <si>
    <t>Plug port presure 11/6-24 Ref 305, part 198241</t>
  </si>
  <si>
    <t>F020632</t>
  </si>
  <si>
    <t>Oring solvent resistant Ref 317, part 121399</t>
  </si>
  <si>
    <t>F020633</t>
  </si>
  <si>
    <t>Ring snap external Ref 318, part 124676</t>
  </si>
  <si>
    <t>F020634</t>
  </si>
  <si>
    <t>Spring compression Ref 320, part 150829</t>
  </si>
  <si>
    <t>F020635</t>
  </si>
  <si>
    <t>0.5M x 3/8HW Hose FF</t>
  </si>
  <si>
    <t>F020636</t>
  </si>
  <si>
    <t>1.0m x ¾ HP Hose FF (HP Heaters)</t>
  </si>
  <si>
    <t>F020637</t>
  </si>
  <si>
    <t>1.5M x ½ HP Hose (return)</t>
  </si>
  <si>
    <t>F020638</t>
  </si>
  <si>
    <t>1.5m x ¾ HP Hose FF (HP Heaters)</t>
  </si>
  <si>
    <t>F020639</t>
  </si>
  <si>
    <t>1m x 3/8 HW Hose MF</t>
  </si>
  <si>
    <t>F020640</t>
  </si>
  <si>
    <t>224225-X-15000-10F-10M, 15M x ¾ HP hose  MF</t>
  </si>
  <si>
    <t>F020641</t>
  </si>
  <si>
    <t>224226-X-15000-8F-8M, 15M x ½ HP hose MF</t>
  </si>
  <si>
    <t>F020642</t>
  </si>
  <si>
    <t>224336X 15050 6f 6m, 15M x 3/8 HW Hose MF</t>
  </si>
  <si>
    <t>F020643</t>
  </si>
  <si>
    <t>Adaptor ¾ CF Cap 209614</t>
  </si>
  <si>
    <t>F020644</t>
  </si>
  <si>
    <t>Adaptor ¾ CF Plug 209608</t>
  </si>
  <si>
    <t>F020645</t>
  </si>
  <si>
    <t>Adaptor 1/2m x 3/8M 209509</t>
  </si>
  <si>
    <t>F020646</t>
  </si>
  <si>
    <t>Adaptor 168752</t>
  </si>
  <si>
    <t>F020647</t>
  </si>
  <si>
    <t>Swivel adaptor 1/2" M x 3/4" FM 209565</t>
  </si>
  <si>
    <t>F020648</t>
  </si>
  <si>
    <t>Bearing TV4 594818</t>
  </si>
  <si>
    <t>F020649</t>
  </si>
  <si>
    <t>Blue Nylon 6mmPrice Per Metre) 168783</t>
  </si>
  <si>
    <t>F020650</t>
  </si>
  <si>
    <t>Copper tube 168744</t>
  </si>
  <si>
    <t>F020651</t>
  </si>
  <si>
    <t>Elbow 168755</t>
  </si>
  <si>
    <t>F020652</t>
  </si>
  <si>
    <t>Gauge (Panel) 188591</t>
  </si>
  <si>
    <t>F020653</t>
  </si>
  <si>
    <t>Nut 168751</t>
  </si>
  <si>
    <t>F020654</t>
  </si>
  <si>
    <t>Olive 168750</t>
  </si>
  <si>
    <t>F020655</t>
  </si>
  <si>
    <t>Red Nylon 6mm(Price Per Metre) 168780</t>
  </si>
  <si>
    <t>F020656</t>
  </si>
  <si>
    <t>Regulator (Precision) 159101</t>
  </si>
  <si>
    <t>F020657</t>
  </si>
  <si>
    <t>Reset valve 594981</t>
  </si>
  <si>
    <t>F020658</t>
  </si>
  <si>
    <t>Rubber wipper 315112</t>
  </si>
  <si>
    <t>F020659</t>
  </si>
  <si>
    <t>Static mixer blade 3/4" 287617</t>
  </si>
  <si>
    <t>F020660</t>
  </si>
  <si>
    <t>Static mixer tube 287618</t>
  </si>
  <si>
    <t>F020661</t>
  </si>
  <si>
    <t>Thermometer (Tank contents) 188616</t>
  </si>
  <si>
    <t>F020662</t>
  </si>
  <si>
    <t>Wrench Packing carrier T94/T41 131107</t>
  </si>
  <si>
    <t>F020663</t>
  </si>
  <si>
    <t>Tank lid seal GSS15Gall 383498</t>
  </si>
  <si>
    <t>F020664</t>
  </si>
  <si>
    <t>Brass elbow 90° male 3/8"&gt;1/4" end cone</t>
  </si>
  <si>
    <t>F020665</t>
  </si>
  <si>
    <t>Center coupling stud 3/4" UNC 355012</t>
  </si>
  <si>
    <t>F020666</t>
  </si>
  <si>
    <t>U cup teflon</t>
  </si>
  <si>
    <t>F020667</t>
  </si>
  <si>
    <t>Brass elbow 90° male 3/8" - 3/8"</t>
  </si>
  <si>
    <t>F020668</t>
  </si>
  <si>
    <t>Y30 Centre bearing housing part # 337266</t>
  </si>
  <si>
    <t>F020669</t>
  </si>
  <si>
    <t>Y30 Centre bearing rod part # 337265</t>
  </si>
  <si>
    <t>F020670</t>
  </si>
  <si>
    <t>Type 41 pump assy 315211</t>
  </si>
  <si>
    <t>F020671</t>
  </si>
  <si>
    <t>Recondition high pressure heater (240V) part # 602040</t>
  </si>
  <si>
    <t>F020672</t>
  </si>
  <si>
    <t>Lubricator part # 159024</t>
  </si>
  <si>
    <t>F020673</t>
  </si>
  <si>
    <t>Mix block head assy 287596</t>
  </si>
  <si>
    <t>F020674</t>
  </si>
  <si>
    <t>Seal kit part # 313325</t>
  </si>
  <si>
    <t>F020675</t>
  </si>
  <si>
    <t>Spray gun part # 24220</t>
  </si>
  <si>
    <t>F020676</t>
  </si>
  <si>
    <t>T94 seal kit spare pump B part # 313326</t>
  </si>
  <si>
    <t>F020677</t>
  </si>
  <si>
    <t>Trip valve outer spring part # 350204</t>
  </si>
  <si>
    <t>F020678</t>
  </si>
  <si>
    <t>SW adaptor 1/2"M x 3/4" FM</t>
  </si>
  <si>
    <t>F020679</t>
  </si>
  <si>
    <t>Swivel adaptor 1/2" 1/2"</t>
  </si>
  <si>
    <t>F020680</t>
  </si>
  <si>
    <t>Air motor adaptor part # 355007</t>
  </si>
  <si>
    <t>F020681</t>
  </si>
  <si>
    <t>FM swivel coupling</t>
  </si>
  <si>
    <t>F020682</t>
  </si>
  <si>
    <t>Adaptor 3/4F x 1/2M</t>
  </si>
  <si>
    <t>F020683</t>
  </si>
  <si>
    <t>Rubber suction hose int Ø25 mm</t>
  </si>
  <si>
    <t>F020684</t>
  </si>
  <si>
    <t>Lube reservoir check valve RA 00068</t>
  </si>
  <si>
    <t>F020685</t>
  </si>
  <si>
    <t>Supply line MA 00025</t>
  </si>
  <si>
    <t>F020688</t>
  </si>
  <si>
    <t>Supply line MA 0024</t>
  </si>
  <si>
    <t>F020689</t>
  </si>
  <si>
    <t>Air valve part # 864</t>
  </si>
  <si>
    <t>F020690</t>
  </si>
  <si>
    <t>Coupling MxF 3/8" x 1/4 G part # 64041</t>
  </si>
  <si>
    <t>F020691</t>
  </si>
  <si>
    <t>Washer part #75615 (65313)</t>
  </si>
  <si>
    <t>F020692</t>
  </si>
  <si>
    <t>Oring part # 78607</t>
  </si>
  <si>
    <t>F020693</t>
  </si>
  <si>
    <t>Ball part # 78608</t>
  </si>
  <si>
    <t>F020694</t>
  </si>
  <si>
    <t>Body part # 78601</t>
  </si>
  <si>
    <t>F020695</t>
  </si>
  <si>
    <t>Screw part # 78613</t>
  </si>
  <si>
    <t>F020696</t>
  </si>
  <si>
    <t>Stem part # 78612</t>
  </si>
  <si>
    <t>F020697</t>
  </si>
  <si>
    <t>Packing box part # 78611</t>
  </si>
  <si>
    <t>F020698</t>
  </si>
  <si>
    <t>Oring part # 78614</t>
  </si>
  <si>
    <t>F020699</t>
  </si>
  <si>
    <t>Stem valve part # 78610</t>
  </si>
  <si>
    <t>F020700</t>
  </si>
  <si>
    <t>Oring assy part # 78616</t>
  </si>
  <si>
    <t>F020701</t>
  </si>
  <si>
    <t>Nut part # 78617</t>
  </si>
  <si>
    <t>F020702</t>
  </si>
  <si>
    <t>Nut part #78619 (918)</t>
  </si>
  <si>
    <t>F020703</t>
  </si>
  <si>
    <t>Ring part # 12106</t>
  </si>
  <si>
    <t>F020704</t>
  </si>
  <si>
    <t>Coating cylinder part # 78603</t>
  </si>
  <si>
    <t>F020705</t>
  </si>
  <si>
    <t>Air cylinder part # 78602</t>
  </si>
  <si>
    <t>F020706</t>
  </si>
  <si>
    <t>Spray nozzle part # 78605</t>
  </si>
  <si>
    <t>F020707</t>
  </si>
  <si>
    <t>Ring part # 78606</t>
  </si>
  <si>
    <t>F020708</t>
  </si>
  <si>
    <t>Stainless steel tip Ø8,5 part # 78622</t>
  </si>
  <si>
    <t>F020709</t>
  </si>
  <si>
    <t>Stainless steel tip Ø6,5 part # 78623</t>
  </si>
  <si>
    <t>F020710</t>
  </si>
  <si>
    <t>Coupling part # 78609</t>
  </si>
  <si>
    <t>F020711</t>
  </si>
  <si>
    <t>Inlet 230V 16A 90° part # GW 60 404</t>
  </si>
  <si>
    <t>F020712</t>
  </si>
  <si>
    <t>Heated hose 3/8' x 15M x 140 bars GA-MA-00014-T</t>
  </si>
  <si>
    <t>F020713</t>
  </si>
  <si>
    <t>Heated hose 3M x 140 bars GA-MA-00038</t>
  </si>
  <si>
    <t>F020714</t>
  </si>
  <si>
    <t>Temperature hose control sensor GA-EL-00051</t>
  </si>
  <si>
    <t>F020715</t>
  </si>
  <si>
    <t>Flexible gasket resistant sovent</t>
  </si>
  <si>
    <t>F020716</t>
  </si>
  <si>
    <t>S/S steel ball valve 1/4"</t>
  </si>
  <si>
    <t>F020717</t>
  </si>
  <si>
    <t>Motor horizontal 3.5Kw x 1730Rpm x 480V x 3 pharses  - IP55</t>
  </si>
  <si>
    <t>F020718</t>
  </si>
  <si>
    <t>Ball bearing 6504</t>
  </si>
  <si>
    <t>F020719</t>
  </si>
  <si>
    <t>Ball bearing 6505</t>
  </si>
  <si>
    <t>F020720</t>
  </si>
  <si>
    <t>Switch tip 315 GHD Rac5</t>
  </si>
  <si>
    <t>F020721</t>
  </si>
  <si>
    <t>Switch tip 313 GHD Rac5</t>
  </si>
  <si>
    <t>F020722</t>
  </si>
  <si>
    <t>Switch tip 217 GHD</t>
  </si>
  <si>
    <t>F020723</t>
  </si>
  <si>
    <t>Switch tip XHD 213</t>
  </si>
  <si>
    <t>F020724</t>
  </si>
  <si>
    <t>Oring OR-00007</t>
  </si>
  <si>
    <t>F020725</t>
  </si>
  <si>
    <t>Oring crossver tube O-R 00011</t>
  </si>
  <si>
    <t>F020726</t>
  </si>
  <si>
    <t>Piston seal PU-01016-012</t>
  </si>
  <si>
    <t>F020727</t>
  </si>
  <si>
    <t>Piston support washer PU-01014-012</t>
  </si>
  <si>
    <t>F020728</t>
  </si>
  <si>
    <t>Piston seal wiper ring PU-01015-012</t>
  </si>
  <si>
    <t>F020729</t>
  </si>
  <si>
    <t>Bearing PU-01001-B12</t>
  </si>
  <si>
    <t>F020730</t>
  </si>
  <si>
    <t>Cylinder seal PU-01017-012</t>
  </si>
  <si>
    <t>F020731</t>
  </si>
  <si>
    <t>Seal gasket 241142</t>
  </si>
  <si>
    <t>F020732</t>
  </si>
  <si>
    <t>TC seat reversible 241143</t>
  </si>
  <si>
    <t>F020733</t>
  </si>
  <si>
    <t>Bonding Cable Shaft Collar for 1" blast hoses</t>
  </si>
  <si>
    <t>F020734</t>
  </si>
  <si>
    <t>Oring filter thin PTFE 244895</t>
  </si>
  <si>
    <t>F020735</t>
  </si>
  <si>
    <t>Oring bottom filter cap 244896</t>
  </si>
  <si>
    <t>F020736</t>
  </si>
  <si>
    <t>Plug throad seal 247394</t>
  </si>
  <si>
    <t>F020737</t>
  </si>
  <si>
    <t>Gland packing male 244882</t>
  </si>
  <si>
    <t>F020738</t>
  </si>
  <si>
    <t>Gland packing female 244876</t>
  </si>
  <si>
    <t>F020739</t>
  </si>
  <si>
    <t>V-packing leather 244870</t>
  </si>
  <si>
    <t>F020740</t>
  </si>
  <si>
    <t>V-packing xtrem 244864</t>
  </si>
  <si>
    <t>F020741</t>
  </si>
  <si>
    <t>Oring PTFE throad cartridge thin (10 pack) 244890</t>
  </si>
  <si>
    <t>F020742</t>
  </si>
  <si>
    <t>Oring top cylinder PTFE (medium)  244892</t>
  </si>
  <si>
    <t>F020743</t>
  </si>
  <si>
    <t>Oring foot valve &amp; cynlinder bottom PTFE thin 244890</t>
  </si>
  <si>
    <t>F020744</t>
  </si>
  <si>
    <t>Ball piston 253029</t>
  </si>
  <si>
    <t>F020745</t>
  </si>
  <si>
    <t>Shim inlet ball guide 244855</t>
  </si>
  <si>
    <t>F020746</t>
  </si>
  <si>
    <t>Ball inlet 245128</t>
  </si>
  <si>
    <t>F020747</t>
  </si>
  <si>
    <t>Spring, foot valve 116801</t>
  </si>
  <si>
    <t>F020748</t>
  </si>
  <si>
    <t>Gland packing male 244881</t>
  </si>
  <si>
    <t>F020749</t>
  </si>
  <si>
    <t>Gland packing female 244875</t>
  </si>
  <si>
    <t>F020750</t>
  </si>
  <si>
    <t>V-packing leather 244869</t>
  </si>
  <si>
    <t>F020751</t>
  </si>
  <si>
    <t>V-packing xtrem244863</t>
  </si>
  <si>
    <t>F020752</t>
  </si>
  <si>
    <t>Air valve spring SP-0002</t>
  </si>
  <si>
    <t>F020753</t>
  </si>
  <si>
    <t>Valve retainer nut Gu-01026</t>
  </si>
  <si>
    <t>F020755</t>
  </si>
  <si>
    <t>Valve seat 0160989</t>
  </si>
  <si>
    <t>F020756</t>
  </si>
  <si>
    <t>Gasket 0217824</t>
  </si>
  <si>
    <t>F020757</t>
  </si>
  <si>
    <t>Valve needle 0413437</t>
  </si>
  <si>
    <t>F020758</t>
  </si>
  <si>
    <t>Packing CPL 0160997</t>
  </si>
  <si>
    <t>F020759</t>
  </si>
  <si>
    <t>Gasket 0218081</t>
  </si>
  <si>
    <t>F020760</t>
  </si>
  <si>
    <t>Pressure roll 0499137</t>
  </si>
  <si>
    <t>F020761</t>
  </si>
  <si>
    <t>Axle 0218413</t>
  </si>
  <si>
    <t>F020762</t>
  </si>
  <si>
    <t>Axle 0499129</t>
  </si>
  <si>
    <t>F020763</t>
  </si>
  <si>
    <t>Safety level 0414581</t>
  </si>
  <si>
    <t>F020764</t>
  </si>
  <si>
    <t>Safety spring 0460346</t>
  </si>
  <si>
    <t>F020765</t>
  </si>
  <si>
    <t>Shoulder screw 0412325</t>
  </si>
  <si>
    <t>F020766</t>
  </si>
  <si>
    <t>Washer 0460230</t>
  </si>
  <si>
    <t>F020767</t>
  </si>
  <si>
    <t>Screw 0460222</t>
  </si>
  <si>
    <t>F020768</t>
  </si>
  <si>
    <t>Trigger guard 0630872</t>
  </si>
  <si>
    <t>F020769</t>
  </si>
  <si>
    <t>Trigger level 0213896</t>
  </si>
  <si>
    <t>F020770</t>
  </si>
  <si>
    <t>Trigger nut 24 1145</t>
  </si>
  <si>
    <t>F020771</t>
  </si>
  <si>
    <t>Set screw 24 1148</t>
  </si>
  <si>
    <t>F020772</t>
  </si>
  <si>
    <t>Trigger stud 24 1146</t>
  </si>
  <si>
    <t>F020773</t>
  </si>
  <si>
    <t>4 finger trigger 24 1156</t>
  </si>
  <si>
    <t>F020774</t>
  </si>
  <si>
    <t>Cartridge assembly 24 1150</t>
  </si>
  <si>
    <t>F020775</t>
  </si>
  <si>
    <t>Nylon gasket 24 3051</t>
  </si>
  <si>
    <t>F020776</t>
  </si>
  <si>
    <t>Seat retainer 24 1141</t>
  </si>
  <si>
    <t>F020777</t>
  </si>
  <si>
    <t>3/8 NPTM x 1/2 BSPM 20 9648</t>
  </si>
  <si>
    <t>F020778</t>
  </si>
  <si>
    <t>Nylon gasket 24 3050</t>
  </si>
  <si>
    <t>F020779</t>
  </si>
  <si>
    <t>Spring SP00007</t>
  </si>
  <si>
    <t>F020780</t>
  </si>
  <si>
    <t>Hole saw Dia. 29</t>
  </si>
  <si>
    <t>F020781</t>
  </si>
  <si>
    <t>Aero storage nozzle</t>
  </si>
  <si>
    <t>F020782</t>
  </si>
  <si>
    <t>Air supply hose, 1" x 25" (1 swivel include) 2N0199</t>
  </si>
  <si>
    <t>F020783</t>
  </si>
  <si>
    <t>Hose, blast, 1" x 20ft, electric , silicon 2N0307</t>
  </si>
  <si>
    <t>F020784</t>
  </si>
  <si>
    <t>Static bond cable , 40" (for rubber hose) 2G1307</t>
  </si>
  <si>
    <t>F020785</t>
  </si>
  <si>
    <t>Bond cable shaft collar for 1" blast hoses</t>
  </si>
  <si>
    <t>F020786</t>
  </si>
  <si>
    <t>Hose management system 2J0228-G1-C</t>
  </si>
  <si>
    <t>F020787</t>
  </si>
  <si>
    <t>Applicator without light attachment 2E0425-G1</t>
  </si>
  <si>
    <t>F020788</t>
  </si>
  <si>
    <t>Nozzle 323S1 5E0175</t>
  </si>
  <si>
    <t>F020789</t>
  </si>
  <si>
    <t>Regulator kit, Int, SDI select 60 only 2M0029</t>
  </si>
  <si>
    <t>F020790</t>
  </si>
  <si>
    <t>Applicator with light attachment 2E0425-G2-B</t>
  </si>
  <si>
    <t>F020791</t>
  </si>
  <si>
    <t>Nozzle 310S.5, 100 SCFM@ 80PSI 5E0233</t>
  </si>
  <si>
    <t>F020792</t>
  </si>
  <si>
    <t>Nozzle 106S.6 5E0421</t>
  </si>
  <si>
    <t>F020793</t>
  </si>
  <si>
    <t>Nozzle 523M1 5E0138A</t>
  </si>
  <si>
    <t>F020794</t>
  </si>
  <si>
    <t>F020795</t>
  </si>
  <si>
    <t>Nozzle 309A45H.8 5E0094D</t>
  </si>
  <si>
    <t>F020796</t>
  </si>
  <si>
    <t>Nozzle 307A90V1, with adapter 2E0329</t>
  </si>
  <si>
    <t>F020797</t>
  </si>
  <si>
    <t>Nozzle 317A90H1, with adapter 2E0327-B</t>
  </si>
  <si>
    <t>F020798</t>
  </si>
  <si>
    <t>Nozzle 509C, with adapter 2E0411</t>
  </si>
  <si>
    <t>F020799</t>
  </si>
  <si>
    <t>Extention tube, 1" JICF x 30" Length 3E0633-30</t>
  </si>
  <si>
    <t>F020800</t>
  </si>
  <si>
    <t>Hose, blast, 1 1/4" x 20ft, electric, rubber,AERO series 2N0256-G2-A</t>
  </si>
  <si>
    <t>F020801</t>
  </si>
  <si>
    <t>Fitting, 1 1/4" JICM x 1 1/4 JICM 20HTX-S</t>
  </si>
  <si>
    <t>F020802</t>
  </si>
  <si>
    <t>Fitting, 1 1/4" JICM x 1" JICM, Aerodynamic 5N0003</t>
  </si>
  <si>
    <t>F020803</t>
  </si>
  <si>
    <t>F020804</t>
  </si>
  <si>
    <t>Cup packing PU-04000-69</t>
  </si>
  <si>
    <t>F020805</t>
  </si>
  <si>
    <t>U-Cup retaining collar PU-04000-59</t>
  </si>
  <si>
    <t>F020806</t>
  </si>
  <si>
    <t>Oring PU-04000-80</t>
  </si>
  <si>
    <t>F020807</t>
  </si>
  <si>
    <t>Gasket PU-04000-40</t>
  </si>
  <si>
    <t>F020808</t>
  </si>
  <si>
    <t>Heated hose 3/8' x 45M x 140 bars GA-MA-00014-T</t>
  </si>
  <si>
    <t>F020809</t>
  </si>
  <si>
    <t>Flow divider 2E0320</t>
  </si>
  <si>
    <t>F020810</t>
  </si>
  <si>
    <t>Applicator 2G1157-C</t>
  </si>
  <si>
    <t>F020811</t>
  </si>
  <si>
    <t>Clamp, bonding cable 3N0089</t>
  </si>
  <si>
    <t>F020812</t>
  </si>
  <si>
    <t>Nozzle 110S.6, blue anodized alum, aero serie 5E0180-B</t>
  </si>
  <si>
    <t>F020813</t>
  </si>
  <si>
    <t>Rotor, 6PPM, S/Steel 3E1601-B</t>
  </si>
  <si>
    <t>F020814</t>
  </si>
  <si>
    <t>Pad, lower feeder, high pressure, polymer 3E1646-B</t>
  </si>
  <si>
    <t>F020815</t>
  </si>
  <si>
    <t>O-ring, 80 duro round cross section, 0.21 in wide x 3.725 in ID, black, EPDM E80-343</t>
  </si>
  <si>
    <t>F020816</t>
  </si>
  <si>
    <t>Valve, solenoid - 5/2 x 1/4 NPT 4I0116</t>
  </si>
  <si>
    <t>F020817</t>
  </si>
  <si>
    <t>Blade, shaver, S/S, SDI select 60 3E1585-A</t>
  </si>
  <si>
    <t>F020818</t>
  </si>
  <si>
    <t>4 pole relay 220/240 VAC 4G1490</t>
  </si>
  <si>
    <t>F020819</t>
  </si>
  <si>
    <t>4 pole relay 24 VAC 4G1529</t>
  </si>
  <si>
    <t>F020820</t>
  </si>
  <si>
    <t>Fuse 50mA 250VAC 4G1041</t>
  </si>
  <si>
    <t>F020821</t>
  </si>
  <si>
    <t>Fuse 6.3Amp VAC 4G1224</t>
  </si>
  <si>
    <t>F020822</t>
  </si>
  <si>
    <t>Fuse 1Amp 250 VAC 4G1151</t>
  </si>
  <si>
    <t>F020823</t>
  </si>
  <si>
    <t>Time relay 240VAC 4G1108</t>
  </si>
  <si>
    <t>F020824</t>
  </si>
  <si>
    <t>Transformer 6VA 120x230-24 VAC 4G1039-A</t>
  </si>
  <si>
    <t>F020825</t>
  </si>
  <si>
    <t>Coil, solenoid 220 VAC, 50/60Hz 4I0279</t>
  </si>
  <si>
    <t>F020826</t>
  </si>
  <si>
    <t>Coil, solenoid 230V 4G1485</t>
  </si>
  <si>
    <t>F020827</t>
  </si>
  <si>
    <t>Key Starter deif</t>
  </si>
  <si>
    <t>F020828</t>
  </si>
  <si>
    <t>High pressure water gauge 14,000PIS end screw 3/8"</t>
  </si>
  <si>
    <t>F020829</t>
  </si>
  <si>
    <t>Fitting high pressure water</t>
  </si>
  <si>
    <t>F020830</t>
  </si>
  <si>
    <t>Fitting water house for gun 1/2"</t>
  </si>
  <si>
    <t>F020831</t>
  </si>
  <si>
    <t>Fitting water house 1/2" x 2mL</t>
  </si>
  <si>
    <t>F020832</t>
  </si>
  <si>
    <t>Swivel coupling female for Harben pump</t>
  </si>
  <si>
    <t>F020833</t>
  </si>
  <si>
    <t>Swivel coupling male for Harben pump</t>
  </si>
  <si>
    <t>F020834</t>
  </si>
  <si>
    <t>Washer bond Ø25</t>
  </si>
  <si>
    <t>F020835</t>
  </si>
  <si>
    <t>Oring Ø560mm x 7mm</t>
  </si>
  <si>
    <t>F020836</t>
  </si>
  <si>
    <t>Oring Ø560mm x 4mm</t>
  </si>
  <si>
    <t>F020837</t>
  </si>
  <si>
    <t>Oring Ø90mm x 3mm</t>
  </si>
  <si>
    <t>F020838</t>
  </si>
  <si>
    <t>Oring Ø300mm x 7mm</t>
  </si>
  <si>
    <t>F020839</t>
  </si>
  <si>
    <t>Oring Ø19mm x 2.5mm</t>
  </si>
  <si>
    <t>F020840</t>
  </si>
  <si>
    <t>Oring Ø90mm x 3.5mm</t>
  </si>
  <si>
    <t>F020841</t>
  </si>
  <si>
    <t>Gasket of cover (exh. &amp; inlet valve)</t>
  </si>
  <si>
    <t>F020842</t>
  </si>
  <si>
    <t>Diffuser seat (top seat) ATC-40323-A</t>
  </si>
  <si>
    <t>F020843</t>
  </si>
  <si>
    <t>Packing (set 2) ATC-40304</t>
  </si>
  <si>
    <t>F020844</t>
  </si>
  <si>
    <t>Packing housing ATC-40317</t>
  </si>
  <si>
    <t>F020845</t>
  </si>
  <si>
    <t>Packing press ATC-40318</t>
  </si>
  <si>
    <t>F020846</t>
  </si>
  <si>
    <t>Locknut  ATC-40319</t>
  </si>
  <si>
    <t>F020847</t>
  </si>
  <si>
    <t>Packing retainer  ATC-40323-B</t>
  </si>
  <si>
    <t>F020848</t>
  </si>
  <si>
    <t>Swivel coupling Ø27</t>
  </si>
  <si>
    <t>F020849</t>
  </si>
  <si>
    <t>Swivel coupling Ø21</t>
  </si>
  <si>
    <t>F020850</t>
  </si>
  <si>
    <t>O-ring Ø6 x 150mm</t>
  </si>
  <si>
    <t>F020851</t>
  </si>
  <si>
    <t>O-ring Ø3 x 100mm</t>
  </si>
  <si>
    <t>F020852</t>
  </si>
  <si>
    <t>O-ring Ø3 x 60mm</t>
  </si>
  <si>
    <t>F020853</t>
  </si>
  <si>
    <t>O-ring Ø5 x 120mm</t>
  </si>
  <si>
    <t>F020854</t>
  </si>
  <si>
    <t>Swivel coupling  end claw Ø6</t>
  </si>
  <si>
    <t>F020855</t>
  </si>
  <si>
    <t>Steel nipple male Ø1.1/2" end claw</t>
  </si>
  <si>
    <t>F020856</t>
  </si>
  <si>
    <t>Suction tube PU-04000-75</t>
  </si>
  <si>
    <t>F020857</t>
  </si>
  <si>
    <t>Piston bolt 4D0007-E</t>
  </si>
  <si>
    <t>F020858</t>
  </si>
  <si>
    <t>Oil filter 4F0091</t>
  </si>
  <si>
    <t>F020859</t>
  </si>
  <si>
    <t>Liquid filter 4C0045</t>
  </si>
  <si>
    <t>F020860</t>
  </si>
  <si>
    <t>Piston oring S70-235</t>
  </si>
  <si>
    <t>F020861</t>
  </si>
  <si>
    <t>Wear band 3D0254A</t>
  </si>
  <si>
    <t>F020862</t>
  </si>
  <si>
    <t>Bellvile washer 4Z0096</t>
  </si>
  <si>
    <t>F020863</t>
  </si>
  <si>
    <t>E-stop 4G1156</t>
  </si>
  <si>
    <t>F020864</t>
  </si>
  <si>
    <t>Injectyor valve 5I0010</t>
  </si>
  <si>
    <t>F020865</t>
  </si>
  <si>
    <t>Directional valve circuit card 4F0143</t>
  </si>
  <si>
    <t>F020866</t>
  </si>
  <si>
    <t>Relay 2 poles 24V DC 4G1397</t>
  </si>
  <si>
    <t>F020867</t>
  </si>
  <si>
    <t>Exhaust screen 3D0265-A</t>
  </si>
  <si>
    <t>F020868</t>
  </si>
  <si>
    <t>Coll 112VAC 4I0112</t>
  </si>
  <si>
    <t>F020869</t>
  </si>
  <si>
    <t>Gate valve 4I0362</t>
  </si>
  <si>
    <t>F020870</t>
  </si>
  <si>
    <t>Chamber pressure (low) 4I0011</t>
  </si>
  <si>
    <t>F020871</t>
  </si>
  <si>
    <t>Chamber pressure (hight) 4I0011</t>
  </si>
  <si>
    <t>F020872</t>
  </si>
  <si>
    <t>Three position switch 4G1174</t>
  </si>
  <si>
    <t>F020873</t>
  </si>
  <si>
    <t>Die bolt 4Z0918</t>
  </si>
  <si>
    <t>F020874</t>
  </si>
  <si>
    <t>Injection gauge 4I0331</t>
  </si>
  <si>
    <t>F020875</t>
  </si>
  <si>
    <t>Gauge chamber 4I0330</t>
  </si>
  <si>
    <t>F020876</t>
  </si>
  <si>
    <t>Gauge hydraulic 4I0332</t>
  </si>
  <si>
    <t>F020877</t>
  </si>
  <si>
    <t>Directional pilot valve 4F0081</t>
  </si>
  <si>
    <t>F020878</t>
  </si>
  <si>
    <t>Fitting 1 x 1"</t>
  </si>
  <si>
    <t>F020879</t>
  </si>
  <si>
    <t>Elbow-Bar 5104-02-01</t>
  </si>
  <si>
    <t>F020880</t>
  </si>
  <si>
    <t>Did not USE this code</t>
  </si>
  <si>
    <t>F020881</t>
  </si>
  <si>
    <t>Male com. ring VLS-2406</t>
  </si>
  <si>
    <t>F020882</t>
  </si>
  <si>
    <t>Piston cup comp. ring VLS-2429</t>
  </si>
  <si>
    <t>F020883</t>
  </si>
  <si>
    <t>Piston cup backup VLS-2417</t>
  </si>
  <si>
    <t>F020884</t>
  </si>
  <si>
    <t>Air filter NOF-06</t>
  </si>
  <si>
    <t>F020885</t>
  </si>
  <si>
    <t>Air regulator NOR-06</t>
  </si>
  <si>
    <t>F020886</t>
  </si>
  <si>
    <t>Oring, 70 durometer round cross section, .103 IN wire X 1.049 IN ID, black, Buna-N N70-121</t>
  </si>
  <si>
    <t>F020887</t>
  </si>
  <si>
    <t>Seal expander PU-04000-65</t>
  </si>
  <si>
    <t>F020889</t>
  </si>
  <si>
    <t>U cup PU-04000-69</t>
  </si>
  <si>
    <t>F020890</t>
  </si>
  <si>
    <t>Adaptor reducer 38/".1/4"</t>
  </si>
  <si>
    <t>F020891</t>
  </si>
  <si>
    <t>Housing 200-005</t>
  </si>
  <si>
    <t>F020892</t>
  </si>
  <si>
    <t>Switch tip XHD 113</t>
  </si>
  <si>
    <t>F0300001</t>
  </si>
  <si>
    <t>Coupling elastomer HRC2301</t>
  </si>
  <si>
    <t>F0300002</t>
  </si>
  <si>
    <t>Oring for BUMATEC machine</t>
  </si>
  <si>
    <t>F0300003</t>
  </si>
  <si>
    <t>Cross bearing for cardan</t>
  </si>
  <si>
    <t>F0300004</t>
  </si>
  <si>
    <t>Flat spacer</t>
  </si>
  <si>
    <t>F0300005</t>
  </si>
  <si>
    <t>Lock washer</t>
  </si>
  <si>
    <t>F0300006</t>
  </si>
  <si>
    <t>Master cylinder brake</t>
  </si>
  <si>
    <t>F0300007</t>
  </si>
  <si>
    <t>Security panel 253212 bis</t>
  </si>
  <si>
    <t>F0300008</t>
  </si>
  <si>
    <t>Reserve switch for horn 24V</t>
  </si>
  <si>
    <t>F0300009</t>
  </si>
  <si>
    <t>Switch for reserve horn 24V</t>
  </si>
  <si>
    <t>F030001</t>
  </si>
  <si>
    <t>Oil filter PH8A fram</t>
  </si>
  <si>
    <t>F0300010</t>
  </si>
  <si>
    <t>Hydraulic solenoid 24V</t>
  </si>
  <si>
    <t>F0300011</t>
  </si>
  <si>
    <t>Pivot pin 564678</t>
  </si>
  <si>
    <t>F0300012</t>
  </si>
  <si>
    <t>Fiber plate cutting reduce &gt;15mmT</t>
  </si>
  <si>
    <t>F0300013</t>
  </si>
  <si>
    <t>Fiber plate 150 x 50 x 15mmt</t>
  </si>
  <si>
    <t>F0300014</t>
  </si>
  <si>
    <t>Packing teflon Ø80 x Ø95 x 10mmT</t>
  </si>
  <si>
    <t>F0300015</t>
  </si>
  <si>
    <t>Oring teflon for Red crane</t>
  </si>
  <si>
    <t>F0300016</t>
  </si>
  <si>
    <t>Oring teflon Ø75</t>
  </si>
  <si>
    <t>F0300017</t>
  </si>
  <si>
    <t>Flat seal</t>
  </si>
  <si>
    <t>F0300018</t>
  </si>
  <si>
    <t>Oring Ø87</t>
  </si>
  <si>
    <t>F0300019</t>
  </si>
  <si>
    <t>Oring Ø120</t>
  </si>
  <si>
    <t>F030002</t>
  </si>
  <si>
    <t>V. belt B40</t>
  </si>
  <si>
    <t>F0300020</t>
  </si>
  <si>
    <t>Double swivel hydraulic hose Ø1/2' x 75mmL</t>
  </si>
  <si>
    <t>F0300021</t>
  </si>
  <si>
    <t>Hydraulic oil seal Ø127</t>
  </si>
  <si>
    <t>F0300022</t>
  </si>
  <si>
    <t>Packing seal Ø95</t>
  </si>
  <si>
    <t>F0300023</t>
  </si>
  <si>
    <t>Lower water hose Ø60 x 220</t>
  </si>
  <si>
    <t>F0300024</t>
  </si>
  <si>
    <t>Lower water hose Ø60 x 170</t>
  </si>
  <si>
    <t>F0300025</t>
  </si>
  <si>
    <t>Suction hose Ø103</t>
  </si>
  <si>
    <t>F0300026</t>
  </si>
  <si>
    <t>SKF ball bearing 7213 BEP</t>
  </si>
  <si>
    <t>F0300027</t>
  </si>
  <si>
    <t>Mechanical seal</t>
  </si>
  <si>
    <t>F0300028</t>
  </si>
  <si>
    <t>Oring 6 x 120</t>
  </si>
  <si>
    <t>F0300029</t>
  </si>
  <si>
    <t>Rubber gasket for hydraulic pipe</t>
  </si>
  <si>
    <t>F030003</t>
  </si>
  <si>
    <t>V. belt 2/3 VX 1845 (257525 Manitou)</t>
  </si>
  <si>
    <t>F0300030</t>
  </si>
  <si>
    <t>Brake disk (front)</t>
  </si>
  <si>
    <t>F0300031</t>
  </si>
  <si>
    <t>Brake disk (rear)</t>
  </si>
  <si>
    <t>F0300032</t>
  </si>
  <si>
    <t>Pad brake (rear)</t>
  </si>
  <si>
    <t>F0300033</t>
  </si>
  <si>
    <t>Safety valve spring for hydraulic</t>
  </si>
  <si>
    <t>F0300034</t>
  </si>
  <si>
    <t>Oil seal shaft of compressor</t>
  </si>
  <si>
    <t>F0300035</t>
  </si>
  <si>
    <t>Oring for Yellow crane</t>
  </si>
  <si>
    <t>F0300036</t>
  </si>
  <si>
    <t>Steel sleeve ext Ø80 x int Ø63 x 21mmT</t>
  </si>
  <si>
    <t>F0300037</t>
  </si>
  <si>
    <t>Oring ext Ø50 x int Ø40</t>
  </si>
  <si>
    <t>F0300038</t>
  </si>
  <si>
    <t>Oring ext Ø85 x int Ø75</t>
  </si>
  <si>
    <t>F0300039</t>
  </si>
  <si>
    <t>Oil seal ext Ø85 x 75 x 12mmT</t>
  </si>
  <si>
    <t>F030004</t>
  </si>
  <si>
    <t>Ball bearing 625-2z</t>
  </si>
  <si>
    <t>F0300040</t>
  </si>
  <si>
    <t>Oil seal ext Ø60 x 50 x 10mmT</t>
  </si>
  <si>
    <t>F0300041</t>
  </si>
  <si>
    <t>Oil seal ext Ø89 x 64 x 12mmT</t>
  </si>
  <si>
    <t>F0300042</t>
  </si>
  <si>
    <t>Oil seal ext Ø50</t>
  </si>
  <si>
    <t>F0300043</t>
  </si>
  <si>
    <t>Oil seal UPH-28A CU0330D2 19.5</t>
  </si>
  <si>
    <t>F0300044</t>
  </si>
  <si>
    <t>Oil seal AE1544F 36</t>
  </si>
  <si>
    <t>F0300045</t>
  </si>
  <si>
    <t>Oil pressure switch</t>
  </si>
  <si>
    <t>F0300046</t>
  </si>
  <si>
    <t>Brass ring</t>
  </si>
  <si>
    <t>F0300047</t>
  </si>
  <si>
    <t>Packing seal of brake</t>
  </si>
  <si>
    <t>F0300048</t>
  </si>
  <si>
    <t>V. belt for manitou (local)</t>
  </si>
  <si>
    <t>F0300049</t>
  </si>
  <si>
    <t>Oring Ø4mm²</t>
  </si>
  <si>
    <t>F030005</t>
  </si>
  <si>
    <t>V. belt 13 AV 1225</t>
  </si>
  <si>
    <t>F0300050</t>
  </si>
  <si>
    <t>Gasket teflon 80x90</t>
  </si>
  <si>
    <t>F0300051</t>
  </si>
  <si>
    <t>Gasket teflon 40x50</t>
  </si>
  <si>
    <t>F0300052</t>
  </si>
  <si>
    <t>Wiper seal 40x50</t>
  </si>
  <si>
    <t>F0300053</t>
  </si>
  <si>
    <t>Spacer 4mmT</t>
  </si>
  <si>
    <t>F0300054</t>
  </si>
  <si>
    <t>Spacer of cross piece</t>
  </si>
  <si>
    <t>F0300055</t>
  </si>
  <si>
    <t>Cross bearing fior wheel pivot</t>
  </si>
  <si>
    <t>F0300056</t>
  </si>
  <si>
    <t>Oil separator 25300160-021</t>
  </si>
  <si>
    <t>F0300057</t>
  </si>
  <si>
    <t>Knuckle Man 703099</t>
  </si>
  <si>
    <t>F0300058</t>
  </si>
  <si>
    <t>Hydraulic oil hose Ø1/2' x 700mmL end swivel coupling</t>
  </si>
  <si>
    <t>F0300059</t>
  </si>
  <si>
    <t>Pin lock for Isuzu truck</t>
  </si>
  <si>
    <t>F030006</t>
  </si>
  <si>
    <t>Oil filter P550425 Donalson</t>
  </si>
  <si>
    <t>F0300060</t>
  </si>
  <si>
    <t>Spacer ring 3mmT</t>
  </si>
  <si>
    <t>F0300061</t>
  </si>
  <si>
    <t>Shim interior Ø30</t>
  </si>
  <si>
    <t>F0300062</t>
  </si>
  <si>
    <t>Oil pressure hose Ø1/4' x 220mml end eyes</t>
  </si>
  <si>
    <t>F0300063</t>
  </si>
  <si>
    <t>Tubeless tyre 245/70R16 111S</t>
  </si>
  <si>
    <t>F0300064</t>
  </si>
  <si>
    <t>Verticle rotule  (Ford Transit)</t>
  </si>
  <si>
    <t>F0300065</t>
  </si>
  <si>
    <t>Rotule in steering wheel system  (Ford Transit)</t>
  </si>
  <si>
    <t>F0300066</t>
  </si>
  <si>
    <t>Oil seal cardan  (Ford Transit)</t>
  </si>
  <si>
    <t>F0300067</t>
  </si>
  <si>
    <t>Vee packing seal accelerator</t>
  </si>
  <si>
    <t>F0300068</t>
  </si>
  <si>
    <t>Alternator 24V</t>
  </si>
  <si>
    <t>F0300069</t>
  </si>
  <si>
    <t>U-cup cluth seal</t>
  </si>
  <si>
    <t>F030007</t>
  </si>
  <si>
    <t>Silent block 35 x 75</t>
  </si>
  <si>
    <t>F0300070</t>
  </si>
  <si>
    <t>Vee packing cluth seal</t>
  </si>
  <si>
    <t>F0300071</t>
  </si>
  <si>
    <t>Ignition switch 184817</t>
  </si>
  <si>
    <t>F0300072</t>
  </si>
  <si>
    <t>V. belt FM55</t>
  </si>
  <si>
    <t>F0300073</t>
  </si>
  <si>
    <t>Ball bearing 6304-2Z</t>
  </si>
  <si>
    <t>F0300074</t>
  </si>
  <si>
    <t>Electrical control valve 702639</t>
  </si>
  <si>
    <t>F0300075</t>
  </si>
  <si>
    <t>Piston of inlet valve</t>
  </si>
  <si>
    <t>F0300076</t>
  </si>
  <si>
    <t>Kit 834134</t>
  </si>
  <si>
    <t>F0300077</t>
  </si>
  <si>
    <t>Electronic indicator for auto transmission</t>
  </si>
  <si>
    <t>F0300078</t>
  </si>
  <si>
    <t>Brake o-ring</t>
  </si>
  <si>
    <t>F0300079</t>
  </si>
  <si>
    <t>Brake U cup seal</t>
  </si>
  <si>
    <t>F030008</t>
  </si>
  <si>
    <t>Oil filter C-1807 Sakura</t>
  </si>
  <si>
    <t>F0300080</t>
  </si>
  <si>
    <t>Oring for Bob Cat</t>
  </si>
  <si>
    <t>F0300081</t>
  </si>
  <si>
    <t>Oil separator for Airman compressor</t>
  </si>
  <si>
    <t>F0300082</t>
  </si>
  <si>
    <t>Ring insert for end crankshaft</t>
  </si>
  <si>
    <t>F0300083</t>
  </si>
  <si>
    <t>Water tight</t>
  </si>
  <si>
    <t>F0300084</t>
  </si>
  <si>
    <t>Fuel tank 249893</t>
  </si>
  <si>
    <t>F0300085</t>
  </si>
  <si>
    <t>Sock absorber 224813</t>
  </si>
  <si>
    <t>F0300086</t>
  </si>
  <si>
    <t>Sock absorber 228737</t>
  </si>
  <si>
    <t>F0300087</t>
  </si>
  <si>
    <t>Sock absorber 224662</t>
  </si>
  <si>
    <t>F0300088</t>
  </si>
  <si>
    <t>Regulator diaphragm</t>
  </si>
  <si>
    <t>F0300089</t>
  </si>
  <si>
    <t>Air filter for compressor DM90AZ</t>
  </si>
  <si>
    <t>F030009</t>
  </si>
  <si>
    <t>Oil filter 23401-1090</t>
  </si>
  <si>
    <t>F0300090</t>
  </si>
  <si>
    <t>Oil filter  for compressor DM90AZ</t>
  </si>
  <si>
    <t>F0300091</t>
  </si>
  <si>
    <t>Oil separator for compressor DM90AZ</t>
  </si>
  <si>
    <t>F0300092</t>
  </si>
  <si>
    <t>Solenoid switch top 24V</t>
  </si>
  <si>
    <t>F0300093</t>
  </si>
  <si>
    <t>Check valve bushing type AKB02B</t>
  </si>
  <si>
    <t>F0300094</t>
  </si>
  <si>
    <t>Compressor oil hose Ø1.1/4 x 600mmL end fitting</t>
  </si>
  <si>
    <t>F0300095</t>
  </si>
  <si>
    <t>Compressor oil hose Ø3/4.1/4 x 700mmL end fitting</t>
  </si>
  <si>
    <t>F0300096</t>
  </si>
  <si>
    <t>U seal brake of front wheel</t>
  </si>
  <si>
    <t>F0300097</t>
  </si>
  <si>
    <t>U seal brake of rear wheel</t>
  </si>
  <si>
    <t>F0300098</t>
  </si>
  <si>
    <t>Wiper seal break</t>
  </si>
  <si>
    <t>F0300099</t>
  </si>
  <si>
    <t>Seal Man 108100</t>
  </si>
  <si>
    <t>F030010</t>
  </si>
  <si>
    <t>Air filter Man 227959</t>
  </si>
  <si>
    <t>F0300100</t>
  </si>
  <si>
    <t>Oring Man 562752</t>
  </si>
  <si>
    <t>F0300101</t>
  </si>
  <si>
    <t>Pinion Man 564032</t>
  </si>
  <si>
    <t>F0300102</t>
  </si>
  <si>
    <t>Bearing roller Man 550605</t>
  </si>
  <si>
    <t>F0300103</t>
  </si>
  <si>
    <t>Filter Man 254561</t>
  </si>
  <si>
    <t>F0300104</t>
  </si>
  <si>
    <t>Hose Man 260542</t>
  </si>
  <si>
    <t>F0300105</t>
  </si>
  <si>
    <t>Hose Man 260494</t>
  </si>
  <si>
    <t>F0300106</t>
  </si>
  <si>
    <t>Screw Man 5804</t>
  </si>
  <si>
    <t>F0300107</t>
  </si>
  <si>
    <t>Washer Man 42232</t>
  </si>
  <si>
    <t>F0300108</t>
  </si>
  <si>
    <t>Collar Man 21980</t>
  </si>
  <si>
    <t>F0300109</t>
  </si>
  <si>
    <t>Oil press sensor 106389</t>
  </si>
  <si>
    <t>F030011</t>
  </si>
  <si>
    <t>Air filter 227960 Manitou</t>
  </si>
  <si>
    <t>F0300110</t>
  </si>
  <si>
    <t>Bearing of cardan shaft</t>
  </si>
  <si>
    <t>F0300111</t>
  </si>
  <si>
    <t>Accelerator cable 232088</t>
  </si>
  <si>
    <t>F0300112</t>
  </si>
  <si>
    <t>Mano contact 705009</t>
  </si>
  <si>
    <t>F0300113</t>
  </si>
  <si>
    <t>Gear box shim 0.5mm  550587</t>
  </si>
  <si>
    <t>F0300114</t>
  </si>
  <si>
    <t>Repair kit of water pump 604989</t>
  </si>
  <si>
    <t>F0300115</t>
  </si>
  <si>
    <t>Cardan Man 703078</t>
  </si>
  <si>
    <t>F0300116</t>
  </si>
  <si>
    <t>Axle seal (front &amp; rear) Man703077</t>
  </si>
  <si>
    <t>F0300117</t>
  </si>
  <si>
    <t>Emergency stop button Man 603356</t>
  </si>
  <si>
    <t>F0300118</t>
  </si>
  <si>
    <t>Cross piece Man 703067</t>
  </si>
  <si>
    <t>F0300119</t>
  </si>
  <si>
    <t>Platform control switch Man 604520 (702170)</t>
  </si>
  <si>
    <t>F030012</t>
  </si>
  <si>
    <t>Ball bearing 627-2z</t>
  </si>
  <si>
    <t>F0300120</t>
  </si>
  <si>
    <t>Diaphragm for compressor Mitsuiseiki</t>
  </si>
  <si>
    <t>F0300121</t>
  </si>
  <si>
    <t>Diaphragm 250 x 250 x 3mmT</t>
  </si>
  <si>
    <t>F0300122</t>
  </si>
  <si>
    <t>Hydraulic seal kit rod steering</t>
  </si>
  <si>
    <t>F0300123</t>
  </si>
  <si>
    <t>Hydraulic oil seal tilting</t>
  </si>
  <si>
    <t>F0300124</t>
  </si>
  <si>
    <t>Hydraulic hose Ø3/4" x 2.2mL end swivel</t>
  </si>
  <si>
    <t>F0300125</t>
  </si>
  <si>
    <t>Spacer Ø395 x 4mmT</t>
  </si>
  <si>
    <t>F0300126</t>
  </si>
  <si>
    <t>Wipper seal cylinder clutch</t>
  </si>
  <si>
    <t>F0300127</t>
  </si>
  <si>
    <t>Teeth V belt hydraulic pump</t>
  </si>
  <si>
    <t>F0300128</t>
  </si>
  <si>
    <t>Teeth V belt fan cooler</t>
  </si>
  <si>
    <t>F0300129</t>
  </si>
  <si>
    <t>Master cylinder clutch</t>
  </si>
  <si>
    <t>F030013</t>
  </si>
  <si>
    <t>Oil filter BT8417</t>
  </si>
  <si>
    <t>F0300130</t>
  </si>
  <si>
    <t>Startor motor 24V</t>
  </si>
  <si>
    <t>F0300131</t>
  </si>
  <si>
    <t>Seal kit brake servo</t>
  </si>
  <si>
    <t>F0300132</t>
  </si>
  <si>
    <t>Seal kit of master brake cylinder</t>
  </si>
  <si>
    <t>F0300133</t>
  </si>
  <si>
    <t>Gear of flywheel</t>
  </si>
  <si>
    <t>F0300134</t>
  </si>
  <si>
    <t>Assy selay starter</t>
  </si>
  <si>
    <t>F0300135</t>
  </si>
  <si>
    <t>Front &amp; rear bushing starter</t>
  </si>
  <si>
    <t>F0300136</t>
  </si>
  <si>
    <t>Oil seal ext Ø160 x int Ø130 x 13mmT</t>
  </si>
  <si>
    <t>F0300137</t>
  </si>
  <si>
    <t>Protection bushing cable 230L</t>
  </si>
  <si>
    <t>F0300138</t>
  </si>
  <si>
    <t>Brake fluid hose Ø3/8" x 350mmL</t>
  </si>
  <si>
    <t>F0300139</t>
  </si>
  <si>
    <t>Inner tube 6-50-16</t>
  </si>
  <si>
    <t>F030014</t>
  </si>
  <si>
    <t>Oil filter 224726 Manitou</t>
  </si>
  <si>
    <t>F0300140</t>
  </si>
  <si>
    <t>Chassis rubber shock absorber</t>
  </si>
  <si>
    <t>F0300141</t>
  </si>
  <si>
    <t>Solenoid 24V</t>
  </si>
  <si>
    <t>F0300142</t>
  </si>
  <si>
    <t>Friction disk</t>
  </si>
  <si>
    <t>F0300143</t>
  </si>
  <si>
    <t>Completed seal kit rod telescope</t>
  </si>
  <si>
    <t>F0300144</t>
  </si>
  <si>
    <t>Oil seal for gear box</t>
  </si>
  <si>
    <t>F0300145</t>
  </si>
  <si>
    <t>Seal kit of piston for legs</t>
  </si>
  <si>
    <t>F0300146</t>
  </si>
  <si>
    <t>Seal kit of support for legs</t>
  </si>
  <si>
    <t>F0300147</t>
  </si>
  <si>
    <t>Hydraulic hose Ø3/8 x 2mL</t>
  </si>
  <si>
    <t>F0300148</t>
  </si>
  <si>
    <t>Oring for Red crane</t>
  </si>
  <si>
    <t>F0300149</t>
  </si>
  <si>
    <t>Teflon oring Ø28</t>
  </si>
  <si>
    <t>F030015</t>
  </si>
  <si>
    <t>Oil filter O-536 Osaka</t>
  </si>
  <si>
    <t>F0300150</t>
  </si>
  <si>
    <t>Teflon oring Ø18</t>
  </si>
  <si>
    <t>F0300151</t>
  </si>
  <si>
    <t>Stem check valve</t>
  </si>
  <si>
    <t>F0300152</t>
  </si>
  <si>
    <t>Gasket for oil filter 0-2199</t>
  </si>
  <si>
    <t>F0300153</t>
  </si>
  <si>
    <t>Seal Man 109624</t>
  </si>
  <si>
    <t>F0300154</t>
  </si>
  <si>
    <t>Seal Man 561805</t>
  </si>
  <si>
    <t>F0300155</t>
  </si>
  <si>
    <t>Oring Man 561806</t>
  </si>
  <si>
    <t>F0300156</t>
  </si>
  <si>
    <t>Seal outer Man 561803</t>
  </si>
  <si>
    <t>F0300157</t>
  </si>
  <si>
    <t>Oring Man 561804</t>
  </si>
  <si>
    <t>F0300158</t>
  </si>
  <si>
    <t>Piston Man 702819 (561802)</t>
  </si>
  <si>
    <t>F0300159</t>
  </si>
  <si>
    <t>Oring for Manitou</t>
  </si>
  <si>
    <t>F030016</t>
  </si>
  <si>
    <t>Oil filter  LF-691A Fleetguard</t>
  </si>
  <si>
    <t>F0300160</t>
  </si>
  <si>
    <t>Clutch disk 561797</t>
  </si>
  <si>
    <t>F0300161</t>
  </si>
  <si>
    <t>Friction disk 561798</t>
  </si>
  <si>
    <t>F0300162</t>
  </si>
  <si>
    <t>Plate 561796</t>
  </si>
  <si>
    <t>F0300163</t>
  </si>
  <si>
    <t>Srew 109752</t>
  </si>
  <si>
    <t>F0300164</t>
  </si>
  <si>
    <t>Spacer 0.5mmT for transmission</t>
  </si>
  <si>
    <t>F0300165</t>
  </si>
  <si>
    <t>Spacer 0.2mmT for transmission</t>
  </si>
  <si>
    <t>F0300166</t>
  </si>
  <si>
    <t>Ring insert bearing for alternator</t>
  </si>
  <si>
    <t>F0300167</t>
  </si>
  <si>
    <t>Oil seal of hydraulic pump ext. Ø42 x int. Ø25 x 6mmT</t>
  </si>
  <si>
    <t>F0300168</t>
  </si>
  <si>
    <t>Clamp Man 9859</t>
  </si>
  <si>
    <t>F0300169</t>
  </si>
  <si>
    <t>Filling plug Man 207840</t>
  </si>
  <si>
    <t>F0300170</t>
  </si>
  <si>
    <t>Front wheel (left+right) rubber shock absorber</t>
  </si>
  <si>
    <t>F0300171</t>
  </si>
  <si>
    <t>Oir separator for Denyo 130</t>
  </si>
  <si>
    <t>F0300172</t>
  </si>
  <si>
    <t>Piston suction valve 2605319910</t>
  </si>
  <si>
    <t>F0300173</t>
  </si>
  <si>
    <t>Command switch pressure oil filter  59 01070202</t>
  </si>
  <si>
    <t>F0300174</t>
  </si>
  <si>
    <t>Command switch pressure air filter  2105030121</t>
  </si>
  <si>
    <t>F0300175</t>
  </si>
  <si>
    <t>Pulley Ø270 wioth 2 grooves A</t>
  </si>
  <si>
    <t>F0300176</t>
  </si>
  <si>
    <t>Gasket strip</t>
  </si>
  <si>
    <t>F0300177</t>
  </si>
  <si>
    <t>Hand brake cable (hydraulic valve tak drive level) 224800</t>
  </si>
  <si>
    <t>F0300178</t>
  </si>
  <si>
    <t>Rod 563964</t>
  </si>
  <si>
    <t>F0300179</t>
  </si>
  <si>
    <t>Rod 563965</t>
  </si>
  <si>
    <t>F030018</t>
  </si>
  <si>
    <t>Cylinder A1-3</t>
  </si>
  <si>
    <t>F0300180</t>
  </si>
  <si>
    <t>Seal kit (Hydraulic tilting cylinder) 551274</t>
  </si>
  <si>
    <t>F0300181</t>
  </si>
  <si>
    <t>Ball kit of steering wheels</t>
  </si>
  <si>
    <t>F0300182</t>
  </si>
  <si>
    <t>Axle of vertical wheel</t>
  </si>
  <si>
    <t>F0300183</t>
  </si>
  <si>
    <t>Wear plate vertical wheel</t>
  </si>
  <si>
    <t>F0300184</t>
  </si>
  <si>
    <t>Bushing of axle vertical wheel</t>
  </si>
  <si>
    <t>F0300185</t>
  </si>
  <si>
    <t>Key of vertical axle</t>
  </si>
  <si>
    <t>F0300186</t>
  </si>
  <si>
    <t>Between axle steering wheels</t>
  </si>
  <si>
    <t>F0300187</t>
  </si>
  <si>
    <t>Bushing of steering wheels</t>
  </si>
  <si>
    <t>F0300188</t>
  </si>
  <si>
    <t>Seal kit of hydraulic steering</t>
  </si>
  <si>
    <t>F0300189</t>
  </si>
  <si>
    <t>Hydraulic hose Ø3/8"  x 450mmL end swivel coupling</t>
  </si>
  <si>
    <t>F030019</t>
  </si>
  <si>
    <t>Fuel filter FC-1703 Sakura</t>
  </si>
  <si>
    <t>F0300190</t>
  </si>
  <si>
    <t>Oil fine separator</t>
  </si>
  <si>
    <t>F0300191</t>
  </si>
  <si>
    <t>Air filter (Fusheng)</t>
  </si>
  <si>
    <t>F0300192</t>
  </si>
  <si>
    <t>Oil seal int. Ø45 x ext Ø62mm</t>
  </si>
  <si>
    <t>F0300193</t>
  </si>
  <si>
    <t>Oil seal int. Ø35 x ext Ø50mm</t>
  </si>
  <si>
    <t>F0300194</t>
  </si>
  <si>
    <t>Ring insert end connecting rod</t>
  </si>
  <si>
    <t>F0300195</t>
  </si>
  <si>
    <t>Conic bearing 37431A-70-NA-X0249 (timken)</t>
  </si>
  <si>
    <t>F0300196</t>
  </si>
  <si>
    <t>Oil seal 50 x 65 x 18</t>
  </si>
  <si>
    <t>F0300197</t>
  </si>
  <si>
    <t>Oil seal 55 x 80 x 11</t>
  </si>
  <si>
    <t>F0300198</t>
  </si>
  <si>
    <t>Oil seal 140 x 170 x 14 5/16</t>
  </si>
  <si>
    <t>F0300199</t>
  </si>
  <si>
    <t>Cross piece (big size)</t>
  </si>
  <si>
    <t>F030020</t>
  </si>
  <si>
    <t>Fuel filter 8-97172549-1</t>
  </si>
  <si>
    <t>F0300200</t>
  </si>
  <si>
    <t>Cross piece (small size)</t>
  </si>
  <si>
    <t>F0300201</t>
  </si>
  <si>
    <t>Oil seal int. Ø106 x ext. Ø126 x 12</t>
  </si>
  <si>
    <t>F0300202</t>
  </si>
  <si>
    <t>Orinf for Denyo 775 compressor</t>
  </si>
  <si>
    <t>F0300203</t>
  </si>
  <si>
    <t>Cross bearing for TCM forklift</t>
  </si>
  <si>
    <t>F0300204</t>
  </si>
  <si>
    <t>Teflon wiper seal</t>
  </si>
  <si>
    <t>F0300205</t>
  </si>
  <si>
    <t>Seal kit of hydraulic valve</t>
  </si>
  <si>
    <t>F0300206</t>
  </si>
  <si>
    <t>Bushing of horizontal axle</t>
  </si>
  <si>
    <t>F0300207</t>
  </si>
  <si>
    <t>Vertical wheel rear axles (left &amp; right)</t>
  </si>
  <si>
    <t>F0300208</t>
  </si>
  <si>
    <t>Bushing of front wheel</t>
  </si>
  <si>
    <t>F0300209</t>
  </si>
  <si>
    <t>Pedal clutch cylinder</t>
  </si>
  <si>
    <t>F030021</t>
  </si>
  <si>
    <t>Diaphragm Denyo 0603047212</t>
  </si>
  <si>
    <t>F0300210</t>
  </si>
  <si>
    <t>Complete set of acpier</t>
  </si>
  <si>
    <t>F0300211</t>
  </si>
  <si>
    <t>Complete set outdoor of air compressor</t>
  </si>
  <si>
    <t>F0300212</t>
  </si>
  <si>
    <t>Gasket of shipping door (left-Right)</t>
  </si>
  <si>
    <t>F0300213</t>
  </si>
  <si>
    <t>Cable of gearshift</t>
  </si>
  <si>
    <t>F0300214</t>
  </si>
  <si>
    <t>Sensor controller for high pressure</t>
  </si>
  <si>
    <t>F0300215</t>
  </si>
  <si>
    <t>Bushing end connecting rod</t>
  </si>
  <si>
    <t>F0300216</t>
  </si>
  <si>
    <t>Air filter for Iwata compressor</t>
  </si>
  <si>
    <t>F0300217</t>
  </si>
  <si>
    <t>Alternator 12V</t>
  </si>
  <si>
    <t>F0300218</t>
  </si>
  <si>
    <t>Sealing gasket for Volvo generator</t>
  </si>
  <si>
    <t>F0300219</t>
  </si>
  <si>
    <t>Front wheel conic bearing</t>
  </si>
  <si>
    <t>F030022</t>
  </si>
  <si>
    <t>Oil filter P170546 Donalson</t>
  </si>
  <si>
    <t>F0300220</t>
  </si>
  <si>
    <t>Tail light glass Man 564744</t>
  </si>
  <si>
    <t>F0300221</t>
  </si>
  <si>
    <t>Conic bearing no.32210</t>
  </si>
  <si>
    <t>F0300222</t>
  </si>
  <si>
    <t>Conic bearing no.32207</t>
  </si>
  <si>
    <t>F0300223</t>
  </si>
  <si>
    <t>Non-returned valve PN40 DN8 for Fusheng compressor</t>
  </si>
  <si>
    <t>F0300224</t>
  </si>
  <si>
    <t>Sight oil glass</t>
  </si>
  <si>
    <t>F0300225</t>
  </si>
  <si>
    <t>Air pressure gauge 0-20 bars end screw M13</t>
  </si>
  <si>
    <t>F0300226</t>
  </si>
  <si>
    <t>Front wheel wipper int.Ø73 x extØ90 x 8mmT</t>
  </si>
  <si>
    <t>F0300227</t>
  </si>
  <si>
    <t>Front wheel conic bearing 2706154F SKF154F</t>
  </si>
  <si>
    <t>F0300228</t>
  </si>
  <si>
    <t>V. Belt B130</t>
  </si>
  <si>
    <t>F0300229</t>
  </si>
  <si>
    <t>Oil filter LF699</t>
  </si>
  <si>
    <t>F030023</t>
  </si>
  <si>
    <t>V. belt B125</t>
  </si>
  <si>
    <t>F0300230</t>
  </si>
  <si>
    <t>Repair kit  for water pump  604989</t>
  </si>
  <si>
    <t>F0300231</t>
  </si>
  <si>
    <t>Articulating pin P/N 228264</t>
  </si>
  <si>
    <t>F0300232</t>
  </si>
  <si>
    <t>Seal kit 25026</t>
  </si>
  <si>
    <t>F0300233</t>
  </si>
  <si>
    <t>Seal kit P/N 563607</t>
  </si>
  <si>
    <t>F0300234</t>
  </si>
  <si>
    <t>Hose P/N 211705</t>
  </si>
  <si>
    <t>F0300235</t>
  </si>
  <si>
    <t>Hose P/N 211721</t>
  </si>
  <si>
    <t>F0300236</t>
  </si>
  <si>
    <t>Hose P/N 211722</t>
  </si>
  <si>
    <t>F0300237</t>
  </si>
  <si>
    <t>Hose P/N 233171</t>
  </si>
  <si>
    <t>F0300238</t>
  </si>
  <si>
    <t>Hose P/N 232854</t>
  </si>
  <si>
    <t>F0300239</t>
  </si>
  <si>
    <t>Hose P/N 224943</t>
  </si>
  <si>
    <t>F030024</t>
  </si>
  <si>
    <t>Fuel filter F-2303</t>
  </si>
  <si>
    <t>F0300240</t>
  </si>
  <si>
    <t>Hose P/N 226932</t>
  </si>
  <si>
    <t>F0300241</t>
  </si>
  <si>
    <t>Bushing P/N 600903</t>
  </si>
  <si>
    <t>F0300242</t>
  </si>
  <si>
    <t>Air filter D=155,d=100,H=350</t>
  </si>
  <si>
    <t>F0300243</t>
  </si>
  <si>
    <t>Air filter D=34,d=13,H=48</t>
  </si>
  <si>
    <t>F0300244</t>
  </si>
  <si>
    <t>Oring for tail pulley</t>
  </si>
  <si>
    <t>F0300245</t>
  </si>
  <si>
    <t>Bushing of end pulley crankshaft</t>
  </si>
  <si>
    <t>F030025</t>
  </si>
  <si>
    <t>Oil filter LF667 Fleetguard</t>
  </si>
  <si>
    <t>F030026</t>
  </si>
  <si>
    <t>Fuel filter LF-3511 Fleetguard</t>
  </si>
  <si>
    <t>F030027</t>
  </si>
  <si>
    <t>Ball bearing 6301-2z</t>
  </si>
  <si>
    <t>F030028</t>
  </si>
  <si>
    <t>Filter cap 92120013</t>
  </si>
  <si>
    <t>F030029</t>
  </si>
  <si>
    <t>Fuel filter F2243 Osaka</t>
  </si>
  <si>
    <t>F030030</t>
  </si>
  <si>
    <t>Fuel filter FF185 Fleetguard</t>
  </si>
  <si>
    <t>F030031</t>
  </si>
  <si>
    <t>Oil filter P502082 Donalson</t>
  </si>
  <si>
    <t>F030032</t>
  </si>
  <si>
    <t>Fuel filter 01168407/01168398</t>
  </si>
  <si>
    <t>F030033</t>
  </si>
  <si>
    <t>Tyre 17.5-25</t>
  </si>
  <si>
    <t>F030034</t>
  </si>
  <si>
    <t>Fuel filter WK723 Mann Filter</t>
  </si>
  <si>
    <t>F0300344</t>
  </si>
  <si>
    <t>Lubricant hose Ø3/8 x 700mmL end hose int.Ø14</t>
  </si>
  <si>
    <t>F0300345</t>
  </si>
  <si>
    <t>Fuse 300V x 5A</t>
  </si>
  <si>
    <t>F0300346</t>
  </si>
  <si>
    <t>Air filter ext.Ø23 x int Ø14.6 x 30.3mmL</t>
  </si>
  <si>
    <t>F0300347</t>
  </si>
  <si>
    <t>Fuel filter F2243</t>
  </si>
  <si>
    <t>F0300348</t>
  </si>
  <si>
    <t>Oil filter LF-670</t>
  </si>
  <si>
    <t>F0300349</t>
  </si>
  <si>
    <t>Air filter D=27, d=17.6, H=38cm</t>
  </si>
  <si>
    <t>F030035</t>
  </si>
  <si>
    <t>Inner tube 17.5-25</t>
  </si>
  <si>
    <t>F0300350</t>
  </si>
  <si>
    <t>Air filter D=23, d=14, H=36cm</t>
  </si>
  <si>
    <t>F0300351</t>
  </si>
  <si>
    <t>Solenoid W29LS #125726</t>
  </si>
  <si>
    <t>F0300352</t>
  </si>
  <si>
    <t>Fuse 500V x 6A x Ø10mm x 38mmL</t>
  </si>
  <si>
    <t>F0300353</t>
  </si>
  <si>
    <t>Hydraulic hose with swivel coupling</t>
  </si>
  <si>
    <t>F0300354</t>
  </si>
  <si>
    <t>Air filter ext Ø300 x int Ø190 x 440 end hole Ø15</t>
  </si>
  <si>
    <t>F0300355</t>
  </si>
  <si>
    <t>Oil filter Denair Model 132A</t>
  </si>
  <si>
    <t>F0300356</t>
  </si>
  <si>
    <t>Fan sub assy cooling 16306-1861</t>
  </si>
  <si>
    <t>F0300357</t>
  </si>
  <si>
    <t>Air filter L=30 x D=28 x d=19.5cm</t>
  </si>
  <si>
    <t>F0300358</t>
  </si>
  <si>
    <t>Air filter L=25 x D=22 x d=15cm</t>
  </si>
  <si>
    <t>F0300359</t>
  </si>
  <si>
    <t>Air filter L=40 x D=23 x d=15cm</t>
  </si>
  <si>
    <t>F030036</t>
  </si>
  <si>
    <t>Fuel filter 7111-296</t>
  </si>
  <si>
    <t>F0300360</t>
  </si>
  <si>
    <t>Oring for thrust kit</t>
  </si>
  <si>
    <t>F0300361</t>
  </si>
  <si>
    <t>Tachometer gauge Rpm</t>
  </si>
  <si>
    <t>F0300362</t>
  </si>
  <si>
    <t>Auxilairy hydraulic oil filter cartrige 518250</t>
  </si>
  <si>
    <t>F0300363</t>
  </si>
  <si>
    <t>Hydraulic reservoir filling sleeve</t>
  </si>
  <si>
    <t>F0300364</t>
  </si>
  <si>
    <t>Thermostat for Hitachi compressor</t>
  </si>
  <si>
    <t>F0300365</t>
  </si>
  <si>
    <t>Solenoid valve 3/2 way pipe ISO 228/1 G1/8</t>
  </si>
  <si>
    <t>F0300366</t>
  </si>
  <si>
    <t>Air filter (D=28cm, d=22.7cm, L=46cm, the concave bottom=4cm)</t>
  </si>
  <si>
    <t>F0300367</t>
  </si>
  <si>
    <t>Air filter (D=30.5cm, d=17cm, L=30.5cm, the concave bottom=2.5cm)</t>
  </si>
  <si>
    <t>F0300368</t>
  </si>
  <si>
    <t>Seal of Actuator injection pump</t>
  </si>
  <si>
    <t>F0300369</t>
  </si>
  <si>
    <t>Flex.Rubber water hose Ø 55 x 160mmL</t>
  </si>
  <si>
    <t>F030038</t>
  </si>
  <si>
    <t>Water counter</t>
  </si>
  <si>
    <t>F030039</t>
  </si>
  <si>
    <t>Oil filter P170606 Donalson</t>
  </si>
  <si>
    <t>F030040</t>
  </si>
  <si>
    <t>Gasket kit ingersoll-rand  N°1</t>
  </si>
  <si>
    <t>F030041</t>
  </si>
  <si>
    <t>Gasket and oring kit ingersoll-rand N°2</t>
  </si>
  <si>
    <t>F030048</t>
  </si>
  <si>
    <t>Gauge assy</t>
  </si>
  <si>
    <t>F030049</t>
  </si>
  <si>
    <t>Oil filter C-1717 Sakura</t>
  </si>
  <si>
    <t>F030050</t>
  </si>
  <si>
    <t>Gauge assy 92095363</t>
  </si>
  <si>
    <t>F030051</t>
  </si>
  <si>
    <t>Tyre 7.00-12</t>
  </si>
  <si>
    <t>F030052</t>
  </si>
  <si>
    <t>Inner tube 300-15</t>
  </si>
  <si>
    <t>F030053</t>
  </si>
  <si>
    <t>Wiper seal vertical rod displacement</t>
  </si>
  <si>
    <t>F0300531</t>
  </si>
  <si>
    <t>Check valve for Iwata compressor</t>
  </si>
  <si>
    <t>F030054</t>
  </si>
  <si>
    <t>V.packing seal vertical rod displacement</t>
  </si>
  <si>
    <t>F030055</t>
  </si>
  <si>
    <t>Oring vertical rod displacement</t>
  </si>
  <si>
    <t>F030056</t>
  </si>
  <si>
    <t>Wiper seal lifting rod displacement</t>
  </si>
  <si>
    <t>F030058</t>
  </si>
  <si>
    <t>V.packing seal lifting rod displacement</t>
  </si>
  <si>
    <t>F030062</t>
  </si>
  <si>
    <t>Tyre 8.25-15</t>
  </si>
  <si>
    <t>F030063</t>
  </si>
  <si>
    <t>Signal shape with bulbs</t>
  </si>
  <si>
    <t>F030064</t>
  </si>
  <si>
    <t>Signal switch on/off</t>
  </si>
  <si>
    <t>F030065</t>
  </si>
  <si>
    <t>Piston 604902</t>
  </si>
  <si>
    <t>F030066</t>
  </si>
  <si>
    <t>Intake valve 604916</t>
  </si>
  <si>
    <t>F030067</t>
  </si>
  <si>
    <t>Battery cock Man 706987</t>
  </si>
  <si>
    <t>F030068</t>
  </si>
  <si>
    <t>Battery cock Man 706989</t>
  </si>
  <si>
    <t>F030069</t>
  </si>
  <si>
    <t>Belt Man 703259</t>
  </si>
  <si>
    <t>F030070</t>
  </si>
  <si>
    <t>Cap Man 184064</t>
  </si>
  <si>
    <t>F030071</t>
  </si>
  <si>
    <t>Cap Man 603149</t>
  </si>
  <si>
    <t>F030072</t>
  </si>
  <si>
    <t>Cap Man 604521</t>
  </si>
  <si>
    <t>F030073</t>
  </si>
  <si>
    <t>Tubeless tyre 14.9 - 24</t>
  </si>
  <si>
    <t>F030075</t>
  </si>
  <si>
    <t>Cartridge Man 518250</t>
  </si>
  <si>
    <t>F030077</t>
  </si>
  <si>
    <t>Oil filter 518251 Manitou</t>
  </si>
  <si>
    <t>F030078</t>
  </si>
  <si>
    <t>V. belt A58</t>
  </si>
  <si>
    <t>F030079</t>
  </si>
  <si>
    <t>Oil filter LF3376 Fleeguard</t>
  </si>
  <si>
    <t>F030080</t>
  </si>
  <si>
    <t>Oil filter W1294 Mann filter</t>
  </si>
  <si>
    <t>F030081</t>
  </si>
  <si>
    <t>Oil filter 0-1310 Yasaka</t>
  </si>
  <si>
    <t>F030082</t>
  </si>
  <si>
    <t>Kit, element Man 109401</t>
  </si>
  <si>
    <t>F030083</t>
  </si>
  <si>
    <t>Oil filter O-2199 Osaka</t>
  </si>
  <si>
    <t>F030084</t>
  </si>
  <si>
    <t>Fuel filter F-7231 Osaka</t>
  </si>
  <si>
    <t>F030085</t>
  </si>
  <si>
    <t>Oil filter W962/14 Mann filter</t>
  </si>
  <si>
    <t>F030086</t>
  </si>
  <si>
    <t>Oil filter LF3473</t>
  </si>
  <si>
    <t>F030087</t>
  </si>
  <si>
    <t>Oil filter KF5050</t>
  </si>
  <si>
    <t>F030088</t>
  </si>
  <si>
    <t>Oil filter O-2184 OSK (0-3305)</t>
  </si>
  <si>
    <t>F030089</t>
  </si>
  <si>
    <t>Oil filter LF742 Fleetguard</t>
  </si>
  <si>
    <t>F030090</t>
  </si>
  <si>
    <t>Ball bearing 6005-2z</t>
  </si>
  <si>
    <t>F030092</t>
  </si>
  <si>
    <t>V. belt 3400 13 x 990</t>
  </si>
  <si>
    <t>F030094</t>
  </si>
  <si>
    <t>Orifice silencer 92549211</t>
  </si>
  <si>
    <t>F030095</t>
  </si>
  <si>
    <t>Oil filter 19910</t>
  </si>
  <si>
    <t>F030096</t>
  </si>
  <si>
    <t>Pressure regulator 35355106</t>
  </si>
  <si>
    <t>F030097</t>
  </si>
  <si>
    <t>Oil filter AO0939</t>
  </si>
  <si>
    <t>F030098</t>
  </si>
  <si>
    <t>Fuel filter 605013/1R1804</t>
  </si>
  <si>
    <t>F030099</t>
  </si>
  <si>
    <t>Oil filter W1150/7 Mann filter</t>
  </si>
  <si>
    <t>F0300992</t>
  </si>
  <si>
    <t>Seal kit part No. 703189</t>
  </si>
  <si>
    <t>F0300993</t>
  </si>
  <si>
    <t>Abgleichen ventil block Part No. 677495</t>
  </si>
  <si>
    <t>F0300994</t>
  </si>
  <si>
    <t>Rubber protection for rotule</t>
  </si>
  <si>
    <t>F030100</t>
  </si>
  <si>
    <t>Oil filter DC (paper)</t>
  </si>
  <si>
    <t>F030101</t>
  </si>
  <si>
    <t>Fuel filter F-6238 OSK</t>
  </si>
  <si>
    <t>F030105</t>
  </si>
  <si>
    <t>V. belt B44</t>
  </si>
  <si>
    <t>F030106</t>
  </si>
  <si>
    <t>V. belt A43</t>
  </si>
  <si>
    <t>F030107</t>
  </si>
  <si>
    <t>Solenoid 3844/24V 92768845</t>
  </si>
  <si>
    <t>F030108</t>
  </si>
  <si>
    <t>Solenoid 24v 276801180</t>
  </si>
  <si>
    <t>F030109</t>
  </si>
  <si>
    <t>V. belt RECMF8670</t>
  </si>
  <si>
    <t>F030111</t>
  </si>
  <si>
    <t>Oil filter O-3150 OSK</t>
  </si>
  <si>
    <t>F030112</t>
  </si>
  <si>
    <t>V. belt RECMF8550</t>
  </si>
  <si>
    <t>F030115</t>
  </si>
  <si>
    <t>Thermosat 35288117</t>
  </si>
  <si>
    <t>F030116</t>
  </si>
  <si>
    <t>Diaphragm 1284J00970</t>
  </si>
  <si>
    <t>F030118</t>
  </si>
  <si>
    <t>Valve 35583210</t>
  </si>
  <si>
    <t>F030119</t>
  </si>
  <si>
    <t>Shape stop lamps</t>
  </si>
  <si>
    <t>F030121</t>
  </si>
  <si>
    <t>Bulbs 24v x 10W x 2 poles</t>
  </si>
  <si>
    <t>F030123</t>
  </si>
  <si>
    <t>Stud M8 x 72mmL</t>
  </si>
  <si>
    <t>F030124</t>
  </si>
  <si>
    <t>Ball bearing 6000-2Z</t>
  </si>
  <si>
    <t>F030125</t>
  </si>
  <si>
    <t>Ball bearing 6001-2z</t>
  </si>
  <si>
    <t>F030126</t>
  </si>
  <si>
    <t>Ball bearing 6002-2z</t>
  </si>
  <si>
    <t>F030127</t>
  </si>
  <si>
    <t>Ball bearing 6004-2z</t>
  </si>
  <si>
    <t>F030128</t>
  </si>
  <si>
    <t>Ball bearing 6007-2z</t>
  </si>
  <si>
    <t>F030129</t>
  </si>
  <si>
    <t>Ball bearing 6200-2z</t>
  </si>
  <si>
    <t>F030130</t>
  </si>
  <si>
    <t>Ball bearing 6201-2z</t>
  </si>
  <si>
    <t>F030131</t>
  </si>
  <si>
    <t>Ball bearing 6202-2z</t>
  </si>
  <si>
    <t>F030132</t>
  </si>
  <si>
    <t>Ball bearing 6203-2z</t>
  </si>
  <si>
    <t>F030133</t>
  </si>
  <si>
    <t>Ball bearing 6204-2z</t>
  </si>
  <si>
    <t>F030134</t>
  </si>
  <si>
    <t>Ball bearing 6205-2z</t>
  </si>
  <si>
    <t>F030135</t>
  </si>
  <si>
    <t>Ball bearing 6206-2z</t>
  </si>
  <si>
    <t>F030136</t>
  </si>
  <si>
    <t>Ball bearing 6300-2z</t>
  </si>
  <si>
    <t>F030138</t>
  </si>
  <si>
    <t>Ball bearing 6303-2z</t>
  </si>
  <si>
    <t>F030140</t>
  </si>
  <si>
    <t>Ball bearing 6305-2z</t>
  </si>
  <si>
    <t>F030141</t>
  </si>
  <si>
    <t>Ball bearing 6306-2z</t>
  </si>
  <si>
    <t>F030142</t>
  </si>
  <si>
    <t>Ball bearing 6309-2z</t>
  </si>
  <si>
    <t>F030143</t>
  </si>
  <si>
    <t>Ball bearing 16 004</t>
  </si>
  <si>
    <t>F030144</t>
  </si>
  <si>
    <t>Ball bearing 607-2z</t>
  </si>
  <si>
    <t>F030145</t>
  </si>
  <si>
    <t>Ball bearing 608-2z</t>
  </si>
  <si>
    <t>F030146</t>
  </si>
  <si>
    <t>Ball bearing 626-2z</t>
  </si>
  <si>
    <t>F030147</t>
  </si>
  <si>
    <t>Ball bearing 619/6-2z</t>
  </si>
  <si>
    <t>F030148</t>
  </si>
  <si>
    <t>Ball bearing  HK 0810</t>
  </si>
  <si>
    <t>F030149</t>
  </si>
  <si>
    <t>Air filter 563416 Manitou</t>
  </si>
  <si>
    <t>F030150</t>
  </si>
  <si>
    <t>Air filter 563415 Manitou</t>
  </si>
  <si>
    <t>F030153</t>
  </si>
  <si>
    <t>V. belt A46</t>
  </si>
  <si>
    <t>F030154</t>
  </si>
  <si>
    <t>V. belt B54</t>
  </si>
  <si>
    <t>F030155</t>
  </si>
  <si>
    <t>V. belt B79</t>
  </si>
  <si>
    <t>F030156</t>
  </si>
  <si>
    <t>V. belt B59</t>
  </si>
  <si>
    <t>F030157</t>
  </si>
  <si>
    <t>V. belt B64</t>
  </si>
  <si>
    <t>F030158</t>
  </si>
  <si>
    <t>V. belt C63</t>
  </si>
  <si>
    <t>F030159</t>
  </si>
  <si>
    <t>V. belt B47</t>
  </si>
  <si>
    <t>F030160</t>
  </si>
  <si>
    <t>V. belt B43</t>
  </si>
  <si>
    <t>F030161</t>
  </si>
  <si>
    <t>V. belt B83</t>
  </si>
  <si>
    <t>F030162</t>
  </si>
  <si>
    <t>V. belt A42</t>
  </si>
  <si>
    <t>F030164</t>
  </si>
  <si>
    <t>V. belt FM44</t>
  </si>
  <si>
    <t>F030165</t>
  </si>
  <si>
    <t>Signal flasher 12v x 130w</t>
  </si>
  <si>
    <t>F030166</t>
  </si>
  <si>
    <t>V. belt A35</t>
  </si>
  <si>
    <t>F030168</t>
  </si>
  <si>
    <t>V. belt RECMF8440</t>
  </si>
  <si>
    <t>F030169</t>
  </si>
  <si>
    <t>V. belt RECMF8360</t>
  </si>
  <si>
    <t>F030170</t>
  </si>
  <si>
    <t>V. belt RECMF8430</t>
  </si>
  <si>
    <t>F030171</t>
  </si>
  <si>
    <t>Oil filter 236095 Manitou</t>
  </si>
  <si>
    <t>F030172</t>
  </si>
  <si>
    <t>Oil filter 6167 Osaka</t>
  </si>
  <si>
    <t>F030173</t>
  </si>
  <si>
    <t>Ball bearing 6307-2z</t>
  </si>
  <si>
    <t>F030174</t>
  </si>
  <si>
    <t>V. belt RECMF8380</t>
  </si>
  <si>
    <t>F030175</t>
  </si>
  <si>
    <t>Ball bearing 6302-2z</t>
  </si>
  <si>
    <t>F030176</t>
  </si>
  <si>
    <t>Fuel filter 6233 Osaka</t>
  </si>
  <si>
    <t>F030177</t>
  </si>
  <si>
    <t>Oil filter LF3433 Fleetguard</t>
  </si>
  <si>
    <t>F030179</t>
  </si>
  <si>
    <t>Silent block 18 x 30</t>
  </si>
  <si>
    <t>F030180</t>
  </si>
  <si>
    <t>Silent block 26 x 36</t>
  </si>
  <si>
    <t>F030181</t>
  </si>
  <si>
    <t>Oil filter O-6719</t>
  </si>
  <si>
    <t>F030183</t>
  </si>
  <si>
    <t>Oil filter WD962</t>
  </si>
  <si>
    <t>F030184</t>
  </si>
  <si>
    <t>Ball bearing 6210-2z</t>
  </si>
  <si>
    <t>F030185</t>
  </si>
  <si>
    <t>Ball bearing 6211-2z</t>
  </si>
  <si>
    <t>F030186</t>
  </si>
  <si>
    <t>Ball bearing Yar 2102-F</t>
  </si>
  <si>
    <t>F030188</t>
  </si>
  <si>
    <t>Ball bearing 7207-2z</t>
  </si>
  <si>
    <t>F030189</t>
  </si>
  <si>
    <t>Ball bearing SKF Yet 204</t>
  </si>
  <si>
    <t>F030190</t>
  </si>
  <si>
    <t>Ball bearing Yar 205 -2F</t>
  </si>
  <si>
    <t>F030191</t>
  </si>
  <si>
    <t>Ball bearing 6207-2z/c3</t>
  </si>
  <si>
    <t>F030193</t>
  </si>
  <si>
    <t>Ball bearing 22213EK</t>
  </si>
  <si>
    <t>F030194</t>
  </si>
  <si>
    <t>Ball bearing  SY60TF</t>
  </si>
  <si>
    <t>F030195</t>
  </si>
  <si>
    <t>Ball bearing 954313</t>
  </si>
  <si>
    <t>F030196</t>
  </si>
  <si>
    <t>Universal joint ball kit</t>
  </si>
  <si>
    <t>F030197</t>
  </si>
  <si>
    <t>Bellofram Denyo 0603400004</t>
  </si>
  <si>
    <t>F030198</t>
  </si>
  <si>
    <t>V. belt A38</t>
  </si>
  <si>
    <t>F030199</t>
  </si>
  <si>
    <t>V. belt A40</t>
  </si>
  <si>
    <t>F030200</t>
  </si>
  <si>
    <t>Oil filter PH3593A fram</t>
  </si>
  <si>
    <t>F030201</t>
  </si>
  <si>
    <t>Ball bearing 628-2z</t>
  </si>
  <si>
    <t>F030202</t>
  </si>
  <si>
    <t>V. belt A41</t>
  </si>
  <si>
    <t>F030203</t>
  </si>
  <si>
    <t>V. belt A44</t>
  </si>
  <si>
    <t>F030204</t>
  </si>
  <si>
    <t>Oil filter C-1515 Sakura</t>
  </si>
  <si>
    <t>F030205</t>
  </si>
  <si>
    <t>Alternator belt 605041</t>
  </si>
  <si>
    <t>F030206</t>
  </si>
  <si>
    <t>Seal 706971</t>
  </si>
  <si>
    <t>F030207</t>
  </si>
  <si>
    <t>Housing 604887</t>
  </si>
  <si>
    <t>F030208</t>
  </si>
  <si>
    <t>Set bearing 788145</t>
  </si>
  <si>
    <t>F030209</t>
  </si>
  <si>
    <t>Set bearing 787849</t>
  </si>
  <si>
    <t>F030210</t>
  </si>
  <si>
    <t>Thrust washer 109834</t>
  </si>
  <si>
    <t>F030211</t>
  </si>
  <si>
    <t>Thrust washer 109835</t>
  </si>
  <si>
    <t>F030212</t>
  </si>
  <si>
    <t>Circlip 58095</t>
  </si>
  <si>
    <t>F030213</t>
  </si>
  <si>
    <t>Rings 604903</t>
  </si>
  <si>
    <t>F030214</t>
  </si>
  <si>
    <t>Valve 604920</t>
  </si>
  <si>
    <t>F030215</t>
  </si>
  <si>
    <t>Seal kit 705956</t>
  </si>
  <si>
    <t>F030216</t>
  </si>
  <si>
    <t>Seal kit 706650</t>
  </si>
  <si>
    <t>F030218</t>
  </si>
  <si>
    <t>Electric regulator 12v</t>
  </si>
  <si>
    <t>F030219</t>
  </si>
  <si>
    <t>Inner tube 8.25-15</t>
  </si>
  <si>
    <t>F030222</t>
  </si>
  <si>
    <t>Inner tube 7.50-16</t>
  </si>
  <si>
    <t>F030223</t>
  </si>
  <si>
    <t>Ball bearing 629-2RSH</t>
  </si>
  <si>
    <t>F030224</t>
  </si>
  <si>
    <t>Fuel filter FF167 Fleetguard</t>
  </si>
  <si>
    <t>F030225</t>
  </si>
  <si>
    <t>V. belt A60</t>
  </si>
  <si>
    <t>F030226</t>
  </si>
  <si>
    <t>Oil filter GFL 252 OSK</t>
  </si>
  <si>
    <t>F030230</t>
  </si>
  <si>
    <t>Vee packing seal</t>
  </si>
  <si>
    <t>F030232</t>
  </si>
  <si>
    <t>Hydraulic pressure hose Ø1/2"</t>
  </si>
  <si>
    <t>F030233</t>
  </si>
  <si>
    <t>Stud M8 x 96mmL</t>
  </si>
  <si>
    <t>F030234</t>
  </si>
  <si>
    <t>Stud M8 x 36mmL</t>
  </si>
  <si>
    <t>F030235</t>
  </si>
  <si>
    <t>Stud M8 x 20mmL</t>
  </si>
  <si>
    <t>F030236</t>
  </si>
  <si>
    <t>Complete set gasket for overhaul engine</t>
  </si>
  <si>
    <t>F030237</t>
  </si>
  <si>
    <t>Tyre 8.25-16</t>
  </si>
  <si>
    <t>F030239</t>
  </si>
  <si>
    <t>Inner tube 8.25-16</t>
  </si>
  <si>
    <t>F030244</t>
  </si>
  <si>
    <t>Wiper seal</t>
  </si>
  <si>
    <t>F030247</t>
  </si>
  <si>
    <t>Temperature gauge 0-250°c</t>
  </si>
  <si>
    <t>F030249</t>
  </si>
  <si>
    <t>Oil cooler</t>
  </si>
  <si>
    <t>F030252</t>
  </si>
  <si>
    <t>Bulbs 12V x 1pole x 21W</t>
  </si>
  <si>
    <t>F030253</t>
  </si>
  <si>
    <t>Sensor of water temperature indicator</t>
  </si>
  <si>
    <t>F030254</t>
  </si>
  <si>
    <t>Tubeless tyre 15.5-25</t>
  </si>
  <si>
    <t>F030255</t>
  </si>
  <si>
    <t>Battery 6v x 370Ah 40704A</t>
  </si>
  <si>
    <t>F030256</t>
  </si>
  <si>
    <t>Seal 603653</t>
  </si>
  <si>
    <t>F030257</t>
  </si>
  <si>
    <t>Cardan shaft 749017</t>
  </si>
  <si>
    <t>F030258</t>
  </si>
  <si>
    <t>Seal 604656</t>
  </si>
  <si>
    <t>F030259</t>
  </si>
  <si>
    <t>Oring 106533</t>
  </si>
  <si>
    <t>F030260</t>
  </si>
  <si>
    <t>V. belt 5VX-1120</t>
  </si>
  <si>
    <t>F030261</t>
  </si>
  <si>
    <t>V. belt A37</t>
  </si>
  <si>
    <t>F030262</t>
  </si>
  <si>
    <t>V. belt A47</t>
  </si>
  <si>
    <t>F030263</t>
  </si>
  <si>
    <t>V. belt B33</t>
  </si>
  <si>
    <t>F030264</t>
  </si>
  <si>
    <t>Oil seal 88 x 65 x 12</t>
  </si>
  <si>
    <t>F030268</t>
  </si>
  <si>
    <t>V. belt B39</t>
  </si>
  <si>
    <t>F030269</t>
  </si>
  <si>
    <t>V. belt FM48</t>
  </si>
  <si>
    <t>F030270</t>
  </si>
  <si>
    <t>V. belt FM47</t>
  </si>
  <si>
    <t>F030271</t>
  </si>
  <si>
    <t>V. belt FM40</t>
  </si>
  <si>
    <t>F030272</t>
  </si>
  <si>
    <t>V. belt FM61</t>
  </si>
  <si>
    <t>F030273</t>
  </si>
  <si>
    <t>V. belt FM32</t>
  </si>
  <si>
    <t>F030274</t>
  </si>
  <si>
    <t>V. belt FM31</t>
  </si>
  <si>
    <t>F030275</t>
  </si>
  <si>
    <t>V. belt FM38</t>
  </si>
  <si>
    <t>F030276</t>
  </si>
  <si>
    <t>V. belt B90</t>
  </si>
  <si>
    <t>F030277</t>
  </si>
  <si>
    <t>V. belt B104</t>
  </si>
  <si>
    <t>F030278</t>
  </si>
  <si>
    <t>V. belt C120</t>
  </si>
  <si>
    <t>F030279</t>
  </si>
  <si>
    <t>V. belt C106</t>
  </si>
  <si>
    <t>F030280</t>
  </si>
  <si>
    <t>V. belt C104</t>
  </si>
  <si>
    <t>F030281</t>
  </si>
  <si>
    <t>V. belt C125</t>
  </si>
  <si>
    <t>F030282</t>
  </si>
  <si>
    <t>V. belt RECMF6385</t>
  </si>
  <si>
    <t>F030283</t>
  </si>
  <si>
    <t>V. belt RECMF1450</t>
  </si>
  <si>
    <t>F030284</t>
  </si>
  <si>
    <t>V. belt RECMF1510</t>
  </si>
  <si>
    <t>F030285</t>
  </si>
  <si>
    <t>V. belt 3VX-530</t>
  </si>
  <si>
    <t>F030286</t>
  </si>
  <si>
    <t>V. belt RECMF1380</t>
  </si>
  <si>
    <t>F030287</t>
  </si>
  <si>
    <t>V. belt RECMF1390</t>
  </si>
  <si>
    <t>F030288</t>
  </si>
  <si>
    <t>V. belt RECMF1370</t>
  </si>
  <si>
    <t>F030289</t>
  </si>
  <si>
    <t>V. belt RECMF1420</t>
  </si>
  <si>
    <t>F030290</t>
  </si>
  <si>
    <t>V. belt RECMF1490</t>
  </si>
  <si>
    <t>F030291</t>
  </si>
  <si>
    <t>V. belt RECMF6380</t>
  </si>
  <si>
    <t>F030292</t>
  </si>
  <si>
    <t>V. belt RECMF6300</t>
  </si>
  <si>
    <t>F030293</t>
  </si>
  <si>
    <t>V. belt RECMF6330</t>
  </si>
  <si>
    <t>F030294</t>
  </si>
  <si>
    <t>V. belt RECMF6310</t>
  </si>
  <si>
    <t>F030295</t>
  </si>
  <si>
    <t>V. belt AV13X-125LA</t>
  </si>
  <si>
    <t>F030296</t>
  </si>
  <si>
    <t>V. belt 8-97942729-0</t>
  </si>
  <si>
    <t>F030297</t>
  </si>
  <si>
    <t>V. belt RECMF6420</t>
  </si>
  <si>
    <t>F030298</t>
  </si>
  <si>
    <t>V. belt RECMF6440</t>
  </si>
  <si>
    <t>F030299</t>
  </si>
  <si>
    <t>V. belt RECMF6640</t>
  </si>
  <si>
    <t>F030300</t>
  </si>
  <si>
    <t>V. belt 17AV-1075</t>
  </si>
  <si>
    <t>F030301</t>
  </si>
  <si>
    <t>V. belt RECMF8470</t>
  </si>
  <si>
    <t>F030302</t>
  </si>
  <si>
    <t>V. belt RECMF8410</t>
  </si>
  <si>
    <t>F030303</t>
  </si>
  <si>
    <t>V. belt RECMF6650</t>
  </si>
  <si>
    <t>F030304</t>
  </si>
  <si>
    <t>V. belt 8-97943173-0</t>
  </si>
  <si>
    <t>F030305</t>
  </si>
  <si>
    <t>V. belt RECMF8385</t>
  </si>
  <si>
    <t>F030306</t>
  </si>
  <si>
    <t>V. belt MH014535</t>
  </si>
  <si>
    <t>F030307</t>
  </si>
  <si>
    <t>V. belt RECMF1550</t>
  </si>
  <si>
    <t>F030308</t>
  </si>
  <si>
    <t>V. belt 257525 Manitou</t>
  </si>
  <si>
    <t>F030309</t>
  </si>
  <si>
    <t>V. belt RECMF1570</t>
  </si>
  <si>
    <t>F030310</t>
  </si>
  <si>
    <t>V. belt RECMF8570</t>
  </si>
  <si>
    <t>F030311</t>
  </si>
  <si>
    <t>V. belt RECMF8520</t>
  </si>
  <si>
    <t>F030312</t>
  </si>
  <si>
    <t>V. belt RECMF6550</t>
  </si>
  <si>
    <t>F030313</t>
  </si>
  <si>
    <t>V. belt 5VX-710</t>
  </si>
  <si>
    <t>F030314</t>
  </si>
  <si>
    <t>V. belt 702738 Manitou</t>
  </si>
  <si>
    <t>F030315</t>
  </si>
  <si>
    <t>V. belt 3VX-355</t>
  </si>
  <si>
    <t>F030316</t>
  </si>
  <si>
    <t>V. belt 92065747</t>
  </si>
  <si>
    <t>F030317</t>
  </si>
  <si>
    <t>V. belt XPA-1215</t>
  </si>
  <si>
    <t>F030318</t>
  </si>
  <si>
    <t>V. belt HTD 279-3M</t>
  </si>
  <si>
    <t>F030320</t>
  </si>
  <si>
    <t>Inner tube 10-00 R20</t>
  </si>
  <si>
    <t>F030321</t>
  </si>
  <si>
    <t>Solenoid 12V</t>
  </si>
  <si>
    <t>F030326</t>
  </si>
  <si>
    <t>Oil separator 34220-09900</t>
  </si>
  <si>
    <t>F030329</t>
  </si>
  <si>
    <t>Oil filter P559740 Donaldson</t>
  </si>
  <si>
    <t>F030330</t>
  </si>
  <si>
    <t>V. belt RECMF8690</t>
  </si>
  <si>
    <t>F030332</t>
  </si>
  <si>
    <t>Reversing gears 234956</t>
  </si>
  <si>
    <t>F030334</t>
  </si>
  <si>
    <t>Thermometer gauge 0°-100°C</t>
  </si>
  <si>
    <t>F030335</t>
  </si>
  <si>
    <t>Ball bearing NU 311</t>
  </si>
  <si>
    <t>F030336</t>
  </si>
  <si>
    <t>Ball bearing NU 7308 ECP</t>
  </si>
  <si>
    <t>F030337</t>
  </si>
  <si>
    <t>Water filter WF 2096</t>
  </si>
  <si>
    <t>F030338</t>
  </si>
  <si>
    <t>Air filter D1=230, D2=130, H=250</t>
  </si>
  <si>
    <t>F030339</t>
  </si>
  <si>
    <t>Rod displacement with ball kit complete</t>
  </si>
  <si>
    <t>F030340</t>
  </si>
  <si>
    <t>Ring of piston</t>
  </si>
  <si>
    <t>F030341</t>
  </si>
  <si>
    <t>Oring for blasting pot</t>
  </si>
  <si>
    <t>F030342</t>
  </si>
  <si>
    <t>Oil separator 0603210025B</t>
  </si>
  <si>
    <t>F030344</t>
  </si>
  <si>
    <t>Gasket manifold exhaust</t>
  </si>
  <si>
    <t>F030345</t>
  </si>
  <si>
    <t>On/Off switch for electric shear machine Bosch GSC160</t>
  </si>
  <si>
    <t>F030346</t>
  </si>
  <si>
    <t>U cup seal</t>
  </si>
  <si>
    <t>F030350</t>
  </si>
  <si>
    <t>Screw 231625</t>
  </si>
  <si>
    <t>F030351</t>
  </si>
  <si>
    <t>Cross piece 550694</t>
  </si>
  <si>
    <t>F030355</t>
  </si>
  <si>
    <t>Inner tube 7.00-12</t>
  </si>
  <si>
    <t>F030356</t>
  </si>
  <si>
    <t>Oil filter Fleetguard LF3654</t>
  </si>
  <si>
    <t>F030357</t>
  </si>
  <si>
    <t>Complete set seal brake kit for serve brake</t>
  </si>
  <si>
    <t>F030358</t>
  </si>
  <si>
    <t>Hose assembly</t>
  </si>
  <si>
    <t>F030359</t>
  </si>
  <si>
    <t>Seal ring part No.1619 6142 00</t>
  </si>
  <si>
    <t>F030360</t>
  </si>
  <si>
    <t>Seal ring part No.1619 6143 00</t>
  </si>
  <si>
    <t>F030361</t>
  </si>
  <si>
    <t>Knob hand lock with key</t>
  </si>
  <si>
    <t>F030363</t>
  </si>
  <si>
    <t>Seal kit water tight (big)</t>
  </si>
  <si>
    <t>F030365</t>
  </si>
  <si>
    <t>Nozzle AS - fuel valve injector 8N-7005</t>
  </si>
  <si>
    <t>F030368</t>
  </si>
  <si>
    <t>Screw part No. 31120</t>
  </si>
  <si>
    <t>F030369</t>
  </si>
  <si>
    <t>Washer part No. 78806</t>
  </si>
  <si>
    <t>F030370</t>
  </si>
  <si>
    <t>Nut part No. 180603</t>
  </si>
  <si>
    <t>F030372</t>
  </si>
  <si>
    <t>Valve part No. 563417</t>
  </si>
  <si>
    <t>F030373</t>
  </si>
  <si>
    <t>Lock part No. 563488</t>
  </si>
  <si>
    <t>F030374</t>
  </si>
  <si>
    <t>Link part No. 563489</t>
  </si>
  <si>
    <t>F030377</t>
  </si>
  <si>
    <t>Rubber silent block 300 x 75 x 50</t>
  </si>
  <si>
    <t>F030378</t>
  </si>
  <si>
    <t>Wiper seal kit ext. Ø11</t>
  </si>
  <si>
    <t>F030380</t>
  </si>
  <si>
    <t>Oil pressure gauge with hose 2,5m</t>
  </si>
  <si>
    <t>F030381</t>
  </si>
  <si>
    <t>Inner tube 6-50-14</t>
  </si>
  <si>
    <t>F030383</t>
  </si>
  <si>
    <t>Tube fuse 20A</t>
  </si>
  <si>
    <t>F030385</t>
  </si>
  <si>
    <t>Linked tie-rod 564136 (601220)</t>
  </si>
  <si>
    <t>F030386</t>
  </si>
  <si>
    <t>Linked tie-rod 564137 (601221)</t>
  </si>
  <si>
    <t>F030387</t>
  </si>
  <si>
    <t>Seal kit 563007 (front steering)</t>
  </si>
  <si>
    <t>F030389</t>
  </si>
  <si>
    <t>Ball bearing 6008-2Z</t>
  </si>
  <si>
    <t>F030392</t>
  </si>
  <si>
    <t>Seal part No. 5308</t>
  </si>
  <si>
    <t>F030393</t>
  </si>
  <si>
    <t>Seal part No. 561593</t>
  </si>
  <si>
    <t>F030394</t>
  </si>
  <si>
    <t>Seal part No. 552768</t>
  </si>
  <si>
    <t>F030395</t>
  </si>
  <si>
    <t>Oring part No. 187931</t>
  </si>
  <si>
    <t>F030396</t>
  </si>
  <si>
    <t>Anti-extrusion seal part No. 564573</t>
  </si>
  <si>
    <t>F030397</t>
  </si>
  <si>
    <t>Oring part No. 1195</t>
  </si>
  <si>
    <t>F030398</t>
  </si>
  <si>
    <t>Seal part No. 563170</t>
  </si>
  <si>
    <t>F030399</t>
  </si>
  <si>
    <t>Seal part No. 550135</t>
  </si>
  <si>
    <t>F030400</t>
  </si>
  <si>
    <t>Oring part No. 4040</t>
  </si>
  <si>
    <t>F030404</t>
  </si>
  <si>
    <t>Fastening plate part No. 230759</t>
  </si>
  <si>
    <t>F030406</t>
  </si>
  <si>
    <t>Cam part No. 604615</t>
  </si>
  <si>
    <t>F030412</t>
  </si>
  <si>
    <t>Wind shield wiper blade part No. 193155</t>
  </si>
  <si>
    <t>F030414</t>
  </si>
  <si>
    <t>Seal kit 564677</t>
  </si>
  <si>
    <t>F030422</t>
  </si>
  <si>
    <t>Tyre with inner tube 8.25-20</t>
  </si>
  <si>
    <t>F030423</t>
  </si>
  <si>
    <t>Amper charger gauge 24V</t>
  </si>
  <si>
    <t>F030424</t>
  </si>
  <si>
    <t>Tyre with inner tube 8-25-15</t>
  </si>
  <si>
    <t>F030425</t>
  </si>
  <si>
    <t>Tubeless tyre 15.5/80-24</t>
  </si>
  <si>
    <t>F030427</t>
  </si>
  <si>
    <t>Bearing 109701</t>
  </si>
  <si>
    <t>F030428</t>
  </si>
  <si>
    <t>Seal 550597 (604987)</t>
  </si>
  <si>
    <t>F030429</t>
  </si>
  <si>
    <t>Coupling flange 705151</t>
  </si>
  <si>
    <t>F030430</t>
  </si>
  <si>
    <t>Oring Man 550596 (409361)</t>
  </si>
  <si>
    <t>F030431</t>
  </si>
  <si>
    <t>Washer 550595</t>
  </si>
  <si>
    <t>F030432</t>
  </si>
  <si>
    <t>Screw 561810</t>
  </si>
  <si>
    <t>F030433</t>
  </si>
  <si>
    <t>Bearing 563792</t>
  </si>
  <si>
    <t>F030434</t>
  </si>
  <si>
    <t>Washer 704973</t>
  </si>
  <si>
    <t>F030435</t>
  </si>
  <si>
    <t>Seal kit 563180</t>
  </si>
  <si>
    <t>F030436</t>
  </si>
  <si>
    <t>Oil seal int. Ø65 x ext.Ø88 x 12 x 19</t>
  </si>
  <si>
    <t>F030437</t>
  </si>
  <si>
    <t>Rubber hose exhaust turbo charger int Ø50 x 60</t>
  </si>
  <si>
    <t>F030438</t>
  </si>
  <si>
    <t>Ring insert for front crankshaft</t>
  </si>
  <si>
    <t>F030443</t>
  </si>
  <si>
    <t>Impeller fan</t>
  </si>
  <si>
    <t>F030444</t>
  </si>
  <si>
    <t>Seal water tight</t>
  </si>
  <si>
    <t>F030446</t>
  </si>
  <si>
    <t>Axle of water pump</t>
  </si>
  <si>
    <t>F030447</t>
  </si>
  <si>
    <t>Teflon seal</t>
  </si>
  <si>
    <t>F030448</t>
  </si>
  <si>
    <t>U seal kit</t>
  </si>
  <si>
    <t>F030449</t>
  </si>
  <si>
    <t>Oring compressor</t>
  </si>
  <si>
    <t>F030450</t>
  </si>
  <si>
    <t>Oil seal CU 3532 KO</t>
  </si>
  <si>
    <t>F030451</t>
  </si>
  <si>
    <t>Teflon shim</t>
  </si>
  <si>
    <t>F030452</t>
  </si>
  <si>
    <t>Complete L.H. tail light part No.223767</t>
  </si>
  <si>
    <t>F030453</t>
  </si>
  <si>
    <t>Oil seal AE133BR</t>
  </si>
  <si>
    <t>F030454</t>
  </si>
  <si>
    <t>Glass cover with rubber gasket for blasting helmet</t>
  </si>
  <si>
    <t>F030455</t>
  </si>
  <si>
    <t>Seal kit of lifting cylinder 563202</t>
  </si>
  <si>
    <t>F030456</t>
  </si>
  <si>
    <t>Seal kit of telescope cylinder 603536</t>
  </si>
  <si>
    <t>F030476</t>
  </si>
  <si>
    <t>Inner tube 3.50 - 4</t>
  </si>
  <si>
    <t>F030477</t>
  </si>
  <si>
    <t>Relay 4 poles x 12V x 20A</t>
  </si>
  <si>
    <t>F030478</t>
  </si>
  <si>
    <t>Hydraulic pressure hose Ø5/8""</t>
  </si>
  <si>
    <t>F030479</t>
  </si>
  <si>
    <t>Radiator 243030</t>
  </si>
  <si>
    <t>F030480</t>
  </si>
  <si>
    <t>Screw 199976</t>
  </si>
  <si>
    <t>F030481</t>
  </si>
  <si>
    <t>Washer 174132</t>
  </si>
  <si>
    <t>F030482</t>
  </si>
  <si>
    <t>Outer lock 750064</t>
  </si>
  <si>
    <t>F030483</t>
  </si>
  <si>
    <t>Nut 551582</t>
  </si>
  <si>
    <t>F030484</t>
  </si>
  <si>
    <t>R.H. inner lock 182110</t>
  </si>
  <si>
    <t>F030485</t>
  </si>
  <si>
    <t>Nut 178125</t>
  </si>
  <si>
    <t>F030486</t>
  </si>
  <si>
    <t>Screw 182024</t>
  </si>
  <si>
    <t>F030487</t>
  </si>
  <si>
    <t>Screw 184036</t>
  </si>
  <si>
    <t>F030488</t>
  </si>
  <si>
    <t>Nut 180603</t>
  </si>
  <si>
    <t>F030489</t>
  </si>
  <si>
    <t>F030490</t>
  </si>
  <si>
    <t>Inner lock 183401</t>
  </si>
  <si>
    <t>F030491</t>
  </si>
  <si>
    <t>Screw 205275</t>
  </si>
  <si>
    <t>F030492</t>
  </si>
  <si>
    <t>Washer 551553</t>
  </si>
  <si>
    <t>F030493</t>
  </si>
  <si>
    <t>Lock 551583</t>
  </si>
  <si>
    <t>F030494</t>
  </si>
  <si>
    <t>Screw 228245</t>
  </si>
  <si>
    <t>F030495</t>
  </si>
  <si>
    <t>Cover protection</t>
  </si>
  <si>
    <t>F030496</t>
  </si>
  <si>
    <t>Spacer 551585</t>
  </si>
  <si>
    <t>F030497</t>
  </si>
  <si>
    <t>Plug 551584</t>
  </si>
  <si>
    <t>F030498</t>
  </si>
  <si>
    <t>Big washer for fuel injector</t>
  </si>
  <si>
    <t>F030499</t>
  </si>
  <si>
    <t>Small washer for fuel injector</t>
  </si>
  <si>
    <t>F030500</t>
  </si>
  <si>
    <t>Oring Ø127</t>
  </si>
  <si>
    <t>F030501</t>
  </si>
  <si>
    <t>Oring Ø115</t>
  </si>
  <si>
    <t>F030502</t>
  </si>
  <si>
    <t>Set of gaskets 6.365.380</t>
  </si>
  <si>
    <t>F030503</t>
  </si>
  <si>
    <t>Rebuild kit GA MKI/II (HR MKIV) 2906059515</t>
  </si>
  <si>
    <t>F030504</t>
  </si>
  <si>
    <t>Supportring 6.365.378.0</t>
  </si>
  <si>
    <t>F030505</t>
  </si>
  <si>
    <t>Grooved ring 6.365.377.0</t>
  </si>
  <si>
    <t>F030506</t>
  </si>
  <si>
    <t>Washer 5.115.537.0</t>
  </si>
  <si>
    <t>F030507</t>
  </si>
  <si>
    <t>Washer 5.115-538.0</t>
  </si>
  <si>
    <t>F030508</t>
  </si>
  <si>
    <t>Rod of Toyota forklift steering wheel</t>
  </si>
  <si>
    <t>F030509</t>
  </si>
  <si>
    <t>Teflon oil seal of steering wheel</t>
  </si>
  <si>
    <t>F030510</t>
  </si>
  <si>
    <t>Oring for steering wheel</t>
  </si>
  <si>
    <t>F030511</t>
  </si>
  <si>
    <t>Ring of piston of steering wheel</t>
  </si>
  <si>
    <t>F030512</t>
  </si>
  <si>
    <t>Wiper seal of steering wheel</t>
  </si>
  <si>
    <t>F030513</t>
  </si>
  <si>
    <t>Chair for driver of forklift</t>
  </si>
  <si>
    <t>F030514</t>
  </si>
  <si>
    <t>V. belt B87</t>
  </si>
  <si>
    <t>F030515</t>
  </si>
  <si>
    <t>Turbo charge GX360502, Serial RHC715058C, Part 24100-1850C</t>
  </si>
  <si>
    <t>F030516</t>
  </si>
  <si>
    <t>Bellows 71 11660 4317 00</t>
  </si>
  <si>
    <t>F030517</t>
  </si>
  <si>
    <t>Pipe, exhaust A 72 11660 0431 00</t>
  </si>
  <si>
    <t>F030518</t>
  </si>
  <si>
    <t>Volt charger gauge 24V</t>
  </si>
  <si>
    <t>F030519</t>
  </si>
  <si>
    <t>Glow plug 12V</t>
  </si>
  <si>
    <t>F030520</t>
  </si>
  <si>
    <t>Oil filter HF6141</t>
  </si>
  <si>
    <t>F030522</t>
  </si>
  <si>
    <t>V. belt RECMF 6460</t>
  </si>
  <si>
    <t>F030523</t>
  </si>
  <si>
    <t>V. belt B31</t>
  </si>
  <si>
    <t>F030524</t>
  </si>
  <si>
    <t>Gasket for Airman oil separator</t>
  </si>
  <si>
    <t>F030525</t>
  </si>
  <si>
    <t>Oil filter SH8705</t>
  </si>
  <si>
    <t>F030526</t>
  </si>
  <si>
    <t>Oil separater for Bumatec compressor (270 x 380) 4930351 111</t>
  </si>
  <si>
    <t>F030527</t>
  </si>
  <si>
    <t>Air filter for Bumatec compressor</t>
  </si>
  <si>
    <t>F030528</t>
  </si>
  <si>
    <t>Roller bearing for driver chains</t>
  </si>
  <si>
    <t>F030529</t>
  </si>
  <si>
    <t>Flexible hydraulic hose Ø1"</t>
  </si>
  <si>
    <t>F030530</t>
  </si>
  <si>
    <t>Gasket teflon for hose Ø1"</t>
  </si>
  <si>
    <t>F030531</t>
  </si>
  <si>
    <t>Rotor blade (screw compressor)</t>
  </si>
  <si>
    <t>F030532</t>
  </si>
  <si>
    <t>Water hose ext. Ø80 x 400mm</t>
  </si>
  <si>
    <t>F030533</t>
  </si>
  <si>
    <t>Spring washer</t>
  </si>
  <si>
    <t>F030534</t>
  </si>
  <si>
    <t>Gasket for exhaust pipe</t>
  </si>
  <si>
    <t>F030535</t>
  </si>
  <si>
    <t>Keyboard of Manitou access ATJ 180 Part No.676713</t>
  </si>
  <si>
    <t>F030536</t>
  </si>
  <si>
    <t>Adaptor with V-band clamp</t>
  </si>
  <si>
    <t>F030538</t>
  </si>
  <si>
    <t>V. belt  RECMF - 9515</t>
  </si>
  <si>
    <t>F030539</t>
  </si>
  <si>
    <t>Pressure Sensor SCS-PT1100A</t>
  </si>
  <si>
    <t>F030540</t>
  </si>
  <si>
    <t>Oil filter 7112 1111-48020</t>
  </si>
  <si>
    <t>F030541</t>
  </si>
  <si>
    <t>Oil separator 71 11652 2540 02 (ZD230W)</t>
  </si>
  <si>
    <t>F030543</t>
  </si>
  <si>
    <t>Ball bearing 4589 FAG 580077</t>
  </si>
  <si>
    <t>F030544</t>
  </si>
  <si>
    <t>Roller bearing 4589 FAG 580077</t>
  </si>
  <si>
    <t>F030545</t>
  </si>
  <si>
    <t>SKF bearing 3nu 15EC</t>
  </si>
  <si>
    <t>F030546</t>
  </si>
  <si>
    <t>Ball bearing 4620 FAG 580077</t>
  </si>
  <si>
    <t>F030547</t>
  </si>
  <si>
    <t>Roller bearing 4620 FAG 580077</t>
  </si>
  <si>
    <t>F030548</t>
  </si>
  <si>
    <t>Gasket 71 11652 2541 00</t>
  </si>
  <si>
    <t>F030550</t>
  </si>
  <si>
    <t>Oil seal int. Ø68 x out. Ø100 x 10mmT</t>
  </si>
  <si>
    <t>F030551</t>
  </si>
  <si>
    <t>Bearing of water pump</t>
  </si>
  <si>
    <t>F030553</t>
  </si>
  <si>
    <t>Bearing of connectiong rod</t>
  </si>
  <si>
    <t>F030554</t>
  </si>
  <si>
    <t>Front oil seal crankshaft MAH0329A</t>
  </si>
  <si>
    <t>F030555</t>
  </si>
  <si>
    <t>Rear oil seal crankshaft 90924-4480</t>
  </si>
  <si>
    <t>F030556</t>
  </si>
  <si>
    <t>Washer thrust of crankshaft</t>
  </si>
  <si>
    <t>F030557</t>
  </si>
  <si>
    <t>Oil seal of intake &amp; exhaust valve foroverhaul of engine Isuzu 3LD1DA-01, 3 cylinder</t>
  </si>
  <si>
    <t>F030558</t>
  </si>
  <si>
    <t>Oil seal of intake &amp; exhaust valve for engine Hino EM100 6 cylinders</t>
  </si>
  <si>
    <t>F030559</t>
  </si>
  <si>
    <t>Shaft seal PTFE 70x90x10</t>
  </si>
  <si>
    <t>F030560</t>
  </si>
  <si>
    <t>Shaft seal PTFE 70x100x11</t>
  </si>
  <si>
    <t>F030561</t>
  </si>
  <si>
    <t>Ball bearing SKF 7212 BEP</t>
  </si>
  <si>
    <t>F030562</t>
  </si>
  <si>
    <t>Ball bearing SKF 7314 BEP</t>
  </si>
  <si>
    <t>F030563</t>
  </si>
  <si>
    <t>Stud bearing SKF NU2212ECP</t>
  </si>
  <si>
    <t>F030564</t>
  </si>
  <si>
    <t>Stud bearing SKF NU314ECP</t>
  </si>
  <si>
    <t>F030565</t>
  </si>
  <si>
    <t>Stud bearing SKF NU207</t>
  </si>
  <si>
    <t>F030566</t>
  </si>
  <si>
    <t>Air filter of compressor Denyo 670 D1=280, D2=170, H=300 (local)</t>
  </si>
  <si>
    <t>F030567</t>
  </si>
  <si>
    <t>Air filter of engine for Denyo 670 17801-1491 (local)</t>
  </si>
  <si>
    <t>F030568</t>
  </si>
  <si>
    <t>Steel caster wheel ext Ø175  int Ø24 thick 42</t>
  </si>
  <si>
    <t>F030569</t>
  </si>
  <si>
    <t>Snap spring</t>
  </si>
  <si>
    <t>F030570</t>
  </si>
  <si>
    <t>Gasket cover valves</t>
  </si>
  <si>
    <t>F030571</t>
  </si>
  <si>
    <t>Connector flange transmission</t>
  </si>
  <si>
    <t>F030572</t>
  </si>
  <si>
    <t>Cap water tight</t>
  </si>
  <si>
    <t>F030573</t>
  </si>
  <si>
    <t>Coupler for transmission</t>
  </si>
  <si>
    <t>F030574</t>
  </si>
  <si>
    <t>Fan cooler</t>
  </si>
  <si>
    <t>F030575</t>
  </si>
  <si>
    <t>Oil seal of intake &amp; exhaust valve for Toyota</t>
  </si>
  <si>
    <t>F030576</t>
  </si>
  <si>
    <t>V. belt RPF5430</t>
  </si>
  <si>
    <t>F030577</t>
  </si>
  <si>
    <t>Oil separator 2252-6313 KV700-006</t>
  </si>
  <si>
    <t>F030578</t>
  </si>
  <si>
    <t>Oil separator 1311 KO8020 KV775-008</t>
  </si>
  <si>
    <t>F030579</t>
  </si>
  <si>
    <t>Oil seal ext. Ø35 x int Ø22 x 8mmT</t>
  </si>
  <si>
    <t>F030580</t>
  </si>
  <si>
    <t>Oring 71 11400 1705 00</t>
  </si>
  <si>
    <t>F030581</t>
  </si>
  <si>
    <t>Seat valve 71 11450 1701 00</t>
  </si>
  <si>
    <t>F030582</t>
  </si>
  <si>
    <t>Valve CP 72 11450 0171 00</t>
  </si>
  <si>
    <t>F030583</t>
  </si>
  <si>
    <t>Spring 71 10300 1704 02</t>
  </si>
  <si>
    <t>F030584</t>
  </si>
  <si>
    <t>Oil seal ext. Ø35 x int Ø21 x 8mmT</t>
  </si>
  <si>
    <t>F030585</t>
  </si>
  <si>
    <t>Light Man 466246</t>
  </si>
  <si>
    <t>F030586</t>
  </si>
  <si>
    <t>Nut Man 192415</t>
  </si>
  <si>
    <t>F030587</t>
  </si>
  <si>
    <t>Oil filter Man 702577</t>
  </si>
  <si>
    <t>F030588</t>
  </si>
  <si>
    <t>Oil Man 582391</t>
  </si>
  <si>
    <t>F030589</t>
  </si>
  <si>
    <t>Oil Man 661706</t>
  </si>
  <si>
    <t>F030590</t>
  </si>
  <si>
    <t>Plug Man 225200</t>
  </si>
  <si>
    <t>F030591</t>
  </si>
  <si>
    <t>Balancing valve block Man 677494</t>
  </si>
  <si>
    <t>F030592</t>
  </si>
  <si>
    <t>Pump Man 248197</t>
  </si>
  <si>
    <t>F030593</t>
  </si>
  <si>
    <t>Seal kit Man 602378</t>
  </si>
  <si>
    <t>F030594</t>
  </si>
  <si>
    <t>Switch Man 603354</t>
  </si>
  <si>
    <t>F030596</t>
  </si>
  <si>
    <t>Cable Man 268323</t>
  </si>
  <si>
    <t>F030597</t>
  </si>
  <si>
    <t>Collar Man 195728</t>
  </si>
  <si>
    <t>F030598</t>
  </si>
  <si>
    <t>Collar Man 204170</t>
  </si>
  <si>
    <t>F030599</t>
  </si>
  <si>
    <t>Collar Man 479218</t>
  </si>
  <si>
    <t>F030600</t>
  </si>
  <si>
    <t>Filter Man 77402</t>
  </si>
  <si>
    <t>F030601</t>
  </si>
  <si>
    <t>Filter Masn 194412</t>
  </si>
  <si>
    <t>F030603</t>
  </si>
  <si>
    <t>Hose Man 217690</t>
  </si>
  <si>
    <t>F030604</t>
  </si>
  <si>
    <t>Upper hose Man 242523</t>
  </si>
  <si>
    <t>F030605</t>
  </si>
  <si>
    <t>Hose Man 250441</t>
  </si>
  <si>
    <t>F030606</t>
  </si>
  <si>
    <t>Lower hose Man 251365</t>
  </si>
  <si>
    <t>F030607</t>
  </si>
  <si>
    <t>Hydraulic filter Man 221174</t>
  </si>
  <si>
    <t>F030608</t>
  </si>
  <si>
    <t>Oil filter Man 476954</t>
  </si>
  <si>
    <t>F030611</t>
  </si>
  <si>
    <t>Oring Man 189956</t>
  </si>
  <si>
    <t>F030612</t>
  </si>
  <si>
    <t>Pan Man 488263</t>
  </si>
  <si>
    <t>F030613</t>
  </si>
  <si>
    <t>Pin Man 264500-new part no.208347</t>
  </si>
  <si>
    <t>F030614</t>
  </si>
  <si>
    <t>Plug Man 702369</t>
  </si>
  <si>
    <t>F030615</t>
  </si>
  <si>
    <t>Cross piece 749824 Man 109753</t>
  </si>
  <si>
    <t>F030617</t>
  </si>
  <si>
    <t>Seal kit Man 601676</t>
  </si>
  <si>
    <t>F030618</t>
  </si>
  <si>
    <t>Tank Man 236147</t>
  </si>
  <si>
    <t>F030619</t>
  </si>
  <si>
    <t>Transmission filter Man 561749</t>
  </si>
  <si>
    <t>F030620</t>
  </si>
  <si>
    <t>Transmission oil (5L) Man Var Donaxtm5</t>
  </si>
  <si>
    <t>F030621</t>
  </si>
  <si>
    <t>Union 250440</t>
  </si>
  <si>
    <t>F030622</t>
  </si>
  <si>
    <t>Universal joint Man 226235 bis</t>
  </si>
  <si>
    <t>F030624</t>
  </si>
  <si>
    <t>Lower hose 242522</t>
  </si>
  <si>
    <t>F030625</t>
  </si>
  <si>
    <t>Fitting plug 720339</t>
  </si>
  <si>
    <t>F030626</t>
  </si>
  <si>
    <t>Brake fluid Man 490408</t>
  </si>
  <si>
    <t>F030627</t>
  </si>
  <si>
    <t>Bushing Man 202797</t>
  </si>
  <si>
    <t>F030628</t>
  </si>
  <si>
    <t>Bushing Man 227111</t>
  </si>
  <si>
    <t>F030629</t>
  </si>
  <si>
    <t>Accelerator cable Man 260410 (232088)</t>
  </si>
  <si>
    <t>F030630</t>
  </si>
  <si>
    <t>Flange Man 550620</t>
  </si>
  <si>
    <t>F030631</t>
  </si>
  <si>
    <t>Fuel filter Man 605013</t>
  </si>
  <si>
    <t>F030632</t>
  </si>
  <si>
    <t>Strain gage Man 241976</t>
  </si>
  <si>
    <t>F030633</t>
  </si>
  <si>
    <t>Handle Man 228976</t>
  </si>
  <si>
    <t>F030634</t>
  </si>
  <si>
    <t>Horn Man 76925</t>
  </si>
  <si>
    <t>F030635</t>
  </si>
  <si>
    <t>Hose Man 232744</t>
  </si>
  <si>
    <t>F030636</t>
  </si>
  <si>
    <t>Hose Man 232855</t>
  </si>
  <si>
    <t>F030637</t>
  </si>
  <si>
    <t>Hose Man 247002</t>
  </si>
  <si>
    <t>F030638</t>
  </si>
  <si>
    <t>Hose Man 257752</t>
  </si>
  <si>
    <t>F030639</t>
  </si>
  <si>
    <t>Seal kit 602388</t>
  </si>
  <si>
    <t>F030645</t>
  </si>
  <si>
    <t>Pin Man 264561</t>
  </si>
  <si>
    <t>F030646</t>
  </si>
  <si>
    <t>Pin Man 264583</t>
  </si>
  <si>
    <t>F030647</t>
  </si>
  <si>
    <t>Safety pannel Man 235441</t>
  </si>
  <si>
    <t>F030648</t>
  </si>
  <si>
    <t>Sagle Man 602811</t>
  </si>
  <si>
    <t>F030649</t>
  </si>
  <si>
    <t>Seal Man 563788</t>
  </si>
  <si>
    <t>F030650</t>
  </si>
  <si>
    <t>Sender Man 702283</t>
  </si>
  <si>
    <t>F030653</t>
  </si>
  <si>
    <t>Cardan couplin Man 224734 bis</t>
  </si>
  <si>
    <t>F030654</t>
  </si>
  <si>
    <t>Balancing alve Man 229571</t>
  </si>
  <si>
    <t>F030655</t>
  </si>
  <si>
    <t>Washer Man 703039</t>
  </si>
  <si>
    <t>F030656</t>
  </si>
  <si>
    <t>Water pump Man 787844</t>
  </si>
  <si>
    <t>F030657</t>
  </si>
  <si>
    <t>Plug Man 602033</t>
  </si>
  <si>
    <t>F030658</t>
  </si>
  <si>
    <t>Seal Man 602032</t>
  </si>
  <si>
    <t>F030661</t>
  </si>
  <si>
    <t>Oil filter C 1110-3 Sakura</t>
  </si>
  <si>
    <t>F030662</t>
  </si>
  <si>
    <t>Pulley of alternator 12V</t>
  </si>
  <si>
    <t>F030663</t>
  </si>
  <si>
    <t>Water fan</t>
  </si>
  <si>
    <t>F030664</t>
  </si>
  <si>
    <t>Inner tube 14-00-24</t>
  </si>
  <si>
    <t>F030665</t>
  </si>
  <si>
    <t>Rear tyre 8-25-16</t>
  </si>
  <si>
    <t>F030666</t>
  </si>
  <si>
    <t>Rubber gasket protection brake cylinder wheel</t>
  </si>
  <si>
    <t>F030667</t>
  </si>
  <si>
    <t>Ball bearing 7213</t>
  </si>
  <si>
    <t>F030668</t>
  </si>
  <si>
    <t>Master servo cylinder brake</t>
  </si>
  <si>
    <t>F030669</t>
  </si>
  <si>
    <t>U seal brake wheel 13/8</t>
  </si>
  <si>
    <t>F030670</t>
  </si>
  <si>
    <t>Wiper seal for wheel brake</t>
  </si>
  <si>
    <t>F030671</t>
  </si>
  <si>
    <t>U seal brake cylinder pedal</t>
  </si>
  <si>
    <t>F030672</t>
  </si>
  <si>
    <t>Packing seal brake cylinder pedal</t>
  </si>
  <si>
    <t>F030673</t>
  </si>
  <si>
    <t>Spacer rubber Ø20</t>
  </si>
  <si>
    <t>F030674</t>
  </si>
  <si>
    <t>Spacer teflon Ø35</t>
  </si>
  <si>
    <t>F030675</t>
  </si>
  <si>
    <t>Piston air seal brake</t>
  </si>
  <si>
    <t>F030676</t>
  </si>
  <si>
    <t>Oil seal ext Ø135</t>
  </si>
  <si>
    <t>F030677</t>
  </si>
  <si>
    <t>Brake shoe for wheel</t>
  </si>
  <si>
    <t>F030678</t>
  </si>
  <si>
    <t>Brake shoe for manual</t>
  </si>
  <si>
    <t>F030679</t>
  </si>
  <si>
    <t>Oil seal MAE 02794 Ø95 x 115</t>
  </si>
  <si>
    <t>F030680</t>
  </si>
  <si>
    <t>Steel water cap Ø35</t>
  </si>
  <si>
    <t>F030681</t>
  </si>
  <si>
    <t>Steel water cap Ø26</t>
  </si>
  <si>
    <t>F030682</t>
  </si>
  <si>
    <t>Tubless tyre 10-16.5</t>
  </si>
  <si>
    <t>F030683</t>
  </si>
  <si>
    <t>Packing seal ext. Ø113 x int. Ø88 x T18</t>
  </si>
  <si>
    <t>F030684</t>
  </si>
  <si>
    <t>Hydraulic hose 3/8" x 500Lght (sampe)</t>
  </si>
  <si>
    <t>F030685</t>
  </si>
  <si>
    <t>U cup seal brake cylinder 1.3/4"</t>
  </si>
  <si>
    <t>F030686</t>
  </si>
  <si>
    <t>U cup seal master brake cylinder 1.3/4"</t>
  </si>
  <si>
    <t>F030687</t>
  </si>
  <si>
    <t>Packing master brake cylinder 1.3/4"</t>
  </si>
  <si>
    <t>F030688</t>
  </si>
  <si>
    <t>Fluid brake hose 1/4" x 350mmL</t>
  </si>
  <si>
    <t>F030689</t>
  </si>
  <si>
    <t>Vertical wheel brass bushing ext Ø69.2mm</t>
  </si>
  <si>
    <t>F030691</t>
  </si>
  <si>
    <t>Manual brake shoe</t>
  </si>
  <si>
    <t>F030692</t>
  </si>
  <si>
    <t>Oring Ø230</t>
  </si>
  <si>
    <t>F030693</t>
  </si>
  <si>
    <t>Guide valve of Denyo 130</t>
  </si>
  <si>
    <t>F030694</t>
  </si>
  <si>
    <t>Valve tappet</t>
  </si>
  <si>
    <t>F030695</t>
  </si>
  <si>
    <t>Valve push rod</t>
  </si>
  <si>
    <t>F030696</t>
  </si>
  <si>
    <t>Oil seal of intake &amp; exhaust valve for cylinder 3LD1 DA-01 A1/JD</t>
  </si>
  <si>
    <t>F030697</t>
  </si>
  <si>
    <t>In front oil seal crankshaft of cylinder 3LD1 DA-01 A1/JD</t>
  </si>
  <si>
    <t>F030698</t>
  </si>
  <si>
    <t>Rear oil seal crankshaft of cylinder 3LD1 DA-01 A1/JD</t>
  </si>
  <si>
    <t>F030699</t>
  </si>
  <si>
    <t>U cup seal kit cylinder clutch</t>
  </si>
  <si>
    <t>F030700</t>
  </si>
  <si>
    <t>Oring of Transico bus</t>
  </si>
  <si>
    <t>F030701</t>
  </si>
  <si>
    <t>U cup seal Ø87</t>
  </si>
  <si>
    <t>F030702</t>
  </si>
  <si>
    <t>Teflon shim Ø87</t>
  </si>
  <si>
    <t>F030703</t>
  </si>
  <si>
    <t>Teflon shim Ø20</t>
  </si>
  <si>
    <t>F030704</t>
  </si>
  <si>
    <t>Hand cable brake</t>
  </si>
  <si>
    <t>F030705</t>
  </si>
  <si>
    <t>Washer SP72 x  110 IZN Man  185402</t>
  </si>
  <si>
    <t>F030706</t>
  </si>
  <si>
    <t>Bushing Man 208286</t>
  </si>
  <si>
    <t>F030708</t>
  </si>
  <si>
    <t>Washer SP21 x 50 x 6ZN Man 732022</t>
  </si>
  <si>
    <t>F030709</t>
  </si>
  <si>
    <t>Bushing Man 208312</t>
  </si>
  <si>
    <t>F030710</t>
  </si>
  <si>
    <t>Bushing Man 208251</t>
  </si>
  <si>
    <t>F030713</t>
  </si>
  <si>
    <t>Bushing Man 211770</t>
  </si>
  <si>
    <t>F030714</t>
  </si>
  <si>
    <t>Hose Man 212863</t>
  </si>
  <si>
    <t>F030715</t>
  </si>
  <si>
    <t>Hose Man 208936</t>
  </si>
  <si>
    <t>F030716</t>
  </si>
  <si>
    <t>Greaser Man 109754</t>
  </si>
  <si>
    <t>F030717</t>
  </si>
  <si>
    <t>Cross piece Man 565510</t>
  </si>
  <si>
    <t>F030718</t>
  </si>
  <si>
    <t>Seal Kit Man 704551</t>
  </si>
  <si>
    <t>F030719</t>
  </si>
  <si>
    <t>Seal kit Man 202096</t>
  </si>
  <si>
    <t>F030720</t>
  </si>
  <si>
    <t>Flange of connector hydraulic pump</t>
  </si>
  <si>
    <t>F030721</t>
  </si>
  <si>
    <t>Hydraulic u cup seal steering</t>
  </si>
  <si>
    <t>F030722</t>
  </si>
  <si>
    <t>Oil seal inlet valve &amp; exhaust valve for Mitsuisiki compressor</t>
  </si>
  <si>
    <t>F030723</t>
  </si>
  <si>
    <t>Gasket manifold inlet</t>
  </si>
  <si>
    <t>F030724</t>
  </si>
  <si>
    <t>Pin 563787</t>
  </si>
  <si>
    <t>F030725</t>
  </si>
  <si>
    <t>Ball bearing 609-2Z SKF</t>
  </si>
  <si>
    <t>F030726</t>
  </si>
  <si>
    <t>Driving pulley ext. Ø380</t>
  </si>
  <si>
    <t>F030727</t>
  </si>
  <si>
    <t>Fuel outlet connection pipe</t>
  </si>
  <si>
    <t>F030728</t>
  </si>
  <si>
    <t>Swivel screw Ø11</t>
  </si>
  <si>
    <t>F030729</t>
  </si>
  <si>
    <t>Drain air nipple</t>
  </si>
  <si>
    <t>F030730</t>
  </si>
  <si>
    <t>Oil filter O-2185P</t>
  </si>
  <si>
    <t>F030731</t>
  </si>
  <si>
    <t>Oil seal int. Ø110 x ext. Ø140 x 14T</t>
  </si>
  <si>
    <t>F030732</t>
  </si>
  <si>
    <t>Oil seal NAE0246A</t>
  </si>
  <si>
    <t>F030733</t>
  </si>
  <si>
    <t>Oil seal AH4153P</t>
  </si>
  <si>
    <t>F030734</t>
  </si>
  <si>
    <t>Pinion of startor motor 12V</t>
  </si>
  <si>
    <t>F030735</t>
  </si>
  <si>
    <t>Wiper seal end Ø60</t>
  </si>
  <si>
    <t>F030736</t>
  </si>
  <si>
    <t>Air plug</t>
  </si>
  <si>
    <t>F030737</t>
  </si>
  <si>
    <t>Pulley Ø250 with 3 grooves</t>
  </si>
  <si>
    <t>F030738</t>
  </si>
  <si>
    <t>Pulley Ø220 with 2 grooves</t>
  </si>
  <si>
    <t>F030739</t>
  </si>
  <si>
    <t>Ball bearing 6208 2Z</t>
  </si>
  <si>
    <t>F030740</t>
  </si>
  <si>
    <t>Flasher relay 24V x 3poles</t>
  </si>
  <si>
    <t>F030741</t>
  </si>
  <si>
    <t>Mussic horn 12V x 3pins</t>
  </si>
  <si>
    <t>F030742</t>
  </si>
  <si>
    <t>Mussic horn 24V x 3pins</t>
  </si>
  <si>
    <t>F030743</t>
  </si>
  <si>
    <t>Start switch 12V</t>
  </si>
  <si>
    <t>F030744</t>
  </si>
  <si>
    <t>Gap corrugate conduit Dia. 12</t>
  </si>
  <si>
    <t>F030745</t>
  </si>
  <si>
    <t>Rotary lamp 12V</t>
  </si>
  <si>
    <t>F030746</t>
  </si>
  <si>
    <t>Rotary lamp 24V</t>
  </si>
  <si>
    <t>F030747</t>
  </si>
  <si>
    <t>Electric regulator 24V</t>
  </si>
  <si>
    <t>F030749</t>
  </si>
  <si>
    <t>Conic bearing 7509E</t>
  </si>
  <si>
    <t>F030750</t>
  </si>
  <si>
    <t>Conic bearing 7305E</t>
  </si>
  <si>
    <t>F030751</t>
  </si>
  <si>
    <t>Oil seal 59 x 85 x 12</t>
  </si>
  <si>
    <t>F030752</t>
  </si>
  <si>
    <t>Dutch bearing release</t>
  </si>
  <si>
    <t>F030753</t>
  </si>
  <si>
    <t>Front brake wheel U cup seal</t>
  </si>
  <si>
    <t>F030754</t>
  </si>
  <si>
    <t>Dutch cylinder packing seal</t>
  </si>
  <si>
    <t>F030755</t>
  </si>
  <si>
    <t>Ball kit</t>
  </si>
  <si>
    <t>F030756</t>
  </si>
  <si>
    <t>Oil seal ext. Ø55 x 9mmT</t>
  </si>
  <si>
    <t>F030757</t>
  </si>
  <si>
    <t>Inner tube 300.15</t>
  </si>
  <si>
    <t>F030758</t>
  </si>
  <si>
    <t>Switch assy oil pressure 12V</t>
  </si>
  <si>
    <t>F030759</t>
  </si>
  <si>
    <t>Flasher relay 12V x 3 poles</t>
  </si>
  <si>
    <t>F030760</t>
  </si>
  <si>
    <t>Valve 2.884-512.0</t>
  </si>
  <si>
    <t>F030761</t>
  </si>
  <si>
    <t>Valve 2.580-611.0</t>
  </si>
  <si>
    <t>F030762</t>
  </si>
  <si>
    <t>Valve 2.680-594.0</t>
  </si>
  <si>
    <t>F030763</t>
  </si>
  <si>
    <t>Grooved ring 6.365-055.001</t>
  </si>
  <si>
    <t>F030764</t>
  </si>
  <si>
    <t>Washer 5.115-521.0</t>
  </si>
  <si>
    <t>F030765</t>
  </si>
  <si>
    <t>Oring 6.362-092.00</t>
  </si>
  <si>
    <t>F030766</t>
  </si>
  <si>
    <t>Busher 5.11-114.0</t>
  </si>
  <si>
    <t>F030767</t>
  </si>
  <si>
    <t>Compact seal 6.365-056.0</t>
  </si>
  <si>
    <t>F030768</t>
  </si>
  <si>
    <t>Washer 5.115-520.0</t>
  </si>
  <si>
    <t>F030769</t>
  </si>
  <si>
    <t>Grooved ring 6.365-059.0</t>
  </si>
  <si>
    <t>F030770</t>
  </si>
  <si>
    <t>Piston 4.553-280.0</t>
  </si>
  <si>
    <t>F030771</t>
  </si>
  <si>
    <t>Washer 5.116-065.0</t>
  </si>
  <si>
    <t>F030772</t>
  </si>
  <si>
    <t>Spring 5.332-167.0</t>
  </si>
  <si>
    <t>F030773</t>
  </si>
  <si>
    <t>Strainer 6.414-141.0</t>
  </si>
  <si>
    <t>F030774</t>
  </si>
  <si>
    <t>Filter 4.730-124.0</t>
  </si>
  <si>
    <t>F030775</t>
  </si>
  <si>
    <t>Strainer 6.414-566.0</t>
  </si>
  <si>
    <t>F030777</t>
  </si>
  <si>
    <t>Rocker arm</t>
  </si>
  <si>
    <t>F030778</t>
  </si>
  <si>
    <t>Lock washer camshaft</t>
  </si>
  <si>
    <t>F030779</t>
  </si>
  <si>
    <t>Ratcher of wheel for Hino E100 engine</t>
  </si>
  <si>
    <t>F030780</t>
  </si>
  <si>
    <t>Switch assy water temperature 24V</t>
  </si>
  <si>
    <t>F030781</t>
  </si>
  <si>
    <t>Electric regulator 12V x 4poles 9Y152A</t>
  </si>
  <si>
    <t>F030782</t>
  </si>
  <si>
    <t>Hydraulic oil filter 221172</t>
  </si>
  <si>
    <t>F030783</t>
  </si>
  <si>
    <t>S/S steel tee 1/2"</t>
  </si>
  <si>
    <t>F030784</t>
  </si>
  <si>
    <t>S/S steel bushing reducer 1/2&gt;1/4"</t>
  </si>
  <si>
    <t>F030785</t>
  </si>
  <si>
    <t>Teflon bushing for laminated spring</t>
  </si>
  <si>
    <t>F030786</t>
  </si>
  <si>
    <t>Bearing for camshaft</t>
  </si>
  <si>
    <t>F030787</t>
  </si>
  <si>
    <t>Cardan 563212 (749017)</t>
  </si>
  <si>
    <t>F030788</t>
  </si>
  <si>
    <t>Washer 562480</t>
  </si>
  <si>
    <t>F030789</t>
  </si>
  <si>
    <t>Repair kit 600907</t>
  </si>
  <si>
    <t>F030790</t>
  </si>
  <si>
    <t>Bushing 202796 (548988)</t>
  </si>
  <si>
    <t>F030791</t>
  </si>
  <si>
    <t>Greaser 125963</t>
  </si>
  <si>
    <t>F030792</t>
  </si>
  <si>
    <t>Cap 192777</t>
  </si>
  <si>
    <t>F030793</t>
  </si>
  <si>
    <t>Cranked Greaser 182287</t>
  </si>
  <si>
    <t>F030794</t>
  </si>
  <si>
    <t>Seal 54429</t>
  </si>
  <si>
    <t>F030795</t>
  </si>
  <si>
    <t>Seal 563463</t>
  </si>
  <si>
    <t>F030796</t>
  </si>
  <si>
    <t>Oring 184338</t>
  </si>
  <si>
    <t>F030797</t>
  </si>
  <si>
    <t>Anti Extrusion seal 548984</t>
  </si>
  <si>
    <t>F030798</t>
  </si>
  <si>
    <t>Oring 548985</t>
  </si>
  <si>
    <t>F030799</t>
  </si>
  <si>
    <t>Oring 5045</t>
  </si>
  <si>
    <t>F030800</t>
  </si>
  <si>
    <t>Seal 190511</t>
  </si>
  <si>
    <t>F030801</t>
  </si>
  <si>
    <t>Screw 549137</t>
  </si>
  <si>
    <t>F030802</t>
  </si>
  <si>
    <t>Faster ring 704314 (563166)</t>
  </si>
  <si>
    <t>F030804</t>
  </si>
  <si>
    <t>Screw (M8 x 25) 199446</t>
  </si>
  <si>
    <t>F030805</t>
  </si>
  <si>
    <t>Seal 6193</t>
  </si>
  <si>
    <t>F030806</t>
  </si>
  <si>
    <t>Seal 61597</t>
  </si>
  <si>
    <t>F030807</t>
  </si>
  <si>
    <t>Oring 161783</t>
  </si>
  <si>
    <t>F030808</t>
  </si>
  <si>
    <t>Anti Extrusion seal 182268</t>
  </si>
  <si>
    <t>F030809</t>
  </si>
  <si>
    <t>Oring 601666</t>
  </si>
  <si>
    <t>F030810</t>
  </si>
  <si>
    <t>Bushing 549192</t>
  </si>
  <si>
    <t>F030811</t>
  </si>
  <si>
    <t>Snap Ring 197704</t>
  </si>
  <si>
    <t>F030812</t>
  </si>
  <si>
    <t>Screw (M8 x 14) 550700</t>
  </si>
  <si>
    <t>F030813</t>
  </si>
  <si>
    <t>Seal 549191</t>
  </si>
  <si>
    <t>F030814</t>
  </si>
  <si>
    <t>Bushing 550701</t>
  </si>
  <si>
    <t>F030815</t>
  </si>
  <si>
    <t>Bushing 562789</t>
  </si>
  <si>
    <t>F030816</t>
  </si>
  <si>
    <t>Seal 561701</t>
  </si>
  <si>
    <t>F030817</t>
  </si>
  <si>
    <t>Handbrake cable 268322 (220480)</t>
  </si>
  <si>
    <t>F030818</t>
  </si>
  <si>
    <t>Pin 563456</t>
  </si>
  <si>
    <t>F030819</t>
  </si>
  <si>
    <t>Washer M10 29437</t>
  </si>
  <si>
    <t>F030820</t>
  </si>
  <si>
    <t>Pin V2 x 20 35000</t>
  </si>
  <si>
    <t>F030821</t>
  </si>
  <si>
    <t>Seal Kit 563781</t>
  </si>
  <si>
    <t>F030822</t>
  </si>
  <si>
    <t>Seal Kit 563485</t>
  </si>
  <si>
    <t>F030823</t>
  </si>
  <si>
    <t>Washer 67 x 100 x 2 76598</t>
  </si>
  <si>
    <t>F030824</t>
  </si>
  <si>
    <t>Bushing 202797</t>
  </si>
  <si>
    <t>F030825</t>
  </si>
  <si>
    <t>Straight Greaser 51534</t>
  </si>
  <si>
    <t>F030826</t>
  </si>
  <si>
    <t>Repair Kit Man 601204</t>
  </si>
  <si>
    <t>F030827</t>
  </si>
  <si>
    <t>Bushing 211771</t>
  </si>
  <si>
    <t>F030828</t>
  </si>
  <si>
    <t>Bushing 551320</t>
  </si>
  <si>
    <t>F030829</t>
  </si>
  <si>
    <t>Seal 561335</t>
  </si>
  <si>
    <t>F030830</t>
  </si>
  <si>
    <t>Seal 5240</t>
  </si>
  <si>
    <t>F030831</t>
  </si>
  <si>
    <t>Seal 5241</t>
  </si>
  <si>
    <t>F030832</t>
  </si>
  <si>
    <t>Oring 133028 (186983)</t>
  </si>
  <si>
    <t>F030833</t>
  </si>
  <si>
    <t>Anti Extrusion seal 603841</t>
  </si>
  <si>
    <t>F030834</t>
  </si>
  <si>
    <t>Oring 603843</t>
  </si>
  <si>
    <t>F030835</t>
  </si>
  <si>
    <t>Anti Extrusion seal 603842</t>
  </si>
  <si>
    <t>F030836</t>
  </si>
  <si>
    <t>Oring 601932</t>
  </si>
  <si>
    <t>F030837</t>
  </si>
  <si>
    <t>Bushing 563198</t>
  </si>
  <si>
    <t>F030838</t>
  </si>
  <si>
    <t>Seal 563199</t>
  </si>
  <si>
    <t>F030839</t>
  </si>
  <si>
    <t>Seal 563200</t>
  </si>
  <si>
    <t>F030840</t>
  </si>
  <si>
    <t>Seal 226899</t>
  </si>
  <si>
    <t>F030841</t>
  </si>
  <si>
    <t>Hose 224948</t>
  </si>
  <si>
    <t>F030842</t>
  </si>
  <si>
    <t>Hose 226455</t>
  </si>
  <si>
    <t>F030843</t>
  </si>
  <si>
    <t>Hydraulic hose 208564</t>
  </si>
  <si>
    <t>F030844</t>
  </si>
  <si>
    <t>Articulating pin 228380</t>
  </si>
  <si>
    <t>F030845</t>
  </si>
  <si>
    <t>Inlet valves</t>
  </si>
  <si>
    <t>F030846</t>
  </si>
  <si>
    <t>Exhaust valves</t>
  </si>
  <si>
    <t>F030847</t>
  </si>
  <si>
    <t>Complete set of gasket overhaul</t>
  </si>
  <si>
    <t>F030848</t>
  </si>
  <si>
    <t>Front crankshaft oil seal</t>
  </si>
  <si>
    <t>F030849</t>
  </si>
  <si>
    <t>Rear crankshaft oil seal</t>
  </si>
  <si>
    <t>F030850</t>
  </si>
  <si>
    <t>Oil seal intake &amp; exhaust valve</t>
  </si>
  <si>
    <t>F030851</t>
  </si>
  <si>
    <t>Seal of injector</t>
  </si>
  <si>
    <t>F030852</t>
  </si>
  <si>
    <t>Shaft of water pump</t>
  </si>
  <si>
    <t>F030853</t>
  </si>
  <si>
    <t>Hydraulic hose Ø3/4" x3.1mL end swivel</t>
  </si>
  <si>
    <t>F030854</t>
  </si>
  <si>
    <t>Startor motor 12V</t>
  </si>
  <si>
    <t>F030855</t>
  </si>
  <si>
    <t>Guides of intake+exhaust valves  A4BG1 TPC AI/AG</t>
  </si>
  <si>
    <t>F030856</t>
  </si>
  <si>
    <t>Oil seal AP2240A</t>
  </si>
  <si>
    <t>F030857</t>
  </si>
  <si>
    <t>Half packing seal</t>
  </si>
  <si>
    <t>F030858</t>
  </si>
  <si>
    <t>Gasket manifold inlet &amp; exhaust</t>
  </si>
  <si>
    <t>F030859</t>
  </si>
  <si>
    <t>Aluminium washer</t>
  </si>
  <si>
    <t>F030860</t>
  </si>
  <si>
    <t>Air filter 370 x Ø225</t>
  </si>
  <si>
    <t>F030861</t>
  </si>
  <si>
    <t>Air filter 355 x Ø230</t>
  </si>
  <si>
    <t>F030862</t>
  </si>
  <si>
    <t>Oil separator OSP-75S5 AL (Hitachi)</t>
  </si>
  <si>
    <t>F030863</t>
  </si>
  <si>
    <t>Seal OSP-75S5AL (Hitachi)</t>
  </si>
  <si>
    <t>F030864</t>
  </si>
  <si>
    <t>Oring OSP-75S5AL (Hitachi)</t>
  </si>
  <si>
    <t>F030865</t>
  </si>
  <si>
    <t>IHI Turbo Charger cartridge model RHC62 spec CXAX</t>
  </si>
  <si>
    <t>F030866</t>
  </si>
  <si>
    <t>Mini limit switch LS804N</t>
  </si>
  <si>
    <t>F030868</t>
  </si>
  <si>
    <t>Oil seal int. Ø25 x 62 x 8mmT</t>
  </si>
  <si>
    <t>F030869</t>
  </si>
  <si>
    <t>Blade CP 72.11652.0122.00</t>
  </si>
  <si>
    <t>F030870</t>
  </si>
  <si>
    <t>Oring 71.11450.1226.00</t>
  </si>
  <si>
    <t>F030871</t>
  </si>
  <si>
    <t>Pin coupling 71.11450.1414.03</t>
  </si>
  <si>
    <t>F030872</t>
  </si>
  <si>
    <t>CKD SVT valve with solenoid 24V</t>
  </si>
  <si>
    <t>F030873</t>
  </si>
  <si>
    <t>Hydraulic hose 1/2" x 3.6mL end swivel coupling</t>
  </si>
  <si>
    <t>F030874</t>
  </si>
  <si>
    <t>Collar of exhaust pipe</t>
  </si>
  <si>
    <t>F030875</t>
  </si>
  <si>
    <t>Relief valve for air tank</t>
  </si>
  <si>
    <t>F030876</t>
  </si>
  <si>
    <t>Oil seal Ø38 x Ø58 x 10mm</t>
  </si>
  <si>
    <t>F030877</t>
  </si>
  <si>
    <t>Oil seal 8243653</t>
  </si>
  <si>
    <t>F030878</t>
  </si>
  <si>
    <t>Tyre 10.00-20</t>
  </si>
  <si>
    <t>F030879</t>
  </si>
  <si>
    <t>Oring 01 402 011500 90</t>
  </si>
  <si>
    <t>F030880</t>
  </si>
  <si>
    <t>Oring 01 402 016000 90</t>
  </si>
  <si>
    <t>F030881</t>
  </si>
  <si>
    <t>Oring 71 11652 1013 00</t>
  </si>
  <si>
    <t>F030882</t>
  </si>
  <si>
    <t>Oring 71 11652 1012 00</t>
  </si>
  <si>
    <t>F030883</t>
  </si>
  <si>
    <t>Oring 71 21600 1009 00</t>
  </si>
  <si>
    <t>F030884</t>
  </si>
  <si>
    <t>Universal join kit</t>
  </si>
  <si>
    <t>F030885</t>
  </si>
  <si>
    <t>Oil seal Ø80 int. x 118 ext x 15mmT</t>
  </si>
  <si>
    <t>F030886</t>
  </si>
  <si>
    <t>Pulley Ø78 with groove "B"</t>
  </si>
  <si>
    <t>F030887</t>
  </si>
  <si>
    <t>Washer 184128</t>
  </si>
  <si>
    <t>F030888</t>
  </si>
  <si>
    <t>Seal kit 551321</t>
  </si>
  <si>
    <t>F030889</t>
  </si>
  <si>
    <t>Articulating pin 267416</t>
  </si>
  <si>
    <t>F030890</t>
  </si>
  <si>
    <t>Articulating pin 241787</t>
  </si>
  <si>
    <t>F030891</t>
  </si>
  <si>
    <t>Bushing 744806 (603651)</t>
  </si>
  <si>
    <t>F030892</t>
  </si>
  <si>
    <t>Seal 562499</t>
  </si>
  <si>
    <t>F030893</t>
  </si>
  <si>
    <t>Bushing 562500</t>
  </si>
  <si>
    <t>F030894</t>
  </si>
  <si>
    <t>Gasket exhaust manifold</t>
  </si>
  <si>
    <t>F030895</t>
  </si>
  <si>
    <t>Repair kit bushing of cartridge of turbo charge</t>
  </si>
  <si>
    <t>F030896</t>
  </si>
  <si>
    <t>Diaphragm of Airman 390 compressor</t>
  </si>
  <si>
    <t>F030897</t>
  </si>
  <si>
    <t>Fuel hose 1/2" x 500mmL</t>
  </si>
  <si>
    <t>F030898</t>
  </si>
  <si>
    <t>Hydraulic hose 1" x 500mmL</t>
  </si>
  <si>
    <t>F030899</t>
  </si>
  <si>
    <t>Hand supply pump</t>
  </si>
  <si>
    <t>F030900</t>
  </si>
  <si>
    <t>Complete set packing seal cylinder brake</t>
  </si>
  <si>
    <t>F030901</t>
  </si>
  <si>
    <t>Oil seal ext. Ø140 x int. Ø115 x 16mmT</t>
  </si>
  <si>
    <t>F030902</t>
  </si>
  <si>
    <t>Oil seal ext. Ø85 x int. Ø65 x 12mmT</t>
  </si>
  <si>
    <t>F030903</t>
  </si>
  <si>
    <t>Oil seal ext. Ø31.8 x int. Ø18.8 x 10.5mmT</t>
  </si>
  <si>
    <t>F030904</t>
  </si>
  <si>
    <t>Hydraulic oil hose ext. Ø90 x int. Ø70 x 200mmL</t>
  </si>
  <si>
    <t>F030905</t>
  </si>
  <si>
    <t>Hydraulic oil hose ext. Ø80 x int. Ø60 x 400mmL</t>
  </si>
  <si>
    <t>F030906</t>
  </si>
  <si>
    <t>Hydraulic oil hose ext. Ø80 x int. Ø60 x 250mmL</t>
  </si>
  <si>
    <t>F030907</t>
  </si>
  <si>
    <t>Hydraulic oil hose ext. Ø62 x int. Ø50 x 300mmL</t>
  </si>
  <si>
    <t>F030908</t>
  </si>
  <si>
    <t>Hydraulic oil hose ext. Ø120 x int. Ø100 x 250mmL</t>
  </si>
  <si>
    <t>F030909</t>
  </si>
  <si>
    <t>Hydraulic oil hose ext. Ø60 x int. Ø40 x 1200mmL</t>
  </si>
  <si>
    <t>F030910</t>
  </si>
  <si>
    <t>Hydraulic oil hose ext. Ø120 x int. Ø100 x 1200mmL</t>
  </si>
  <si>
    <t>F030911</t>
  </si>
  <si>
    <t>Oil seal ext. Ø83 x int. Ø53 x 11.5mmT</t>
  </si>
  <si>
    <t>F030912</t>
  </si>
  <si>
    <t>Fuel filter 747351 (2656F843)</t>
  </si>
  <si>
    <t>F030913</t>
  </si>
  <si>
    <t>Oil filter 71121111-48020</t>
  </si>
  <si>
    <t>F030917</t>
  </si>
  <si>
    <t>Ball bearing ext. Ø35 x int. Ø15</t>
  </si>
  <si>
    <t>F030918</t>
  </si>
  <si>
    <t>Fuel filter paper C0506C Ø55 x Ø55 x 19</t>
  </si>
  <si>
    <t>F030919</t>
  </si>
  <si>
    <t>Oil filter paper 806002</t>
  </si>
  <si>
    <t>F030920</t>
  </si>
  <si>
    <t>Oring Ø52</t>
  </si>
  <si>
    <t>F030921</t>
  </si>
  <si>
    <t>Oring Ø42</t>
  </si>
  <si>
    <t>F030922</t>
  </si>
  <si>
    <t>Oring Ø57</t>
  </si>
  <si>
    <t>F030923</t>
  </si>
  <si>
    <t>Oring Ø20</t>
  </si>
  <si>
    <t>F030924</t>
  </si>
  <si>
    <t>Packing seal</t>
  </si>
  <si>
    <t>F030925</t>
  </si>
  <si>
    <t>Oring piston</t>
  </si>
  <si>
    <t>F030926</t>
  </si>
  <si>
    <t>Water seal</t>
  </si>
  <si>
    <t>F030927</t>
  </si>
  <si>
    <t>Rubber seal of cylinder head</t>
  </si>
  <si>
    <t>F030928</t>
  </si>
  <si>
    <t>Oil seal crankshaft behind Ø100.5 x Ø127 x 11.2mmT</t>
  </si>
  <si>
    <t>F030929</t>
  </si>
  <si>
    <t>Oil seal crankshaft front Ø47.5 x Ø63.4 x 11.2mmT</t>
  </si>
  <si>
    <t>F030930</t>
  </si>
  <si>
    <t>Oil seal transmision Ø100.15 x Ø127 x 11.2mmT</t>
  </si>
  <si>
    <t>F030931</t>
  </si>
  <si>
    <t>Oring Ø320 x Ø6T</t>
  </si>
  <si>
    <t>F030932</t>
  </si>
  <si>
    <t>Oil seal Ø54 x Ø73 x 10</t>
  </si>
  <si>
    <t>F030933</t>
  </si>
  <si>
    <t>Oil seal of air supply pump Ø22 x Ø36.5 x 6.35</t>
  </si>
  <si>
    <t>F030934</t>
  </si>
  <si>
    <t>Oil seal of camshaft Ø40.5 x Ø54 x 7mmT</t>
  </si>
  <si>
    <t>F030935</t>
  </si>
  <si>
    <t>Oring of oil pump</t>
  </si>
  <si>
    <t>F030936</t>
  </si>
  <si>
    <t>Rubber spacer of main bearing crankshaft</t>
  </si>
  <si>
    <t>F030937</t>
  </si>
  <si>
    <t>Tyre 7.50-16</t>
  </si>
  <si>
    <t>F030938</t>
  </si>
  <si>
    <t>Bushing of between axle</t>
  </si>
  <si>
    <t>F030939</t>
  </si>
  <si>
    <t>Wear Bearing for truck</t>
  </si>
  <si>
    <t>F030940</t>
  </si>
  <si>
    <t>Spacer for Jack truck</t>
  </si>
  <si>
    <t>F030941</t>
  </si>
  <si>
    <t>Seal kit of clutch cylinder for Jack truck</t>
  </si>
  <si>
    <t>F030942</t>
  </si>
  <si>
    <t>Leather shim big size</t>
  </si>
  <si>
    <t>F030943</t>
  </si>
  <si>
    <t>Leather packing seal big size</t>
  </si>
  <si>
    <t>F030944</t>
  </si>
  <si>
    <t>An-ti skid oring</t>
  </si>
  <si>
    <t>F030945</t>
  </si>
  <si>
    <t>Medium leather packing seal</t>
  </si>
  <si>
    <t>F030946</t>
  </si>
  <si>
    <t>Medium leather shim</t>
  </si>
  <si>
    <t>F030947</t>
  </si>
  <si>
    <t>Oring big size</t>
  </si>
  <si>
    <t>F030948</t>
  </si>
  <si>
    <t>Oring medium size</t>
  </si>
  <si>
    <t>F030949</t>
  </si>
  <si>
    <t>Wiper seal of rotule</t>
  </si>
  <si>
    <t>F030950</t>
  </si>
  <si>
    <t>Flat leather seal</t>
  </si>
  <si>
    <t>F030951</t>
  </si>
  <si>
    <t>Conic bearing 7306E</t>
  </si>
  <si>
    <t>F030952</t>
  </si>
  <si>
    <t>Oil seal Ø40 x 62 x 12mmT</t>
  </si>
  <si>
    <t>F030953</t>
  </si>
  <si>
    <t>Inner tube 10.00-20</t>
  </si>
  <si>
    <t>F030954</t>
  </si>
  <si>
    <t>Fuel filter B404C Osaka</t>
  </si>
  <si>
    <t>F030955</t>
  </si>
  <si>
    <t>Oil seal Ø3 x 50 x 10</t>
  </si>
  <si>
    <t>F030956</t>
  </si>
  <si>
    <t>Air regulator for Fusheng</t>
  </si>
  <si>
    <t>F030957</t>
  </si>
  <si>
    <t>Piston of Bob cat</t>
  </si>
  <si>
    <t>F030958</t>
  </si>
  <si>
    <t>Fuel filter (water separator) 473559</t>
  </si>
  <si>
    <t>F030960</t>
  </si>
  <si>
    <t>Packing seal for accelerator cylinder</t>
  </si>
  <si>
    <t>F030961</t>
  </si>
  <si>
    <t>Front oil seal crankshaft 42*55*9</t>
  </si>
  <si>
    <t>F030962</t>
  </si>
  <si>
    <t>Rear oil seal crankshaft 85*102*12</t>
  </si>
  <si>
    <t>F030963</t>
  </si>
  <si>
    <t>Washer tight nozzle</t>
  </si>
  <si>
    <t>F030964</t>
  </si>
  <si>
    <t>Ball bearing 6803Z</t>
  </si>
  <si>
    <t>F030965</t>
  </si>
  <si>
    <t>Ball bearing 688RS</t>
  </si>
  <si>
    <t>F030966</t>
  </si>
  <si>
    <t>Oil level gauge</t>
  </si>
  <si>
    <t>F030967</t>
  </si>
  <si>
    <t>Ball bearing ext. Ø85 x int. Ø45 x 19mT</t>
  </si>
  <si>
    <t>F030968</t>
  </si>
  <si>
    <t>Inner tube 6.00-14</t>
  </si>
  <si>
    <t>F030969</t>
  </si>
  <si>
    <t>Starter relay 24V</t>
  </si>
  <si>
    <t>F030970</t>
  </si>
  <si>
    <t>Packing set of brake booster</t>
  </si>
  <si>
    <t>F030971</t>
  </si>
  <si>
    <t>Packing seal cylinder brake wheel</t>
  </si>
  <si>
    <t>F030972</t>
  </si>
  <si>
    <t>Water hose of radiator</t>
  </si>
  <si>
    <t>F030973</t>
  </si>
  <si>
    <t>Lower water hose of radiator</t>
  </si>
  <si>
    <t>F030974</t>
  </si>
  <si>
    <t>Cardan coupling 226235bis</t>
  </si>
  <si>
    <t>F030975</t>
  </si>
  <si>
    <t>SKF stud bearing (med. size)</t>
  </si>
  <si>
    <t>F030976</t>
  </si>
  <si>
    <t>SKF stud bearing (small size)</t>
  </si>
  <si>
    <t>F030977</t>
  </si>
  <si>
    <t>Oring for Bumatec</t>
  </si>
  <si>
    <t>F030978</t>
  </si>
  <si>
    <t>Oil seal ext. Ø100</t>
  </si>
  <si>
    <t>F030979</t>
  </si>
  <si>
    <t>Oil seal ext. Ø90</t>
  </si>
  <si>
    <t>F030980</t>
  </si>
  <si>
    <t>SKF stud bearing (big size)</t>
  </si>
  <si>
    <t>F030981</t>
  </si>
  <si>
    <t>Hydraulic nipple reducer 1/2'&gt;3/8'</t>
  </si>
  <si>
    <t>F030982</t>
  </si>
  <si>
    <t>Fuel filter Man 788071 (complete)</t>
  </si>
  <si>
    <t>F030983</t>
  </si>
  <si>
    <t>Upper packing seal of valve push rod</t>
  </si>
  <si>
    <t>F030985</t>
  </si>
  <si>
    <t>Gasket of intake manifold</t>
  </si>
  <si>
    <t>F030986</t>
  </si>
  <si>
    <t>Eye bolt of returned fuel</t>
  </si>
  <si>
    <t>F030987</t>
  </si>
  <si>
    <t>lower packing seal of valve push rod</t>
  </si>
  <si>
    <t>F030988</t>
  </si>
  <si>
    <t>Fuel pipe 0.6mL</t>
  </si>
  <si>
    <t>F030989</t>
  </si>
  <si>
    <t>Return fuel pipe of hand pump 1.5mL</t>
  </si>
  <si>
    <t>F030990</t>
  </si>
  <si>
    <t>Return fuel pipe 1.5mL</t>
  </si>
  <si>
    <t>F030991</t>
  </si>
  <si>
    <t>Shim between cylinder line 0.2mmT</t>
  </si>
  <si>
    <t>F0400001</t>
  </si>
  <si>
    <t>Inner yoke 95-16</t>
  </si>
  <si>
    <t>F0400002</t>
  </si>
  <si>
    <t>Outer yoke 95-17</t>
  </si>
  <si>
    <t>F0400003</t>
  </si>
  <si>
    <t>Roller shaft 95-19</t>
  </si>
  <si>
    <t>F0400004</t>
  </si>
  <si>
    <t>Wire roller 95-20</t>
  </si>
  <si>
    <t>F0400005</t>
  </si>
  <si>
    <t>Lever bush 95-23</t>
  </si>
  <si>
    <t>F0400006</t>
  </si>
  <si>
    <t>Tension screw 95-25</t>
  </si>
  <si>
    <t>F0400007</t>
  </si>
  <si>
    <t>Plain spring support 95-26</t>
  </si>
  <si>
    <t>F0400008</t>
  </si>
  <si>
    <t>Tension spring 95-27</t>
  </si>
  <si>
    <t>F0400010</t>
  </si>
  <si>
    <t>Transfer plug 7507</t>
  </si>
  <si>
    <t>F0400011</t>
  </si>
  <si>
    <t>Contact tip support block 7508</t>
  </si>
  <si>
    <t>F0400012</t>
  </si>
  <si>
    <t>1.6mm Nozle 6849D</t>
  </si>
  <si>
    <t>F0400013</t>
  </si>
  <si>
    <t>M5 x 12 Ig socket head screw 6469</t>
  </si>
  <si>
    <t>F0400014</t>
  </si>
  <si>
    <t>Driver roller shaft 7616</t>
  </si>
  <si>
    <t>F0400015</t>
  </si>
  <si>
    <t>Roller drive shaft 7515</t>
  </si>
  <si>
    <t>F0400016</t>
  </si>
  <si>
    <t>Driver box 7513</t>
  </si>
  <si>
    <t>F0400017</t>
  </si>
  <si>
    <t>Flexible drive coupling 7501</t>
  </si>
  <si>
    <t>F0400018</t>
  </si>
  <si>
    <t>Flexible drive housing 7502</t>
  </si>
  <si>
    <t>F0400019</t>
  </si>
  <si>
    <t>Switch On (green) for ars spray gun 140/s350-CL</t>
  </si>
  <si>
    <t>F0400020</t>
  </si>
  <si>
    <t>Left hand side plate 7523</t>
  </si>
  <si>
    <t>F0400021</t>
  </si>
  <si>
    <t>Rear wire guide for DUAEV 7517</t>
  </si>
  <si>
    <t>F0400022</t>
  </si>
  <si>
    <t>Right hand side plate 7524</t>
  </si>
  <si>
    <t>F0400023</t>
  </si>
  <si>
    <t>Screw 7597</t>
  </si>
  <si>
    <t>F0400024</t>
  </si>
  <si>
    <t>Spring supoort 848</t>
  </si>
  <si>
    <t>F0400025</t>
  </si>
  <si>
    <t>Switch assemble 7522</t>
  </si>
  <si>
    <t>F0400026</t>
  </si>
  <si>
    <t>Dowel 6501C</t>
  </si>
  <si>
    <t>F0400027</t>
  </si>
  <si>
    <t>Trigger spring 7516</t>
  </si>
  <si>
    <t>F0400028</t>
  </si>
  <si>
    <t>Handle screw 7560</t>
  </si>
  <si>
    <t>F0400029</t>
  </si>
  <si>
    <t>Trigger 7511A</t>
  </si>
  <si>
    <t>F0400030</t>
  </si>
  <si>
    <t>Trigger pirot screw 7561</t>
  </si>
  <si>
    <t>F0400031</t>
  </si>
  <si>
    <t>Handle 7521A</t>
  </si>
  <si>
    <t>F0400032</t>
  </si>
  <si>
    <t>Nozzle cap Green 99-3a</t>
  </si>
  <si>
    <t>F0400033</t>
  </si>
  <si>
    <t>Nozzle cap Blue 99-3c</t>
  </si>
  <si>
    <t>F0400034</t>
  </si>
  <si>
    <t>Contact tips 2mm 99-7a</t>
  </si>
  <si>
    <t>F0400035</t>
  </si>
  <si>
    <t>Nozzle positioner Long slot 99-2</t>
  </si>
  <si>
    <t>F0400036</t>
  </si>
  <si>
    <t>Nozzle positioner Long Cross slot 99-2a</t>
  </si>
  <si>
    <t>F0400037</t>
  </si>
  <si>
    <t>Nozzle positioner Short slot 99-2b</t>
  </si>
  <si>
    <t>F0400038</t>
  </si>
  <si>
    <t>Nozzle positioner Short Cross slot 99-2c</t>
  </si>
  <si>
    <t>F0400039</t>
  </si>
  <si>
    <t>Protectuive air cap 99-4</t>
  </si>
  <si>
    <t>F0400040</t>
  </si>
  <si>
    <t>Wire driver roller WDU-20</t>
  </si>
  <si>
    <t>F0400041</t>
  </si>
  <si>
    <t>Driver gear 6504 99-37</t>
  </si>
  <si>
    <t>F0400042</t>
  </si>
  <si>
    <t>Set of Diodes P-600-D</t>
  </si>
  <si>
    <t>F0400043</t>
  </si>
  <si>
    <t>Fusel 5Amp P-600-F5</t>
  </si>
  <si>
    <t>F0400044</t>
  </si>
  <si>
    <t>Relay ABB 220V P-600-RE</t>
  </si>
  <si>
    <t>F0400045</t>
  </si>
  <si>
    <t>Air lubricator C-3</t>
  </si>
  <si>
    <t>F0400046</t>
  </si>
  <si>
    <t>Contact tube 96-7</t>
  </si>
  <si>
    <t>F0400047</t>
  </si>
  <si>
    <t>Fixing screw AM-4-10</t>
  </si>
  <si>
    <t>F0400048</t>
  </si>
  <si>
    <t>Terminal assembly 96-5</t>
  </si>
  <si>
    <t>F0400049</t>
  </si>
  <si>
    <t>Close head 96-1</t>
  </si>
  <si>
    <t>F0400050</t>
  </si>
  <si>
    <t>Short rear wire guide 96-30</t>
  </si>
  <si>
    <t>F0400051</t>
  </si>
  <si>
    <t>Long rear wire guide 96-31</t>
  </si>
  <si>
    <t>F0400052</t>
  </si>
  <si>
    <t>Wire roller 96-20</t>
  </si>
  <si>
    <t>F0400053</t>
  </si>
  <si>
    <t>Air motor 2500rpm 96-39A</t>
  </si>
  <si>
    <t>F0400054</t>
  </si>
  <si>
    <t>Set of diodes P-400-D</t>
  </si>
  <si>
    <t>F0400055</t>
  </si>
  <si>
    <t>Fuse 5Amp P-400-F5</t>
  </si>
  <si>
    <t>F0400056</t>
  </si>
  <si>
    <t>Relay ABB 220V P-400-RE</t>
  </si>
  <si>
    <t>F0400057</t>
  </si>
  <si>
    <t>Acetylen siphon plug 87-2</t>
  </si>
  <si>
    <t>F0400058</t>
  </si>
  <si>
    <t>Nozzle 87-7-13</t>
  </si>
  <si>
    <t>F0400059</t>
  </si>
  <si>
    <t>Gas head oring set 87-18</t>
  </si>
  <si>
    <t>F040006</t>
  </si>
  <si>
    <t>Safety pin Ø8 x 110mm</t>
  </si>
  <si>
    <t>F0400060</t>
  </si>
  <si>
    <t>Air cap 87-3-CH</t>
  </si>
  <si>
    <t>F0400061</t>
  </si>
  <si>
    <t>Nozzle nut 87-6</t>
  </si>
  <si>
    <t>F0400062</t>
  </si>
  <si>
    <t>Cleaning wire kit 87-114</t>
  </si>
  <si>
    <t>F0400063</t>
  </si>
  <si>
    <t>Counter shaft 87-91</t>
  </si>
  <si>
    <t>F0400064</t>
  </si>
  <si>
    <t>Counter shaft gear 87-92</t>
  </si>
  <si>
    <t>F0400065</t>
  </si>
  <si>
    <t>Plunger - Fuel 87-165</t>
  </si>
  <si>
    <t>F0400066</t>
  </si>
  <si>
    <t>Plunger - Air 87-166</t>
  </si>
  <si>
    <t>F0400067</t>
  </si>
  <si>
    <t>Plunger - Spring 87-171</t>
  </si>
  <si>
    <t>F0400068</t>
  </si>
  <si>
    <t>Oring set for Sprayjet-87 system</t>
  </si>
  <si>
    <t>F0400069</t>
  </si>
  <si>
    <t>Interconnecting hoses &amp; cables 10mL for Arc spray 99-WDU-600</t>
  </si>
  <si>
    <t>F0400070</t>
  </si>
  <si>
    <t>Set of power cable for Arc spay 99-WDU-600</t>
  </si>
  <si>
    <t>F0400071</t>
  </si>
  <si>
    <t>Nozzle cap Green 96-3a</t>
  </si>
  <si>
    <t>F0400072</t>
  </si>
  <si>
    <t>Nozzle cap Blue 96-3c</t>
  </si>
  <si>
    <t>F0400073</t>
  </si>
  <si>
    <t>Contact tip 2mm 96-7a</t>
  </si>
  <si>
    <t>F0400074</t>
  </si>
  <si>
    <t>Nozzle positioner Long slot 96-2</t>
  </si>
  <si>
    <t>F0400075</t>
  </si>
  <si>
    <t>Nozzle positioner Long cross slot 96-2a</t>
  </si>
  <si>
    <t>F0400076</t>
  </si>
  <si>
    <t>Nozzle positioner Short slot 96-2b</t>
  </si>
  <si>
    <t>F0400077</t>
  </si>
  <si>
    <t>Nozzle positioner Short cross slot 96-2c</t>
  </si>
  <si>
    <t>F0400078</t>
  </si>
  <si>
    <t>Protective air cap 96-4</t>
  </si>
  <si>
    <t>F0400079</t>
  </si>
  <si>
    <t>Drive gear 6504 96-37</t>
  </si>
  <si>
    <t>F040008</t>
  </si>
  <si>
    <t>Safety pin Ø6 x 80mm</t>
  </si>
  <si>
    <t>F0400080</t>
  </si>
  <si>
    <t>Switch Off (Red) for ars spray gun 140/s350-CL</t>
  </si>
  <si>
    <t>F0400081</t>
  </si>
  <si>
    <t>Screw 7082</t>
  </si>
  <si>
    <t>F0400082</t>
  </si>
  <si>
    <t>Contac tips adaptor screw  1053</t>
  </si>
  <si>
    <t>F0400083</t>
  </si>
  <si>
    <t>Grubscrew 7568</t>
  </si>
  <si>
    <t>F0400084</t>
  </si>
  <si>
    <t>Screw 6011</t>
  </si>
  <si>
    <t>F0400085</t>
  </si>
  <si>
    <t>Screw 7080</t>
  </si>
  <si>
    <t>F0400086</t>
  </si>
  <si>
    <t>Circlip 7540</t>
  </si>
  <si>
    <t>F0400087</t>
  </si>
  <si>
    <t>Circlip 7572</t>
  </si>
  <si>
    <t>F0400088</t>
  </si>
  <si>
    <t>Cam lever 7505</t>
  </si>
  <si>
    <t>F0400089</t>
  </si>
  <si>
    <t>Pivot 7506</t>
  </si>
  <si>
    <t>F040009</t>
  </si>
  <si>
    <t>Washer for brake disc spring 87-74</t>
  </si>
  <si>
    <t>F0400090</t>
  </si>
  <si>
    <t>Pivot 7510</t>
  </si>
  <si>
    <t>F0400091</t>
  </si>
  <si>
    <t>Tension limiter 7598</t>
  </si>
  <si>
    <t>F0400092</t>
  </si>
  <si>
    <t>Tension spring 849</t>
  </si>
  <si>
    <t>F0400093</t>
  </si>
  <si>
    <t>Circlip 7538</t>
  </si>
  <si>
    <t>F0400094</t>
  </si>
  <si>
    <t>Wormgear bearing 7556</t>
  </si>
  <si>
    <t>F0400095</t>
  </si>
  <si>
    <t>Short wormgear For "F" type piston) 7526A</t>
  </si>
  <si>
    <t>F0400096</t>
  </si>
  <si>
    <t>Exhaust ring 95-38</t>
  </si>
  <si>
    <t>F0400097</t>
  </si>
  <si>
    <t>Air cock 95-40</t>
  </si>
  <si>
    <t>F0400098</t>
  </si>
  <si>
    <t>Washer 95-41</t>
  </si>
  <si>
    <t>F0400099</t>
  </si>
  <si>
    <t>Mounting plate 95-06A</t>
  </si>
  <si>
    <t>F040010</t>
  </si>
  <si>
    <t>Upper drive roll gear 87-33</t>
  </si>
  <si>
    <t>F0400100</t>
  </si>
  <si>
    <t>Fixing screw for terminal Assy SM-5-20</t>
  </si>
  <si>
    <t>F0400101</t>
  </si>
  <si>
    <t>Rheostat for Arc spray 140</t>
  </si>
  <si>
    <t>F0400102</t>
  </si>
  <si>
    <t>Pressure regulator (spray air) C-6</t>
  </si>
  <si>
    <t>F0400103</t>
  </si>
  <si>
    <t>Pressure regulator (wire feed) C-7</t>
  </si>
  <si>
    <t>F0400104</t>
  </si>
  <si>
    <t>Spray air connector C-13</t>
  </si>
  <si>
    <t>F0400105</t>
  </si>
  <si>
    <t>Plug 3 pin for supply control</t>
  </si>
  <si>
    <t>F0400106</t>
  </si>
  <si>
    <t>Coupling for power cable 70</t>
  </si>
  <si>
    <t>F0400107</t>
  </si>
  <si>
    <t>Electric cable 3C (LNP) 0.5mm²</t>
  </si>
  <si>
    <t>F0400108</t>
  </si>
  <si>
    <t>Shroud 6891A</t>
  </si>
  <si>
    <t>F0400109</t>
  </si>
  <si>
    <t>Screw 6713</t>
  </si>
  <si>
    <t>F040011</t>
  </si>
  <si>
    <t>Upper drive roll gear screw 87-34</t>
  </si>
  <si>
    <t>F0400110</t>
  </si>
  <si>
    <t>Full set of connection cable to gun for ars spray gun 140/s350-CL</t>
  </si>
  <si>
    <t>F0400111</t>
  </si>
  <si>
    <t>Supplies package 140/s350-CL</t>
  </si>
  <si>
    <t>F0400112</t>
  </si>
  <si>
    <t>Right hand terminal part # 6804/04</t>
  </si>
  <si>
    <t>F040012</t>
  </si>
  <si>
    <t>Siphon plug, propane 87-2-4</t>
  </si>
  <si>
    <t>F0400123</t>
  </si>
  <si>
    <t>Potentiometer 1130 MEX  2548</t>
  </si>
  <si>
    <t>F040013</t>
  </si>
  <si>
    <t>Air cap 87-3J</t>
  </si>
  <si>
    <t>F040014</t>
  </si>
  <si>
    <t>Air cap 1/8" wire (3.17mm) 87-3CH</t>
  </si>
  <si>
    <t>F040015</t>
  </si>
  <si>
    <t>Wire nozzle nut 87-6</t>
  </si>
  <si>
    <t>F040016</t>
  </si>
  <si>
    <t>Nozzle propane 1/8" wire (1) 87-7-4</t>
  </si>
  <si>
    <t>F040017</t>
  </si>
  <si>
    <t>Nozzle propane 5/12" wire (1) 87-7-6</t>
  </si>
  <si>
    <t>F040018</t>
  </si>
  <si>
    <t>Nozzle propane 1/8" wire (2) 87-7-15</t>
  </si>
  <si>
    <t>F040019</t>
  </si>
  <si>
    <t>Oring (counter shaft plug "O" ring) 87-14</t>
  </si>
  <si>
    <t>F040020</t>
  </si>
  <si>
    <t>Front wire guide 87-23-3.17</t>
  </si>
  <si>
    <t>F040021</t>
  </si>
  <si>
    <t>Nozzle oring (L) 87-108</t>
  </si>
  <si>
    <t>F040022</t>
  </si>
  <si>
    <t>Nozzle oring (S) 87-109</t>
  </si>
  <si>
    <t>F040023</t>
  </si>
  <si>
    <t>Air cap body 87-1</t>
  </si>
  <si>
    <t>F040024</t>
  </si>
  <si>
    <t>Plunger (Fuel gas-oxy &amp; screw) 87-165</t>
  </si>
  <si>
    <t>F040025</t>
  </si>
  <si>
    <t>Plunger air 87-166</t>
  </si>
  <si>
    <t>F040026</t>
  </si>
  <si>
    <t>Plunger spring 87-171</t>
  </si>
  <si>
    <t>F040027</t>
  </si>
  <si>
    <t>Valve core stop screw 87-179</t>
  </si>
  <si>
    <t>F040028</t>
  </si>
  <si>
    <t>Lower drive roll 87-35</t>
  </si>
  <si>
    <t>F040029</t>
  </si>
  <si>
    <t>Lower drive gear 87-36</t>
  </si>
  <si>
    <t>F040030</t>
  </si>
  <si>
    <t>Turbine rotor (Inclu. 87-67) 87-71</t>
  </si>
  <si>
    <t>F040031</t>
  </si>
  <si>
    <t>Turbine shaft 87-72</t>
  </si>
  <si>
    <t>F040032</t>
  </si>
  <si>
    <t>Right ball bearing for turbine shaft 87-73</t>
  </si>
  <si>
    <t>F040033</t>
  </si>
  <si>
    <t>Brake disc 87-78</t>
  </si>
  <si>
    <t>F040034</t>
  </si>
  <si>
    <t>Oring 87-79</t>
  </si>
  <si>
    <t>F040036</t>
  </si>
  <si>
    <t>Control ring 87-85</t>
  </si>
  <si>
    <t>F040037</t>
  </si>
  <si>
    <t>Spider assembly 87-86</t>
  </si>
  <si>
    <t>F040038</t>
  </si>
  <si>
    <t>Detent spring 87-87</t>
  </si>
  <si>
    <t>F040039</t>
  </si>
  <si>
    <t>Ring name plate 87-88</t>
  </si>
  <si>
    <t>F040040</t>
  </si>
  <si>
    <t>Drive shaft 87-65</t>
  </si>
  <si>
    <t>F040041</t>
  </si>
  <si>
    <t>Drive shaft gear 87-66</t>
  </si>
  <si>
    <t>F040042</t>
  </si>
  <si>
    <t>Ball bearing for drive shaft 87-69</t>
  </si>
  <si>
    <t>F040043</t>
  </si>
  <si>
    <t>F040044</t>
  </si>
  <si>
    <t>F040045</t>
  </si>
  <si>
    <t>Central housing 87-59</t>
  </si>
  <si>
    <t>F040046</t>
  </si>
  <si>
    <t>Turbine connecting tube oring 87-99</t>
  </si>
  <si>
    <t>F040047</t>
  </si>
  <si>
    <t>Guide insert 87-187</t>
  </si>
  <si>
    <t>F040048</t>
  </si>
  <si>
    <t>Snubbing guide 87-188</t>
  </si>
  <si>
    <t>F040049</t>
  </si>
  <si>
    <t>Upper drive roll 87-32-3.17</t>
  </si>
  <si>
    <t>F040050</t>
  </si>
  <si>
    <t>Upper drive roll gear 87-33-3.17</t>
  </si>
  <si>
    <t>F040051</t>
  </si>
  <si>
    <t>Guide insert 87-187-3.17</t>
  </si>
  <si>
    <t>F040052</t>
  </si>
  <si>
    <t>Lower drive roll 87-35-3.17</t>
  </si>
  <si>
    <t>F040053</t>
  </si>
  <si>
    <t>Lower drive gear 87-36-3.17</t>
  </si>
  <si>
    <t>F040054</t>
  </si>
  <si>
    <t>Main fuse 32Amp P-13</t>
  </si>
  <si>
    <t>F040055</t>
  </si>
  <si>
    <t>Fan fuse 6Amp P-14</t>
  </si>
  <si>
    <t>F040056</t>
  </si>
  <si>
    <t>Control fuse 10Amp P-15</t>
  </si>
  <si>
    <t>F040057</t>
  </si>
  <si>
    <t>Main contactor 40Amp P-16</t>
  </si>
  <si>
    <t>F040058</t>
  </si>
  <si>
    <t>Overload relay 17.4 to 24Amp P-17</t>
  </si>
  <si>
    <t>F040059</t>
  </si>
  <si>
    <t>Relay C-15</t>
  </si>
  <si>
    <t>F040060</t>
  </si>
  <si>
    <t>Close head 95-01</t>
  </si>
  <si>
    <t>F040061</t>
  </si>
  <si>
    <t>Protective cap 95-04</t>
  </si>
  <si>
    <t>F040062</t>
  </si>
  <si>
    <t>Contact tube 95-07</t>
  </si>
  <si>
    <t>F040063</t>
  </si>
  <si>
    <t>Contact tip Ø1.6 95-07a</t>
  </si>
  <si>
    <t>F040064</t>
  </si>
  <si>
    <t>Contact tip Ø2 95-07b</t>
  </si>
  <si>
    <t>F040065</t>
  </si>
  <si>
    <t>Nozzle positioner long slot 95-02</t>
  </si>
  <si>
    <t>F040066</t>
  </si>
  <si>
    <t>Nozzle positioner long cross slot 95-02a</t>
  </si>
  <si>
    <t>F040067</t>
  </si>
  <si>
    <t>Nozzle positioner short slot 95-02b</t>
  </si>
  <si>
    <t>F040068</t>
  </si>
  <si>
    <t>Nozzle positioner short cross slot 95-02c</t>
  </si>
  <si>
    <t>F040069</t>
  </si>
  <si>
    <t>Nozzle cap golden 95-03</t>
  </si>
  <si>
    <t>F040070</t>
  </si>
  <si>
    <t>Nozzle cap green 95-03a</t>
  </si>
  <si>
    <t>F040071</t>
  </si>
  <si>
    <t>Nozzle cap red 95-03b</t>
  </si>
  <si>
    <t>F040072</t>
  </si>
  <si>
    <t>Nozzle cap blue 95-03c</t>
  </si>
  <si>
    <t>F040073</t>
  </si>
  <si>
    <t>Air motor -2500rpm 95-39</t>
  </si>
  <si>
    <t>F040074</t>
  </si>
  <si>
    <t>Flexible guides 95-34</t>
  </si>
  <si>
    <t>F040075</t>
  </si>
  <si>
    <t>F040076</t>
  </si>
  <si>
    <t>Worm wheel 95-21</t>
  </si>
  <si>
    <t>F040077</t>
  </si>
  <si>
    <t>Worm wheel retaining pin 95-21a</t>
  </si>
  <si>
    <t>F040078</t>
  </si>
  <si>
    <t>Worm shaft 95-12</t>
  </si>
  <si>
    <t>F040079</t>
  </si>
  <si>
    <t>Contact tip Ø2.2</t>
  </si>
  <si>
    <t>F040080</t>
  </si>
  <si>
    <t>Terminal assembly 95-5</t>
  </si>
  <si>
    <t>F040081</t>
  </si>
  <si>
    <t>Main bearing connecting rod</t>
  </si>
  <si>
    <t>F040082</t>
  </si>
  <si>
    <t>Main bearing crankshaft</t>
  </si>
  <si>
    <t>F040083</t>
  </si>
  <si>
    <t>Washer thrust</t>
  </si>
  <si>
    <t>F040087</t>
  </si>
  <si>
    <t>Ring set of piston</t>
  </si>
  <si>
    <t>F040088</t>
  </si>
  <si>
    <t>Intake valves</t>
  </si>
  <si>
    <t>F040089</t>
  </si>
  <si>
    <t>Guides of intake+exhaust valves 3LD1DA-01</t>
  </si>
  <si>
    <t>F040090</t>
  </si>
  <si>
    <t>Seats of intake+exhaust valves</t>
  </si>
  <si>
    <t>F040095</t>
  </si>
  <si>
    <t>Gasket kit of cylinder head</t>
  </si>
  <si>
    <t>F040096</t>
  </si>
  <si>
    <t>Screw for ring name plate 87-89</t>
  </si>
  <si>
    <t>F040097</t>
  </si>
  <si>
    <t>Bearing for countershaft 87-70</t>
  </si>
  <si>
    <t>F040098</t>
  </si>
  <si>
    <t>Bearing nut 87-83</t>
  </si>
  <si>
    <t>F040099</t>
  </si>
  <si>
    <t>Plunger seal 87-170</t>
  </si>
  <si>
    <t>F040100</t>
  </si>
  <si>
    <t>Diodes for ps-400 200Amp</t>
  </si>
  <si>
    <t>F040101</t>
  </si>
  <si>
    <t>Contact tip Ø3</t>
  </si>
  <si>
    <t>F040102</t>
  </si>
  <si>
    <t>Insulator seat 95-06</t>
  </si>
  <si>
    <t>F040103</t>
  </si>
  <si>
    <t>Fixing screw of mounting plate SM-5-15</t>
  </si>
  <si>
    <t>F040104</t>
  </si>
  <si>
    <t>Voltmeter (0-100V) P-5</t>
  </si>
  <si>
    <t>F040105</t>
  </si>
  <si>
    <t>Ammeter (0-500AMP) P-7</t>
  </si>
  <si>
    <t>F040106</t>
  </si>
  <si>
    <t>Drive gear 95-37</t>
  </si>
  <si>
    <t>F040107</t>
  </si>
  <si>
    <t>Valve core oring 87-44</t>
  </si>
  <si>
    <t>F040108</t>
  </si>
  <si>
    <t>F040109</t>
  </si>
  <si>
    <t>Hose assembly UHP Ø8 x 2M 23678-403 (Black or Red)</t>
  </si>
  <si>
    <t>F040112</t>
  </si>
  <si>
    <t>2 ear clamp 15-18</t>
  </si>
  <si>
    <t>F040114</t>
  </si>
  <si>
    <t>Plunger seal Oring (air) 87-169</t>
  </si>
  <si>
    <t>F040115</t>
  </si>
  <si>
    <t>Detent pin 87-173</t>
  </si>
  <si>
    <t>F040116</t>
  </si>
  <si>
    <t>Detent pin spring 87-174</t>
  </si>
  <si>
    <t>F040117</t>
  </si>
  <si>
    <t>Air motor -1000rpm 39-A</t>
  </si>
  <si>
    <t>F040118</t>
  </si>
  <si>
    <t>Drive gear (steel) 95-08</t>
  </si>
  <si>
    <t>F040119</t>
  </si>
  <si>
    <t>Relay TSA</t>
  </si>
  <si>
    <t>F040121</t>
  </si>
  <si>
    <t>Solenoid Valve 2291</t>
  </si>
  <si>
    <t>F040122</t>
  </si>
  <si>
    <t>Arcspray140, 20m supplies package for electric drive, S250/S350/V300 systems SUP140-EV20P</t>
  </si>
  <si>
    <t>F040123</t>
  </si>
  <si>
    <t>ARC140 extension trolley for ARC140-CL systems 2008-PETL</t>
  </si>
  <si>
    <t>F040124</t>
  </si>
  <si>
    <t>10m supplies pack for low power extension trolley (2008-PETL) SUP08-EXT10L</t>
  </si>
  <si>
    <t>F040125</t>
  </si>
  <si>
    <t>Contact tip Ø2.5</t>
  </si>
  <si>
    <t>F040126</t>
  </si>
  <si>
    <t>ARC140, inventer electric motor, push/pull drive unit ARC140-DUAEV-PLC</t>
  </si>
  <si>
    <t>F040127</t>
  </si>
  <si>
    <t>S350/S700 Drive Support Plate 2006-DSP</t>
  </si>
  <si>
    <t>F040128</t>
  </si>
  <si>
    <t>Wire Dispensing Cone with Adjustable Reeling Pulley and Frame 21252</t>
  </si>
  <si>
    <t>F040129</t>
  </si>
  <si>
    <t>1/2" Dia Ptfe Tubing 7144</t>
  </si>
  <si>
    <t>F040130</t>
  </si>
  <si>
    <t>Clamp Blocks (Pair) 1/2" 6274/5</t>
  </si>
  <si>
    <t>F040131</t>
  </si>
  <si>
    <t>Arc140 Toolkit-Electric-Export TKA1-E.ELEC</t>
  </si>
  <si>
    <t>F040132</t>
  </si>
  <si>
    <t>2mm Nozzle 'D' Type 6848D</t>
  </si>
  <si>
    <t>F040133</t>
  </si>
  <si>
    <t>Air Cap A/F 6843A/F</t>
  </si>
  <si>
    <t>F040134</t>
  </si>
  <si>
    <t>Arc140 2.0mm Contact Tube - D Type 7542M</t>
  </si>
  <si>
    <t>F040135</t>
  </si>
  <si>
    <t>O' Ring 1007</t>
  </si>
  <si>
    <t>F040136</t>
  </si>
  <si>
    <t>O' Ring 7577</t>
  </si>
  <si>
    <t>F040137</t>
  </si>
  <si>
    <t>2mm Nozzle 'D' Type 6849D</t>
  </si>
  <si>
    <t>F040138</t>
  </si>
  <si>
    <t>F040139</t>
  </si>
  <si>
    <t>New Air Cover 6844A</t>
  </si>
  <si>
    <t>F040140</t>
  </si>
  <si>
    <t>F040141</t>
  </si>
  <si>
    <t>Clamp Pad 6805</t>
  </si>
  <si>
    <t>F040142</t>
  </si>
  <si>
    <t>Clamp Pad screw (Blackodised) 6827</t>
  </si>
  <si>
    <t>F040143</t>
  </si>
  <si>
    <t>350A Cooled Conductor 7025</t>
  </si>
  <si>
    <t>F040144</t>
  </si>
  <si>
    <t>Arc140 Flexible Drive Shaft 10 Mtr 7601</t>
  </si>
  <si>
    <t>F040145</t>
  </si>
  <si>
    <t>Arc140 Contact Tube Adaptor 7544</t>
  </si>
  <si>
    <t>F040146</t>
  </si>
  <si>
    <t>Arc140 Front wire guide 7518</t>
  </si>
  <si>
    <t>F040147</t>
  </si>
  <si>
    <t>Ready to used</t>
  </si>
  <si>
    <t>F040148</t>
  </si>
  <si>
    <t>Arc140 Conduit 10M 7549/10</t>
  </si>
  <si>
    <t>F040149</t>
  </si>
  <si>
    <t>Arc140 Hood 7528</t>
  </si>
  <si>
    <t>F040150</t>
  </si>
  <si>
    <t>Wire Lube. Oil Concentrate (1 Lt) 21261C</t>
  </si>
  <si>
    <t>F040151</t>
  </si>
  <si>
    <t>Fuse, 3 Amp. 2312</t>
  </si>
  <si>
    <t>F040152</t>
  </si>
  <si>
    <t>Fuse, 5 Amp</t>
  </si>
  <si>
    <t>F040153</t>
  </si>
  <si>
    <t>Pres Sw C/W Bkt Bm/107 0-11 Bar 2292</t>
  </si>
  <si>
    <t>F040154</t>
  </si>
  <si>
    <t>Push button station for starting/stopping the gun with electric cable C-19</t>
  </si>
  <si>
    <t>F040155</t>
  </si>
  <si>
    <t>Air hose Din20-022-15N SAE100R 1 AT 4/2" X1W FGA</t>
  </si>
  <si>
    <t>F040156</t>
  </si>
  <si>
    <t>Air hose ext. Ø8.5 x int Ø5 for flame spray jet 87</t>
  </si>
  <si>
    <t>F040157</t>
  </si>
  <si>
    <t>V. belt RPF5410</t>
  </si>
  <si>
    <t>F040158</t>
  </si>
  <si>
    <t>Oil seal Ø32 x Ø22</t>
  </si>
  <si>
    <t>F040159</t>
  </si>
  <si>
    <t>Auxiliary transformer</t>
  </si>
  <si>
    <t>F040160</t>
  </si>
  <si>
    <t>Main rectifier diodes P-20</t>
  </si>
  <si>
    <t>F040161</t>
  </si>
  <si>
    <t>Yoke bearing 95-18</t>
  </si>
  <si>
    <t>F040162</t>
  </si>
  <si>
    <t>Short rear wire guide 95-30</t>
  </si>
  <si>
    <t>F040163</t>
  </si>
  <si>
    <t>Long rear wire guide 95-31</t>
  </si>
  <si>
    <t>F040164</t>
  </si>
  <si>
    <t>Short front wire guide 95-32</t>
  </si>
  <si>
    <t>F040165</t>
  </si>
  <si>
    <t>Long front wire guide 95-33</t>
  </si>
  <si>
    <t>F040166</t>
  </si>
  <si>
    <t>Front bearing retainer 95-09</t>
  </si>
  <si>
    <t>F040167</t>
  </si>
  <si>
    <t>Front bearing 6201 - 2Z</t>
  </si>
  <si>
    <t>F040168</t>
  </si>
  <si>
    <t>Gasket 95-35</t>
  </si>
  <si>
    <t>F040169</t>
  </si>
  <si>
    <t>Rear bearing HK1210</t>
  </si>
  <si>
    <t>F040170</t>
  </si>
  <si>
    <t>Gasket cylinder head</t>
  </si>
  <si>
    <t>F040171</t>
  </si>
  <si>
    <t>Spark plug NGK</t>
  </si>
  <si>
    <t>F040172</t>
  </si>
  <si>
    <t>Oil filter for generator Honda 10.6 KVA</t>
  </si>
  <si>
    <t>F040173</t>
  </si>
  <si>
    <t>Petrol filter for generator Honda 10.6 KVA</t>
  </si>
  <si>
    <t>F040174</t>
  </si>
  <si>
    <t>Coupling for dynamo 380V</t>
  </si>
  <si>
    <t>F040175</t>
  </si>
  <si>
    <t>On/Off switch for Makita cutter 125</t>
  </si>
  <si>
    <t>F040176</t>
  </si>
  <si>
    <t>Right hand terminal part # 6803/04</t>
  </si>
  <si>
    <t>F040177</t>
  </si>
  <si>
    <t>Left hand terminal part # 6803/03</t>
  </si>
  <si>
    <t>F040178</t>
  </si>
  <si>
    <t>Wire conduit part # 7549/5</t>
  </si>
  <si>
    <t>F040179</t>
  </si>
  <si>
    <t>Flexible driver coupling part # 7606</t>
  </si>
  <si>
    <t>F040180</t>
  </si>
  <si>
    <t>Thumb screw part # 7546</t>
  </si>
  <si>
    <t>F040181</t>
  </si>
  <si>
    <t>Wire roller end cap part # 7548</t>
  </si>
  <si>
    <t>F040182</t>
  </si>
  <si>
    <t>Arc140 roller guide assy 7512</t>
  </si>
  <si>
    <t>F040183</t>
  </si>
  <si>
    <t>Knob with steel cable Ø2 mm 1m L</t>
  </si>
  <si>
    <t>F040184</t>
  </si>
  <si>
    <t>Cable duct internal Ø2 mm 1 m L</t>
  </si>
  <si>
    <t>F040185</t>
  </si>
  <si>
    <t>Extractor spring</t>
  </si>
  <si>
    <t>F040186</t>
  </si>
  <si>
    <t>Central controller</t>
  </si>
  <si>
    <t>F040187</t>
  </si>
  <si>
    <t>Tuner FM</t>
  </si>
  <si>
    <t>F040188</t>
  </si>
  <si>
    <t>Alarm 8"</t>
  </si>
  <si>
    <t>F040189</t>
  </si>
  <si>
    <t>Rheostat for ARC spray metal machine</t>
  </si>
  <si>
    <t>F040190</t>
  </si>
  <si>
    <t>Dowel for locking level cam shaft No. 14A</t>
  </si>
  <si>
    <t>F040191</t>
  </si>
  <si>
    <t>ARC 140/FDE - conduct ext. adaptor 7595</t>
  </si>
  <si>
    <t>F040192</t>
  </si>
  <si>
    <t>CB for metallizing machine</t>
  </si>
  <si>
    <t>F040193</t>
  </si>
  <si>
    <t>Steel wheel for Angle rail 15 x 100</t>
  </si>
  <si>
    <t>F040194</t>
  </si>
  <si>
    <t>Steel wheel for Angle rail 25 x 180</t>
  </si>
  <si>
    <t>F040195</t>
  </si>
  <si>
    <t>Electric cable to push button station</t>
  </si>
  <si>
    <t>F040196</t>
  </si>
  <si>
    <t>Heater pump of metallizing machine</t>
  </si>
  <si>
    <t>F040197</t>
  </si>
  <si>
    <t>Fuse 500V 2A Leso R015</t>
  </si>
  <si>
    <t>F040198</t>
  </si>
  <si>
    <t>Lever location pin 24A</t>
  </si>
  <si>
    <t>F040199</t>
  </si>
  <si>
    <t>Lever cam shaft 22</t>
  </si>
  <si>
    <t>F040200</t>
  </si>
  <si>
    <t>Roller opening level 24</t>
  </si>
  <si>
    <t>F040201</t>
  </si>
  <si>
    <t>Air filter inlet 3/4" # C-2</t>
  </si>
  <si>
    <t>F040202</t>
  </si>
  <si>
    <t>Contact tube 2.2mm</t>
  </si>
  <si>
    <t>F040203</t>
  </si>
  <si>
    <t>Hexagon bolt M5 x 20 (12.8)</t>
  </si>
  <si>
    <t>F040204</t>
  </si>
  <si>
    <t>cable shoes M10-15 end screw</t>
  </si>
  <si>
    <t>F040205</t>
  </si>
  <si>
    <t>Potentionmeter 534-11</t>
  </si>
  <si>
    <t>F040206</t>
  </si>
  <si>
    <t>Wormshaft 7526</t>
  </si>
  <si>
    <t>F040207</t>
  </si>
  <si>
    <t>Wormgear 7527</t>
  </si>
  <si>
    <t>F040208</t>
  </si>
  <si>
    <t>Drive bax cap 7514</t>
  </si>
  <si>
    <t>F040209</t>
  </si>
  <si>
    <t>Pusher gearbox 7600</t>
  </si>
  <si>
    <t>F040210</t>
  </si>
  <si>
    <t>Motor/gear box coupling 7645</t>
  </si>
  <si>
    <t>F040211</t>
  </si>
  <si>
    <t>Split dowel 7573</t>
  </si>
  <si>
    <t>F040212</t>
  </si>
  <si>
    <t>Electric wire 7 core x 2.5 mm2</t>
  </si>
  <si>
    <t>F05</t>
  </si>
  <si>
    <t>Tension tool for insulation</t>
  </si>
  <si>
    <t>F0500001</t>
  </si>
  <si>
    <t>Plate clutch</t>
  </si>
  <si>
    <t>F0500002</t>
  </si>
  <si>
    <t>Electric 220V floating assy</t>
  </si>
  <si>
    <t>F0500003</t>
  </si>
  <si>
    <t>Axle with connecting rod</t>
  </si>
  <si>
    <t>F0500004</t>
  </si>
  <si>
    <t>Rubber wiper of clutch cylinder</t>
  </si>
  <si>
    <t>F0500005</t>
  </si>
  <si>
    <t>V. Belt B118</t>
  </si>
  <si>
    <t>F0500006</t>
  </si>
  <si>
    <t>Steam nozzle (brass)</t>
  </si>
  <si>
    <t>F0500007</t>
  </si>
  <si>
    <t>Tubless tyre 225/60 R16 98H</t>
  </si>
  <si>
    <t>F0500008</t>
  </si>
  <si>
    <t>Screw connector 5.401-129.0</t>
  </si>
  <si>
    <t>F0500009</t>
  </si>
  <si>
    <t>Ball bearing 6310-2Z SKF</t>
  </si>
  <si>
    <t>F050001</t>
  </si>
  <si>
    <t>Rectification injection pump</t>
  </si>
  <si>
    <t>F0500010</t>
  </si>
  <si>
    <t>Ball bearing 6312-2Z SKF</t>
  </si>
  <si>
    <t>F0500011</t>
  </si>
  <si>
    <t>Solid wheel of Karcher No.6.435.-1960</t>
  </si>
  <si>
    <t>F0500012</t>
  </si>
  <si>
    <t>Retainer of Karcher No.6.343-1680</t>
  </si>
  <si>
    <t>F0500013</t>
  </si>
  <si>
    <t>Wheel cover of Karcher No.6.435-1970</t>
  </si>
  <si>
    <t>F0500014</t>
  </si>
  <si>
    <t>Fan blade Ø280 with 7 blade</t>
  </si>
  <si>
    <t>F0500015</t>
  </si>
  <si>
    <t>Electric remote controle for chain hoist 380V</t>
  </si>
  <si>
    <t>F0500016</t>
  </si>
  <si>
    <t>Dry battery 6V x 4.5Ah</t>
  </si>
  <si>
    <t>F0500017</t>
  </si>
  <si>
    <t>Oil seal int. Ø52 x ext. Ø100 x 10</t>
  </si>
  <si>
    <t>F0500018</t>
  </si>
  <si>
    <t>Key of shaft</t>
  </si>
  <si>
    <t>F0500019</t>
  </si>
  <si>
    <t>Metal lamp 400W complete</t>
  </si>
  <si>
    <t>F050002</t>
  </si>
  <si>
    <t>Nozzle of fuel injector</t>
  </si>
  <si>
    <t>F0500020</t>
  </si>
  <si>
    <t>Fan blade Ø280 with 6 blades</t>
  </si>
  <si>
    <t>F0500021</t>
  </si>
  <si>
    <t>Oil indicator</t>
  </si>
  <si>
    <t>F0500022</t>
  </si>
  <si>
    <t>Water separator inlet-outlet  Ø1.1/2" big size</t>
  </si>
  <si>
    <t>F0500023</t>
  </si>
  <si>
    <t>Steel blade fan Ø400 x 7 blades</t>
  </si>
  <si>
    <t>F0500024</t>
  </si>
  <si>
    <t>Three ways valve 1/4"</t>
  </si>
  <si>
    <t>F0500025</t>
  </si>
  <si>
    <t>High pressure nozzle(stainless steel) 2.883-404.0</t>
  </si>
  <si>
    <t>F0500026</t>
  </si>
  <si>
    <t>Screw connector 5.401-210.0</t>
  </si>
  <si>
    <t>F0500027</t>
  </si>
  <si>
    <t>Copper seal of safety valve  700650060</t>
  </si>
  <si>
    <t>F0500028</t>
  </si>
  <si>
    <t>Plunger packing kit 2035 700600718</t>
  </si>
  <si>
    <t>F0500029</t>
  </si>
  <si>
    <t>Valve seal kit 2038 700600719</t>
  </si>
  <si>
    <t>F0500030</t>
  </si>
  <si>
    <t>Complete seals kit 2039 700600720</t>
  </si>
  <si>
    <t>F0500031</t>
  </si>
  <si>
    <t>Barracuda Rotating head 22kpsi 700551035</t>
  </si>
  <si>
    <t>F0500032</t>
  </si>
  <si>
    <t>Barracuda rotating nozzle 0022 700551158</t>
  </si>
  <si>
    <t>F0500033</t>
  </si>
  <si>
    <t>Barracuda rotating nozzle 0026 700551256</t>
  </si>
  <si>
    <t>F0500034</t>
  </si>
  <si>
    <t>Multi jet springe 700551165</t>
  </si>
  <si>
    <t>F0500035</t>
  </si>
  <si>
    <t>Pressure gauge 1600bar 700650143</t>
  </si>
  <si>
    <t>F0500036</t>
  </si>
  <si>
    <t>Rep. kit for dump gun 700550631 (51038)</t>
  </si>
  <si>
    <t>F0500037</t>
  </si>
  <si>
    <t>Filter cartridge 700520205</t>
  </si>
  <si>
    <t>F0500038</t>
  </si>
  <si>
    <t>Switch N-O 1A/125VAC</t>
  </si>
  <si>
    <t>F0500039</t>
  </si>
  <si>
    <t>Switch N-C 1A/125VAC</t>
  </si>
  <si>
    <t>F0500040</t>
  </si>
  <si>
    <t>V packing for hydraulic jack 10T</t>
  </si>
  <si>
    <t>F0500041</t>
  </si>
  <si>
    <t>Start switch 24V with key</t>
  </si>
  <si>
    <t>F0500042</t>
  </si>
  <si>
    <t>Caster wheel (fix) Ø65</t>
  </si>
  <si>
    <t>F0500043</t>
  </si>
  <si>
    <t>Support for high pressure sodium light</t>
  </si>
  <si>
    <t>F0500044</t>
  </si>
  <si>
    <t>Conic bearing SKF 32207J210 B214G</t>
  </si>
  <si>
    <t>F0500045</t>
  </si>
  <si>
    <t>Conic bearing SKF 30213JQ1/30213J</t>
  </si>
  <si>
    <t>F0500046</t>
  </si>
  <si>
    <t>Alu. fan blade Ø700 with 3 blade</t>
  </si>
  <si>
    <t>F0500047</t>
  </si>
  <si>
    <t>Rotor of electric grinding machine Bosch Ø100</t>
  </si>
  <si>
    <t>F0500048</t>
  </si>
  <si>
    <t>Rotor of electric grinding machine Ø100</t>
  </si>
  <si>
    <t>F0500049</t>
  </si>
  <si>
    <t>Electric motor 220V of Attix vacuum</t>
  </si>
  <si>
    <t>F050005</t>
  </si>
  <si>
    <t>Rubber silent block</t>
  </si>
  <si>
    <t>F0500050</t>
  </si>
  <si>
    <t>Rotor of cutting machine Ø350 with support and carbon brush</t>
  </si>
  <si>
    <t>F0500051</t>
  </si>
  <si>
    <t>Heat temp. duct @25 black</t>
  </si>
  <si>
    <t>F0500052</t>
  </si>
  <si>
    <t>Heat temp. duct @25 blue</t>
  </si>
  <si>
    <t>F0500053</t>
  </si>
  <si>
    <t>Heat temp. duct @25 red</t>
  </si>
  <si>
    <t>F0500054</t>
  </si>
  <si>
    <t>Heat temp. duct @25 yellow</t>
  </si>
  <si>
    <t>F0500055</t>
  </si>
  <si>
    <t>Heat temp. duct @30 black</t>
  </si>
  <si>
    <t>F0500056</t>
  </si>
  <si>
    <t>Heat temp. duct @30 blue</t>
  </si>
  <si>
    <t>F0500057</t>
  </si>
  <si>
    <t>Heat temp. duct @30 red</t>
  </si>
  <si>
    <t>F0500058</t>
  </si>
  <si>
    <t>Heat temp. duct @30 yellow</t>
  </si>
  <si>
    <t>F0500059</t>
  </si>
  <si>
    <t>Battery 6V x 5A</t>
  </si>
  <si>
    <t>F0500060</t>
  </si>
  <si>
    <t>Manifold Single Base Type VV5FS1-30-021-01</t>
  </si>
  <si>
    <t>F0500061</t>
  </si>
  <si>
    <t>Solenoid Valve VFS1130-5DZ-01</t>
  </si>
  <si>
    <t>F0500062</t>
  </si>
  <si>
    <t>Solenoid Valve VP544-5DS1-03A-X500</t>
  </si>
  <si>
    <t>F0500063</t>
  </si>
  <si>
    <t>Direct Operated Precision Regulator ARP30-03G-3</t>
  </si>
  <si>
    <t>F0500064</t>
  </si>
  <si>
    <t>Air Checker PS1000-R06L-Q</t>
  </si>
  <si>
    <t>F0500065</t>
  </si>
  <si>
    <t>Pin Cylinder CDJP2F16-40D-A96L</t>
  </si>
  <si>
    <t>F0500066</t>
  </si>
  <si>
    <t>Fitting-Speed Controller AS1211F-M05-06A</t>
  </si>
  <si>
    <t>F0500067</t>
  </si>
  <si>
    <t>Fitting-Speed Fiiting-Silencer AN202-02</t>
  </si>
  <si>
    <t>F0500068</t>
  </si>
  <si>
    <t>Fitting-Speed Fiiting-Silencer AN302-03</t>
  </si>
  <si>
    <t>F0500069</t>
  </si>
  <si>
    <t>Fitting-Metric Size KQ2H06-01AS</t>
  </si>
  <si>
    <t>F050007</t>
  </si>
  <si>
    <t>V. belt RECMF8810</t>
  </si>
  <si>
    <t>F0500070</t>
  </si>
  <si>
    <t>Fitting-Metric Size KQ2H10-01AS</t>
  </si>
  <si>
    <t>F0500071</t>
  </si>
  <si>
    <t>Fitting-Metric Size KQ2H12-03AS</t>
  </si>
  <si>
    <t>F0500072</t>
  </si>
  <si>
    <t>Fitting-Metric Size KQ2P-06</t>
  </si>
  <si>
    <t>F0500073</t>
  </si>
  <si>
    <t>Fitting-Metric Size KQ2R06-12A</t>
  </si>
  <si>
    <t>F0500074</t>
  </si>
  <si>
    <t>Fitting-Metric Size KQ2R10-12A</t>
  </si>
  <si>
    <t>F0500075</t>
  </si>
  <si>
    <t>Fitting-Metric Size KQ2T12-03AS</t>
  </si>
  <si>
    <t>F0500076</t>
  </si>
  <si>
    <t>Fitting-Metric Size KQ2TW12-00A</t>
  </si>
  <si>
    <t>F0500077</t>
  </si>
  <si>
    <t>Stud bearing SKF NUP204 ECP</t>
  </si>
  <si>
    <t>F0500078</t>
  </si>
  <si>
    <t>Washer ext Ø28 x int Ø21 x 5mmT</t>
  </si>
  <si>
    <t>F0500079</t>
  </si>
  <si>
    <t>Circlips Ø20</t>
  </si>
  <si>
    <t>F0500080</t>
  </si>
  <si>
    <t>Tube potence 1 (C45) FB04</t>
  </si>
  <si>
    <t>F0500081</t>
  </si>
  <si>
    <t>Tube potence 2 (C45) FB02</t>
  </si>
  <si>
    <t>F0500082</t>
  </si>
  <si>
    <t>Goupille potence 1 (C45) FB05</t>
  </si>
  <si>
    <t>F0500083</t>
  </si>
  <si>
    <t>Axe potence 1 (SUS304) FB09</t>
  </si>
  <si>
    <t>F0500084</t>
  </si>
  <si>
    <t>Boitier roulement potence (SUS304) FB011</t>
  </si>
  <si>
    <t>F0500085</t>
  </si>
  <si>
    <t>Tube potence 3 (C45) FB012</t>
  </si>
  <si>
    <t>F0500086</t>
  </si>
  <si>
    <t>Entretoise roulement (SUS304) FB013</t>
  </si>
  <si>
    <t>F0500087</t>
  </si>
  <si>
    <t>Bride roulement potence (SUS304) FB014</t>
  </si>
  <si>
    <t>F0500088</t>
  </si>
  <si>
    <t>Pinion potence (C45) FB016</t>
  </si>
  <si>
    <t>F0500089</t>
  </si>
  <si>
    <t>Came detecteur 1 (SUS304) FB019</t>
  </si>
  <si>
    <t>F0500090</t>
  </si>
  <si>
    <t>Bride verin 1 (C45) FB023</t>
  </si>
  <si>
    <t>F0500091</t>
  </si>
  <si>
    <t>Robot mounting flange (SUS304) FB037</t>
  </si>
  <si>
    <t>F0500092</t>
  </si>
  <si>
    <t>Motor reducteur (C45) FB043</t>
  </si>
  <si>
    <t>F0500093</t>
  </si>
  <si>
    <t>Twheel (C45) C01</t>
  </si>
  <si>
    <t>F0500094</t>
  </si>
  <si>
    <t>Axe roue (SUS304) C03</t>
  </si>
  <si>
    <t>F0500095</t>
  </si>
  <si>
    <t>Bearing axe (C45) C04</t>
  </si>
  <si>
    <t>F0500096</t>
  </si>
  <si>
    <t>Anchor twheel (C45) C05</t>
  </si>
  <si>
    <t>F0500097</t>
  </si>
  <si>
    <t>Bride roue (C45) C02</t>
  </si>
  <si>
    <t>F0500098</t>
  </si>
  <si>
    <t>Plaque tube (SS400) C06</t>
  </si>
  <si>
    <t>F0500099</t>
  </si>
  <si>
    <t>Gale aru cable (CS) C08</t>
  </si>
  <si>
    <t>F0500100</t>
  </si>
  <si>
    <t>Butee piece 1 (CS) C09</t>
  </si>
  <si>
    <t>F0500101</t>
  </si>
  <si>
    <t>Butee piece 2 (CS) C10</t>
  </si>
  <si>
    <t>F0500102</t>
  </si>
  <si>
    <t>Trocon rail (C45) C11</t>
  </si>
  <si>
    <t>F0500103</t>
  </si>
  <si>
    <t>Support rail_2 (SS400) C12</t>
  </si>
  <si>
    <t>F0500104</t>
  </si>
  <si>
    <t>Support rail 2 - no bolt hole (SS400) C13</t>
  </si>
  <si>
    <t>F0500105</t>
  </si>
  <si>
    <t>Support rail 2 - End (SS400) C14</t>
  </si>
  <si>
    <t>F0500106</t>
  </si>
  <si>
    <t>Support rail 2 (SS400) C15</t>
  </si>
  <si>
    <t>F0500107</t>
  </si>
  <si>
    <t>Lay 2 (SS400) C17</t>
  </si>
  <si>
    <t>F0500108</t>
  </si>
  <si>
    <t>Lay (SS400) C18</t>
  </si>
  <si>
    <t>F0500109</t>
  </si>
  <si>
    <t>Fix chain SUS304 C19</t>
  </si>
  <si>
    <t>F0500110</t>
  </si>
  <si>
    <t>Sensor cover SS400 C20</t>
  </si>
  <si>
    <t>F0500111</t>
  </si>
  <si>
    <t>Tyre 4.00.8</t>
  </si>
  <si>
    <t>F0500112</t>
  </si>
  <si>
    <t>Inner tube 4.00.8</t>
  </si>
  <si>
    <t>F0500113</t>
  </si>
  <si>
    <t>Steel fan blade Ø700 x 8 blades</t>
  </si>
  <si>
    <t>F0500114</t>
  </si>
  <si>
    <t>Plaque potence 1</t>
  </si>
  <si>
    <t>F0500115</t>
  </si>
  <si>
    <t>Plaque potence 1.1</t>
  </si>
  <si>
    <t>F0500116</t>
  </si>
  <si>
    <t>Carter plaque 1.1</t>
  </si>
  <si>
    <t>F0500117</t>
  </si>
  <si>
    <t>Support carteur 1</t>
  </si>
  <si>
    <t>F0500118</t>
  </si>
  <si>
    <t>Carter haut potence 1</t>
  </si>
  <si>
    <t>F0500119</t>
  </si>
  <si>
    <t>Mounting motor</t>
  </si>
  <si>
    <t>F0500120</t>
  </si>
  <si>
    <t>Mounting motor 2</t>
  </si>
  <si>
    <t>F0500121</t>
  </si>
  <si>
    <t>Guide pin</t>
  </si>
  <si>
    <t>F0500122</t>
  </si>
  <si>
    <t>Chain PHC 10B-1 X10FT</t>
  </si>
  <si>
    <t>F0500123</t>
  </si>
  <si>
    <t>Sprocket 10B-1A10</t>
  </si>
  <si>
    <t>F0500124</t>
  </si>
  <si>
    <t>Sprocket 10B-1A20</t>
  </si>
  <si>
    <t>F0500125</t>
  </si>
  <si>
    <t>Bearing 32916 NSK - 110x80x20</t>
  </si>
  <si>
    <t>F0500126</t>
  </si>
  <si>
    <t>Chain connector PHC 10B-1CL</t>
  </si>
  <si>
    <t>F0500127</t>
  </si>
  <si>
    <t>Chain connector PHC 10B-1OL</t>
  </si>
  <si>
    <t>F0500128</t>
  </si>
  <si>
    <t>Bearing 6904 ZZ (NSK)-37x20x9</t>
  </si>
  <si>
    <t>F0500129</t>
  </si>
  <si>
    <t>Sprocket 10B-1B20</t>
  </si>
  <si>
    <t>F050013</t>
  </si>
  <si>
    <t>Clutch disk Ø380 Ref APEQ153</t>
  </si>
  <si>
    <t>F0500130</t>
  </si>
  <si>
    <t>Tyre tubless 235/60 R16</t>
  </si>
  <si>
    <t>F0500131</t>
  </si>
  <si>
    <t>Alu fan blade with 7 blades</t>
  </si>
  <si>
    <t>F0500132</t>
  </si>
  <si>
    <t>Plastic fan blade int Ø23 x ext Ø160</t>
  </si>
  <si>
    <t>F0500133</t>
  </si>
  <si>
    <t>Barracuda rotaring nozzle 0.018  700551500</t>
  </si>
  <si>
    <t>F0500134</t>
  </si>
  <si>
    <t>SVC kit for mult jet 22KPSI 700551036</t>
  </si>
  <si>
    <t>F0500135</t>
  </si>
  <si>
    <t>Lanze mit Frachstrahlduse fur 800TST 12.392 2-2504</t>
  </si>
  <si>
    <t>F0500136</t>
  </si>
  <si>
    <t>Starlett - Pistol mit verlangerung  12.320 2</t>
  </si>
  <si>
    <t>F0500137</t>
  </si>
  <si>
    <t>Flachstrahlduse 2504 (bei quatro 800) D2504</t>
  </si>
  <si>
    <t>F0500138</t>
  </si>
  <si>
    <t>Contact tip SCR 0.8mm (000.067 Hoathinh)</t>
  </si>
  <si>
    <t>F0500139</t>
  </si>
  <si>
    <t>Longuer flexible (HP water hose) HP DN 12-1/2" (arme) x 15m 700550097</t>
  </si>
  <si>
    <t>F050014</t>
  </si>
  <si>
    <t>Oxygen regulator</t>
  </si>
  <si>
    <t>F0500140</t>
  </si>
  <si>
    <t>Bc 0031 Back-Up Ring (700551143)</t>
  </si>
  <si>
    <t>F0500141</t>
  </si>
  <si>
    <t>BC 0040 O-Ring (700551144)</t>
  </si>
  <si>
    <t>F0500142</t>
  </si>
  <si>
    <t>SL010 Seal, Large (For vition SC168 007) (700551145)</t>
  </si>
  <si>
    <t>F0500143</t>
  </si>
  <si>
    <t>BJ 0072 O-ring (700551147)</t>
  </si>
  <si>
    <t>F0500144</t>
  </si>
  <si>
    <t>BC 123 O-ring (700551149)</t>
  </si>
  <si>
    <t>F0500145</t>
  </si>
  <si>
    <t>BC 120-C Seal Holder Carbide (700551150)</t>
  </si>
  <si>
    <t>F0500146</t>
  </si>
  <si>
    <t>FT 012 HP Seal Assy (700551151)</t>
  </si>
  <si>
    <t>F0500147</t>
  </si>
  <si>
    <t>BC 008 O-Ring (700551153)</t>
  </si>
  <si>
    <t>F0500148</t>
  </si>
  <si>
    <t>MT 010 Seal, Shaft Small (700551154)</t>
  </si>
  <si>
    <t>F0500149</t>
  </si>
  <si>
    <t>Repair kit safety valve 700540406</t>
  </si>
  <si>
    <t>F050015</t>
  </si>
  <si>
    <t>Acetylene regulator</t>
  </si>
  <si>
    <t>F0500150</t>
  </si>
  <si>
    <t>High Pressure Hose 20m c/w M24 Fittings 700551106</t>
  </si>
  <si>
    <t>F0500151</t>
  </si>
  <si>
    <t>Barracuda rotaring nozzle 0.020</t>
  </si>
  <si>
    <t>F0500152</t>
  </si>
  <si>
    <t>Non-return vlave</t>
  </si>
  <si>
    <t>F0500153</t>
  </si>
  <si>
    <t>Water pressure gauge 0-10bars</t>
  </si>
  <si>
    <t>F0500154</t>
  </si>
  <si>
    <t>Ball bearing SKF</t>
  </si>
  <si>
    <t>F0500155</t>
  </si>
  <si>
    <t>Washer ext Ø28 x int Ø21 x 3mmT</t>
  </si>
  <si>
    <t>F0500156</t>
  </si>
  <si>
    <t>Tyre 6.50-16LT</t>
  </si>
  <si>
    <t>F0500157</t>
  </si>
  <si>
    <t>Steel shaft</t>
  </si>
  <si>
    <t>F0500158</t>
  </si>
  <si>
    <t>Pulley ext. Ø280 x int. conic Ø55 with 5 ghrooves B</t>
  </si>
  <si>
    <t>F0500159</t>
  </si>
  <si>
    <t>Pulley ext. Ø200 x int. conic Ø48 with 5 ghrooves B</t>
  </si>
  <si>
    <t>F050016</t>
  </si>
  <si>
    <t>Argon regulator</t>
  </si>
  <si>
    <t>F0500160</t>
  </si>
  <si>
    <t>Grease nipple M10</t>
  </si>
  <si>
    <t>F0500161</t>
  </si>
  <si>
    <t>Electric horizontal motor 380V x 30Hp</t>
  </si>
  <si>
    <t>F0500162</t>
  </si>
  <si>
    <t>Steel key 11 x 15 x 75mmL</t>
  </si>
  <si>
    <t>F0500163</t>
  </si>
  <si>
    <t>Steel key 10 x 14 x 80mmL</t>
  </si>
  <si>
    <t>F0500164</t>
  </si>
  <si>
    <t>Fix chain</t>
  </si>
  <si>
    <t>F0500165</t>
  </si>
  <si>
    <t>F0500166</t>
  </si>
  <si>
    <t>Pin boom 14 x 42</t>
  </si>
  <si>
    <t>F0500167</t>
  </si>
  <si>
    <t>Rail CG1-30</t>
  </si>
  <si>
    <t>F0500168</t>
  </si>
  <si>
    <t>Elbow 90° x M10 nipple grease</t>
  </si>
  <si>
    <t>F0500169</t>
  </si>
  <si>
    <t>Bolt + nut + washer Ø1/4" x 20Unic x 20mmL</t>
  </si>
  <si>
    <t>F0500170</t>
  </si>
  <si>
    <t>Spring pin slotted hd din Ø5 x 30</t>
  </si>
  <si>
    <t>F0500171</t>
  </si>
  <si>
    <t>Parralel pin hardened din Ø5 x 36</t>
  </si>
  <si>
    <t>F0500172</t>
  </si>
  <si>
    <t>Spring pin slotted hd iso Ø4 x 16</t>
  </si>
  <si>
    <t>F0500173</t>
  </si>
  <si>
    <t>Parralel pin hardened din Ø6 x  30</t>
  </si>
  <si>
    <t>F0500174</t>
  </si>
  <si>
    <t>Parralel pin hardened din Ø8 x 24</t>
  </si>
  <si>
    <t>F0500175</t>
  </si>
  <si>
    <t>Tachometer speed 24V</t>
  </si>
  <si>
    <t>F0500176</t>
  </si>
  <si>
    <t>Spring pin slotted hd iso Ø5 x 10</t>
  </si>
  <si>
    <t>F0500177</t>
  </si>
  <si>
    <t>Keyless bushing PHF FX20-8x15</t>
  </si>
  <si>
    <t>F0500178</t>
  </si>
  <si>
    <t>Orifice silencer M6</t>
  </si>
  <si>
    <t>F0500179</t>
  </si>
  <si>
    <t>Keyless locking bush 7784941</t>
  </si>
  <si>
    <t>F0500180</t>
  </si>
  <si>
    <t>Inductive sensor IFRM05P15A1/L</t>
  </si>
  <si>
    <t>F0500181</t>
  </si>
  <si>
    <t>Orificel silencer M9.5</t>
  </si>
  <si>
    <t>F0500182</t>
  </si>
  <si>
    <t>SKF ball bearing 6311</t>
  </si>
  <si>
    <t>F0500183</t>
  </si>
  <si>
    <t>Oring 700540015</t>
  </si>
  <si>
    <t>F0500184</t>
  </si>
  <si>
    <t>Oring 700540179</t>
  </si>
  <si>
    <t>F0500185</t>
  </si>
  <si>
    <t>Oring 700540160</t>
  </si>
  <si>
    <t>F0500186</t>
  </si>
  <si>
    <t>Valve piston seal rep-kit 700540685</t>
  </si>
  <si>
    <t>F0500187</t>
  </si>
  <si>
    <t>Oring 700540073</t>
  </si>
  <si>
    <t>F0500188</t>
  </si>
  <si>
    <t>Piston seal rep-kit 700540688</t>
  </si>
  <si>
    <t>F0500189</t>
  </si>
  <si>
    <t>Oring 700540120</t>
  </si>
  <si>
    <t>F050019</t>
  </si>
  <si>
    <t>Ring insert for rear crankshaft</t>
  </si>
  <si>
    <t>F0500190</t>
  </si>
  <si>
    <t>Oring 700540129</t>
  </si>
  <si>
    <t>F0500191</t>
  </si>
  <si>
    <t>Back-up ring 700540172</t>
  </si>
  <si>
    <t>F0500192</t>
  </si>
  <si>
    <t>Oring 700540451</t>
  </si>
  <si>
    <t>F0500193</t>
  </si>
  <si>
    <t>Back-up rring 700540168</t>
  </si>
  <si>
    <t>F0500194</t>
  </si>
  <si>
    <t>Oring 700540169</t>
  </si>
  <si>
    <t>F0500195</t>
  </si>
  <si>
    <t>Back-up ring 700551261</t>
  </si>
  <si>
    <t>F0500196</t>
  </si>
  <si>
    <t>Oring + seat 700551264</t>
  </si>
  <si>
    <t>F0500197</t>
  </si>
  <si>
    <t>Oring Ø1.5 x 10 700551269</t>
  </si>
  <si>
    <t>F0500198</t>
  </si>
  <si>
    <t>Downty seal 1/4" 700540314</t>
  </si>
  <si>
    <t>F0500199</t>
  </si>
  <si>
    <t>Downty seal 13/8" 700550004</t>
  </si>
  <si>
    <t>F050020</t>
  </si>
  <si>
    <t>Ring insert for pulley</t>
  </si>
  <si>
    <t>F0500200</t>
  </si>
  <si>
    <t>Nozzle straight 0005 E350 50Hz 700550053</t>
  </si>
  <si>
    <t>F0500201</t>
  </si>
  <si>
    <t>Electric cable GNCBSH 2x2x1.34mm²</t>
  </si>
  <si>
    <t>F0500202</t>
  </si>
  <si>
    <t>Inner tube 6.50-16LT</t>
  </si>
  <si>
    <t>F0500203</t>
  </si>
  <si>
    <t>Paint type FT 4.52</t>
  </si>
  <si>
    <t>F0500204</t>
  </si>
  <si>
    <t>Paint type FT-4.43</t>
  </si>
  <si>
    <t>F0500205</t>
  </si>
  <si>
    <t>Static mixer spray gun VPG-1003</t>
  </si>
  <si>
    <t>F0500206</t>
  </si>
  <si>
    <t>Caster wheel 101100 -100100</t>
  </si>
  <si>
    <t>F0500207</t>
  </si>
  <si>
    <t>Vaccum Regulator IRV20 - LC10 BG</t>
  </si>
  <si>
    <t>F0500208</t>
  </si>
  <si>
    <t>F0500209</t>
  </si>
  <si>
    <t>Adjust button of car chair</t>
  </si>
  <si>
    <t>F050021</t>
  </si>
  <si>
    <t>Gasket teflon ext Ø15mm</t>
  </si>
  <si>
    <t>F0500210</t>
  </si>
  <si>
    <t>Oring  Ref 326</t>
  </si>
  <si>
    <t>F0500211</t>
  </si>
  <si>
    <t>Y ring Ref 325</t>
  </si>
  <si>
    <t>F0500212</t>
  </si>
  <si>
    <t>Dust prevention ring Ref 327</t>
  </si>
  <si>
    <t>F0500213</t>
  </si>
  <si>
    <t>Oring Ref 331</t>
  </si>
  <si>
    <t>F0500214</t>
  </si>
  <si>
    <t>Seeling gasket Ref 323</t>
  </si>
  <si>
    <t>F0500215</t>
  </si>
  <si>
    <t>Spring cover Ref 321</t>
  </si>
  <si>
    <t>F0500216</t>
  </si>
  <si>
    <t>Fan cooler int Ø39 x ext Ø180</t>
  </si>
  <si>
    <t>F0500217</t>
  </si>
  <si>
    <t>Dust prevention ring Ref 304</t>
  </si>
  <si>
    <t>F0500218</t>
  </si>
  <si>
    <t>Seal bonded Ø27</t>
  </si>
  <si>
    <t>F0500219</t>
  </si>
  <si>
    <t>Seal bonded Ø16</t>
  </si>
  <si>
    <t>F050022</t>
  </si>
  <si>
    <t>Nozzle of fire extinguisher powder 8Kg</t>
  </si>
  <si>
    <t>F0500220</t>
  </si>
  <si>
    <t>Caster wheel Ø180 (rotary with brake)</t>
  </si>
  <si>
    <t>F0500221</t>
  </si>
  <si>
    <t>Oil seal of end crankshaft</t>
  </si>
  <si>
    <t>F0500222</t>
  </si>
  <si>
    <t>SKF ball bearing 7202</t>
  </si>
  <si>
    <t>F0500223</t>
  </si>
  <si>
    <t>Oring for Mermaid E1100</t>
  </si>
  <si>
    <t>F0500224</t>
  </si>
  <si>
    <t>Servo clutch V. packing</t>
  </si>
  <si>
    <t>F0500225</t>
  </si>
  <si>
    <t>Clutch spacer</t>
  </si>
  <si>
    <t>F0500226</t>
  </si>
  <si>
    <t>Clutch seal (big size)</t>
  </si>
  <si>
    <t>F0500227</t>
  </si>
  <si>
    <t>Clutch seal (med. size)</t>
  </si>
  <si>
    <t>F0500228</t>
  </si>
  <si>
    <t>Clutch seal (small size)</t>
  </si>
  <si>
    <t>F0500229</t>
  </si>
  <si>
    <t>Servo clutch oring (big size)</t>
  </si>
  <si>
    <t>F050023</t>
  </si>
  <si>
    <t>Nozzle of fire extinguisher powder 35Kg</t>
  </si>
  <si>
    <t>F0500230</t>
  </si>
  <si>
    <t>Servo clutch oring (med. size)</t>
  </si>
  <si>
    <t>F0500231</t>
  </si>
  <si>
    <t>Cylinder clutch oring (big size)</t>
  </si>
  <si>
    <t>F0500232</t>
  </si>
  <si>
    <t>Cylinder clutch oring (med size)</t>
  </si>
  <si>
    <t>F0500233</t>
  </si>
  <si>
    <t>Cylinder clutch oring (small size)</t>
  </si>
  <si>
    <t>F0500234</t>
  </si>
  <si>
    <t>Clutch oring (med size)</t>
  </si>
  <si>
    <t>F0500235</t>
  </si>
  <si>
    <t>Clutch oring (small size)</t>
  </si>
  <si>
    <t>F0500236</t>
  </si>
  <si>
    <t>Clutch cylinder wiper seal</t>
  </si>
  <si>
    <t>F0500237</t>
  </si>
  <si>
    <t>Membrance clutch</t>
  </si>
  <si>
    <t>F0500238</t>
  </si>
  <si>
    <t>Laminated spring 1000mmL</t>
  </si>
  <si>
    <t>F0500239</t>
  </si>
  <si>
    <t>Rear rubber - sub spring</t>
  </si>
  <si>
    <t>F050024</t>
  </si>
  <si>
    <t>Nozzle of fire extinguisher CO2 5Kg</t>
  </si>
  <si>
    <t>F0500240</t>
  </si>
  <si>
    <t>Stud M12 x 300 end screw</t>
  </si>
  <si>
    <t>F0500241</t>
  </si>
  <si>
    <t>Battery 12V x 140Ah</t>
  </si>
  <si>
    <t>F0500242</t>
  </si>
  <si>
    <t>Emergency hammer</t>
  </si>
  <si>
    <t>F0500243</t>
  </si>
  <si>
    <t>Switch of brake pedal</t>
  </si>
  <si>
    <t>F0500244</t>
  </si>
  <si>
    <t>Packing seal of clutch cylinder</t>
  </si>
  <si>
    <t>F0500245</t>
  </si>
  <si>
    <t>Clutch fluid hose</t>
  </si>
  <si>
    <t>F0500246</t>
  </si>
  <si>
    <t>V. belt (Transit)</t>
  </si>
  <si>
    <t>F0500247</t>
  </si>
  <si>
    <t>V packing seal of wheel brake</t>
  </si>
  <si>
    <t>F0500248</t>
  </si>
  <si>
    <t>Complete set of front reserve lamp 12V</t>
  </si>
  <si>
    <t>F0500249</t>
  </si>
  <si>
    <t>Complete set of vertical axle  of front wheel (L/R)</t>
  </si>
  <si>
    <t>F050025</t>
  </si>
  <si>
    <t>Pressure gauge of fire extinguisher powder 8Kg</t>
  </si>
  <si>
    <t>F0500250</t>
  </si>
  <si>
    <t>Ball kit repair</t>
  </si>
  <si>
    <t>F0500251</t>
  </si>
  <si>
    <t>Roller tension with bearing</t>
  </si>
  <si>
    <t>F0500252</t>
  </si>
  <si>
    <t>Seal kit clutch servo</t>
  </si>
  <si>
    <t>F0500253</t>
  </si>
  <si>
    <t>Complete set board with tachomater for Jac truck</t>
  </si>
  <si>
    <t>F0500254</t>
  </si>
  <si>
    <t>Rea combination lamp (Left)</t>
  </si>
  <si>
    <t>F0500255</t>
  </si>
  <si>
    <t>Rea combination lamp (Right)</t>
  </si>
  <si>
    <t>F0500256</t>
  </si>
  <si>
    <t>Wheel pad brake (Rear)</t>
  </si>
  <si>
    <t>F0500257</t>
  </si>
  <si>
    <t>Wheel nut for rear wheel on left</t>
  </si>
  <si>
    <t>F0500258</t>
  </si>
  <si>
    <t>Axle with bushing rear of suspension laminated spring</t>
  </si>
  <si>
    <t>F050026</t>
  </si>
  <si>
    <t>Pressure gauge of fire extinguisher powder 35Kg</t>
  </si>
  <si>
    <t>F0500261</t>
  </si>
  <si>
    <t>Real wheel L+R wipper seal 8-94336-317-2</t>
  </si>
  <si>
    <t>F0500262</t>
  </si>
  <si>
    <t>Rear wheel L+R oil seal for hub</t>
  </si>
  <si>
    <t>F0500263</t>
  </si>
  <si>
    <t>Washer or oil case</t>
  </si>
  <si>
    <t>F0500264</t>
  </si>
  <si>
    <t>Front knob of left door</t>
  </si>
  <si>
    <t>F0500265</t>
  </si>
  <si>
    <t>Shock absorber front-left</t>
  </si>
  <si>
    <t>F0500266</t>
  </si>
  <si>
    <t>Main V. belt</t>
  </si>
  <si>
    <t>F0500267</t>
  </si>
  <si>
    <t>V. belt of hydraulic pump</t>
  </si>
  <si>
    <t>F0500268</t>
  </si>
  <si>
    <t>V. belt of air conditioner</t>
  </si>
  <si>
    <t>F0500269</t>
  </si>
  <si>
    <t>Hydraulic oil for steering wheel</t>
  </si>
  <si>
    <t>F050027</t>
  </si>
  <si>
    <t>Hose of fire extinguisher powder 8Kg</t>
  </si>
  <si>
    <t>F0500270</t>
  </si>
  <si>
    <t>Rubber silent block for right wheel</t>
  </si>
  <si>
    <t>F0500271</t>
  </si>
  <si>
    <t>Rubber silent block medium for right wheel</t>
  </si>
  <si>
    <t>F0500272</t>
  </si>
  <si>
    <t>Rubber silent block for left wheel</t>
  </si>
  <si>
    <t>F0500273</t>
  </si>
  <si>
    <t>Rubber silent block medium for left wheel</t>
  </si>
  <si>
    <t>F0500274</t>
  </si>
  <si>
    <t>Wipper seal of front wheel brake</t>
  </si>
  <si>
    <t>F0500275</t>
  </si>
  <si>
    <t>Conic bearing</t>
  </si>
  <si>
    <t>F0500276</t>
  </si>
  <si>
    <t>Ball bearing 6209-2Z</t>
  </si>
  <si>
    <t>F0500277</t>
  </si>
  <si>
    <t>Air filter Ø200 x Ø135 x 250mmL with concave head 30mm</t>
  </si>
  <si>
    <t>F0500278</t>
  </si>
  <si>
    <t>U cup seal kit of pedal cluth cylinder</t>
  </si>
  <si>
    <t>F0500279</t>
  </si>
  <si>
    <t>Hydraulic clutch master</t>
  </si>
  <si>
    <t>F050028</t>
  </si>
  <si>
    <t>Hose of fire extinguisher powder 35Kg</t>
  </si>
  <si>
    <t>F0500280</t>
  </si>
  <si>
    <t>Turbo charge of Transico Bus 45 seat</t>
  </si>
  <si>
    <t>F0500281</t>
  </si>
  <si>
    <t>Cardan shaft with universal joint ball kit of Transico Bus 45 seats</t>
  </si>
  <si>
    <t>F0500282</t>
  </si>
  <si>
    <t>Air supply clutch</t>
  </si>
  <si>
    <t>F0500283</t>
  </si>
  <si>
    <t>Motor 24V with gear box for cabine door</t>
  </si>
  <si>
    <t>F0500284</t>
  </si>
  <si>
    <t>Plastic caster wheel (Fix) Ø50mm</t>
  </si>
  <si>
    <t>F050029</t>
  </si>
  <si>
    <t>Hose of fire extinguisher CO2 5Kg</t>
  </si>
  <si>
    <t>F050030</t>
  </si>
  <si>
    <t>Bottle head of fire extinguisher powder 8Kg</t>
  </si>
  <si>
    <t>F050031</t>
  </si>
  <si>
    <t>Bottle head of fire extinguisher powder 35Kg</t>
  </si>
  <si>
    <t>F050032</t>
  </si>
  <si>
    <t>Bottle head of fire extinguisher CO2 5Kg</t>
  </si>
  <si>
    <t>F050034</t>
  </si>
  <si>
    <t>Fiber plate 300 x 300 x 2</t>
  </si>
  <si>
    <t>F050036</t>
  </si>
  <si>
    <t>Oil filter 6C1Q-6744-AA Ford</t>
  </si>
  <si>
    <t>F050037</t>
  </si>
  <si>
    <t>Fuel filter 3C11-9 176-BC</t>
  </si>
  <si>
    <t>F050042</t>
  </si>
  <si>
    <t>Tyre tubeless 245/70R16</t>
  </si>
  <si>
    <t>F050046</t>
  </si>
  <si>
    <t>Rubber mount</t>
  </si>
  <si>
    <t>F0500529</t>
  </si>
  <si>
    <t>U cup seal 1.5"/16</t>
  </si>
  <si>
    <t>F050053</t>
  </si>
  <si>
    <t>Ace+oxy cutting nozzle 102HC</t>
  </si>
  <si>
    <t>F0500530</t>
  </si>
  <si>
    <t>Wheel brake cylinder rear</t>
  </si>
  <si>
    <t>F0500539</t>
  </si>
  <si>
    <t>Filter for swimming pool pump</t>
  </si>
  <si>
    <t>F050056</t>
  </si>
  <si>
    <t>Greasing nozzle</t>
  </si>
  <si>
    <t>F050057</t>
  </si>
  <si>
    <t>Battery 12V x 60Ah</t>
  </si>
  <si>
    <t>F050058</t>
  </si>
  <si>
    <t>Electric horn 12v hight tone</t>
  </si>
  <si>
    <t>F050059</t>
  </si>
  <si>
    <t>Battery 12V x 120Ah</t>
  </si>
  <si>
    <t>F050062</t>
  </si>
  <si>
    <t>Paper fuel filter (ext.Ø29 x int.Ø14 x 85mmL</t>
  </si>
  <si>
    <t>F050064</t>
  </si>
  <si>
    <t>Combination switch of light, bean light, signal light</t>
  </si>
  <si>
    <t>F050065</t>
  </si>
  <si>
    <t>Battery 12V x 150Ah</t>
  </si>
  <si>
    <t>F050067</t>
  </si>
  <si>
    <t>Wiper seal cylinder brake</t>
  </si>
  <si>
    <t>F0500671</t>
  </si>
  <si>
    <t>Cup packing Ø35x45x7</t>
  </si>
  <si>
    <t>F0500672</t>
  </si>
  <si>
    <t>T section sealing Ø8x18x7</t>
  </si>
  <si>
    <t>F0500673</t>
  </si>
  <si>
    <t>Valve oil seal Ø4x10x4</t>
  </si>
  <si>
    <t>F0500674</t>
  </si>
  <si>
    <t>Packing seal 18x30x65</t>
  </si>
  <si>
    <t>F0500675</t>
  </si>
  <si>
    <t>Retaining ring int. Ø4mm</t>
  </si>
  <si>
    <t>F0500676</t>
  </si>
  <si>
    <t>Seal of spring Ø18x48x7</t>
  </si>
  <si>
    <t>F0500677</t>
  </si>
  <si>
    <t>V. belt B35</t>
  </si>
  <si>
    <t>F0500678</t>
  </si>
  <si>
    <t>Omega bearing EYH P206J</t>
  </si>
  <si>
    <t>F0500679</t>
  </si>
  <si>
    <t>Carburetor</t>
  </si>
  <si>
    <t>F050068</t>
  </si>
  <si>
    <t>Conic bearing no.32210J</t>
  </si>
  <si>
    <t>F0500680</t>
  </si>
  <si>
    <t>V. belt 3330 (13x81.5L)</t>
  </si>
  <si>
    <t>F050069</t>
  </si>
  <si>
    <t>Conic bearing no.HR32207J</t>
  </si>
  <si>
    <t>F050074</t>
  </si>
  <si>
    <t>Rubber coupling for grooving machine</t>
  </si>
  <si>
    <t>F050076</t>
  </si>
  <si>
    <t>Rubber silent block 300 x 80 x 50</t>
  </si>
  <si>
    <t>F050078</t>
  </si>
  <si>
    <t>Tachometer gauge with cable</t>
  </si>
  <si>
    <t>F050083</t>
  </si>
  <si>
    <t>Stud welding gun with cable</t>
  </si>
  <si>
    <t>F050093</t>
  </si>
  <si>
    <t>Vertical axle front wheel</t>
  </si>
  <si>
    <t>F050096</t>
  </si>
  <si>
    <t>V. belt RECMF6620</t>
  </si>
  <si>
    <t>F050097</t>
  </si>
  <si>
    <t>V. belt 8-97180199-1</t>
  </si>
  <si>
    <t>F050098</t>
  </si>
  <si>
    <t>Oring for karcher gun</t>
  </si>
  <si>
    <t>F050099</t>
  </si>
  <si>
    <t>Hourmeter gauge 24V</t>
  </si>
  <si>
    <t>F050102</t>
  </si>
  <si>
    <t>Steel flange 2.1/2"</t>
  </si>
  <si>
    <t>F050103</t>
  </si>
  <si>
    <t>Rewind stator of motor 20Hp</t>
  </si>
  <si>
    <t>F050108</t>
  </si>
  <si>
    <t>Hook with spring</t>
  </si>
  <si>
    <t>F050109</t>
  </si>
  <si>
    <t>Battery 12V x 70Ah</t>
  </si>
  <si>
    <t>F050112</t>
  </si>
  <si>
    <t>Repair seats of intake &amp; exhaust valves</t>
  </si>
  <si>
    <t>F050113</t>
  </si>
  <si>
    <t>Battery 12V x 85Ah</t>
  </si>
  <si>
    <t>F050114</t>
  </si>
  <si>
    <t>Pressure gun for tyre with gauge</t>
  </si>
  <si>
    <t>F050115</t>
  </si>
  <si>
    <t>Inner tube 185 R14</t>
  </si>
  <si>
    <t>F050116</t>
  </si>
  <si>
    <t>Start switch 12V with key</t>
  </si>
  <si>
    <t>F050118</t>
  </si>
  <si>
    <t>Battery 12V x 35Ah</t>
  </si>
  <si>
    <t>F050120</t>
  </si>
  <si>
    <t>Battery 12V x 100Ah</t>
  </si>
  <si>
    <t>F050121</t>
  </si>
  <si>
    <t>Water temperature gauge with cable 2.5mL</t>
  </si>
  <si>
    <t>F050123</t>
  </si>
  <si>
    <t>Drill chuck 1.5-13</t>
  </si>
  <si>
    <t>F050129</t>
  </si>
  <si>
    <t>Caster wheel (rotaty) Ø75</t>
  </si>
  <si>
    <t>F050131</t>
  </si>
  <si>
    <t>Caster wheel (rotary) Ø50</t>
  </si>
  <si>
    <t>F050133</t>
  </si>
  <si>
    <t>Oil seal</t>
  </si>
  <si>
    <t>F050137</t>
  </si>
  <si>
    <t>Battery 12N24-3</t>
  </si>
  <si>
    <t>F050139</t>
  </si>
  <si>
    <t>Hourmeter gauge 12V</t>
  </si>
  <si>
    <t>F050143</t>
  </si>
  <si>
    <t>Oring teflon PTFEMK9B</t>
  </si>
  <si>
    <t>F050147</t>
  </si>
  <si>
    <t>Motor 3HP x 3phases</t>
  </si>
  <si>
    <t>F050149</t>
  </si>
  <si>
    <t>Transformer 30A x 220V &gt; 24V</t>
  </si>
  <si>
    <t>F050151</t>
  </si>
  <si>
    <t>Connector pipe ext. Ø96 x int Ø92 x 200 end 02 claws</t>
  </si>
  <si>
    <t>F050152</t>
  </si>
  <si>
    <t>F050153</t>
  </si>
  <si>
    <t>Seal kit of intake &amp; exhaust valves</t>
  </si>
  <si>
    <t>F050154</t>
  </si>
  <si>
    <t>Flexible high pressure hose 1/4" with two heads swivel coupling 5000psi</t>
  </si>
  <si>
    <t>F050160</t>
  </si>
  <si>
    <t>Air boost pump</t>
  </si>
  <si>
    <t>F050161</t>
  </si>
  <si>
    <t>On/off switch 380V</t>
  </si>
  <si>
    <t>F050162</t>
  </si>
  <si>
    <t>Fill gas for air conditioner</t>
  </si>
  <si>
    <t>F050165</t>
  </si>
  <si>
    <t>Caster wheel Ø180 (steel)</t>
  </si>
  <si>
    <t>F050166</t>
  </si>
  <si>
    <t>Combination switch of wind screen, water spray</t>
  </si>
  <si>
    <t>F050168</t>
  </si>
  <si>
    <t>Electric starter 12V</t>
  </si>
  <si>
    <t>F050170</t>
  </si>
  <si>
    <t>Electric fan cooler 220V 120 x 120</t>
  </si>
  <si>
    <t>F050171</t>
  </si>
  <si>
    <t>Voltage adjust switch</t>
  </si>
  <si>
    <t>F050172</t>
  </si>
  <si>
    <t>Female coupling</t>
  </si>
  <si>
    <t>F050173</t>
  </si>
  <si>
    <t>Male coupling</t>
  </si>
  <si>
    <t>F050175</t>
  </si>
  <si>
    <t>Rubber silent block Ø100 x 50H with bolt M16</t>
  </si>
  <si>
    <t>F050177</t>
  </si>
  <si>
    <t>Steel caster wheel Ø200</t>
  </si>
  <si>
    <t>F050178</t>
  </si>
  <si>
    <t>Indicator gaz Argon regulator</t>
  </si>
  <si>
    <t>F050181</t>
  </si>
  <si>
    <t>Pressure gauge 0-400 bars</t>
  </si>
  <si>
    <t>F050182</t>
  </si>
  <si>
    <t>Seal kit</t>
  </si>
  <si>
    <t>F050183</t>
  </si>
  <si>
    <t>Spring</t>
  </si>
  <si>
    <t>F050185</t>
  </si>
  <si>
    <t>Vee seal kit</t>
  </si>
  <si>
    <t>F050188</t>
  </si>
  <si>
    <t>Rubber silent block Ø105 x 55 x stud M16</t>
  </si>
  <si>
    <t>F050190</t>
  </si>
  <si>
    <t>Plane blade</t>
  </si>
  <si>
    <t>F050191</t>
  </si>
  <si>
    <t>Rubber silent block Ø50 x 25H x stud M10</t>
  </si>
  <si>
    <t>F050192</t>
  </si>
  <si>
    <t>Ring insert for piston</t>
  </si>
  <si>
    <t>F050193</t>
  </si>
  <si>
    <t>Rod shock absorber</t>
  </si>
  <si>
    <t>F050194</t>
  </si>
  <si>
    <t>Cable of tachometer</t>
  </si>
  <si>
    <t>F050195</t>
  </si>
  <si>
    <t>Battery 12V x 90Ah</t>
  </si>
  <si>
    <t>F050196</t>
  </si>
  <si>
    <t>U cup part No. PU-04000-10</t>
  </si>
  <si>
    <t>F050197</t>
  </si>
  <si>
    <t>U cup part No. PU-04000-84</t>
  </si>
  <si>
    <t>F050198</t>
  </si>
  <si>
    <t>U cup part No. PU-04000-70</t>
  </si>
  <si>
    <t>F050199</t>
  </si>
  <si>
    <t>Wearing part No. PU-04000-09</t>
  </si>
  <si>
    <t>F050200</t>
  </si>
  <si>
    <t>Gasket top part No. PU-04000-15</t>
  </si>
  <si>
    <t>F050201</t>
  </si>
  <si>
    <t>Gasket bottom part No. PU-04000-16</t>
  </si>
  <si>
    <t>F050202</t>
  </si>
  <si>
    <t>Gasket part No. PU-04000-68</t>
  </si>
  <si>
    <t>F050203</t>
  </si>
  <si>
    <t>Oring part No. PU-04000-88</t>
  </si>
  <si>
    <t>F050204</t>
  </si>
  <si>
    <t>Oring part No. PU-04000-81</t>
  </si>
  <si>
    <t>F050205</t>
  </si>
  <si>
    <t>Oring part No. PU-04000-91</t>
  </si>
  <si>
    <t>F050206</t>
  </si>
  <si>
    <t>Seal retainer part No. PU-04000-64</t>
  </si>
  <si>
    <t>F050207</t>
  </si>
  <si>
    <t>PE packing part No. PU-04000-71</t>
  </si>
  <si>
    <t>F050208</t>
  </si>
  <si>
    <t>Wave ring part No. PU-04000-67</t>
  </si>
  <si>
    <t>F050209</t>
  </si>
  <si>
    <t>Wiper part No. PU-04000-85</t>
  </si>
  <si>
    <t>F050210</t>
  </si>
  <si>
    <t>3/4 Dia SS ball No. PU-04000-90</t>
  </si>
  <si>
    <t>F050211</t>
  </si>
  <si>
    <t>Gasket part No. PU-0400-40</t>
  </si>
  <si>
    <t>F050212</t>
  </si>
  <si>
    <t>Oring part No. PU-0400-80</t>
  </si>
  <si>
    <t>F050213</t>
  </si>
  <si>
    <t>Lay flat hose int. Ø85 x 14m</t>
  </si>
  <si>
    <t>F050214</t>
  </si>
  <si>
    <t>Heat temp. duct int. Ø30 x 20m</t>
  </si>
  <si>
    <t>F050215</t>
  </si>
  <si>
    <t>Heat temp. duct int. Ø35 x 5m</t>
  </si>
  <si>
    <t>F050216</t>
  </si>
  <si>
    <t>Heat temp. duct int. Ø22 x 10m</t>
  </si>
  <si>
    <t>F050217</t>
  </si>
  <si>
    <t>Heat temp. duct int. Ø28 x 5m</t>
  </si>
  <si>
    <t>F050218</t>
  </si>
  <si>
    <t>Non-return valve with inlet/outlet Ø3/4" pressure to7 bars from 10 bars</t>
  </si>
  <si>
    <t>F050219</t>
  </si>
  <si>
    <t>Rubber sheet 1m² x 3 layers x T7</t>
  </si>
  <si>
    <t>F050220</t>
  </si>
  <si>
    <t>Throat seal oil Ref. 247031</t>
  </si>
  <si>
    <t>F050221</t>
  </si>
  <si>
    <t>Y40 Center coupling assy 3/4" Ref. 355019</t>
  </si>
  <si>
    <t>F050222</t>
  </si>
  <si>
    <t>Type 41 service kit Ref. 315255 - Model 315211</t>
  </si>
  <si>
    <t>F050223</t>
  </si>
  <si>
    <t>Type 94 sevice kit Ref. 313076 - Model 313054</t>
  </si>
  <si>
    <t>F050224</t>
  </si>
  <si>
    <t>Y40 &amp; Y30 center coupling assy M14 Ref. 355167</t>
  </si>
  <si>
    <t>F050225</t>
  </si>
  <si>
    <t>Tank lid gasket Ref. 383498 - Model 313054</t>
  </si>
  <si>
    <t>F050226</t>
  </si>
  <si>
    <t>Bust disk 7500PSI Ref. 594851</t>
  </si>
  <si>
    <t>F050228</t>
  </si>
  <si>
    <t>Type 91 service kit 313069</t>
  </si>
  <si>
    <t>F050230</t>
  </si>
  <si>
    <t>Clapet</t>
  </si>
  <si>
    <t>F050231</t>
  </si>
  <si>
    <t>Packing seal 20</t>
  </si>
  <si>
    <t>F050232</t>
  </si>
  <si>
    <t>Oring 31.42 x 2.62</t>
  </si>
  <si>
    <t>F050233</t>
  </si>
  <si>
    <t>Spacer 20 x 36 x 13.3</t>
  </si>
  <si>
    <t>F050234</t>
  </si>
  <si>
    <t>Burst disc</t>
  </si>
  <si>
    <t>F050235</t>
  </si>
  <si>
    <t>Packing vee tuff 20</t>
  </si>
  <si>
    <t>F050236</t>
  </si>
  <si>
    <t>Shim 20</t>
  </si>
  <si>
    <t>F050237</t>
  </si>
  <si>
    <t>Guide valve</t>
  </si>
  <si>
    <t>F050238</t>
  </si>
  <si>
    <t>Oring 6 x 3</t>
  </si>
  <si>
    <t>F050239</t>
  </si>
  <si>
    <t>Oring 18 x 2</t>
  </si>
  <si>
    <t>F050240</t>
  </si>
  <si>
    <t>Heat temp. duct int. Ø40 (blue)</t>
  </si>
  <si>
    <t>F050241</t>
  </si>
  <si>
    <t>Heat temp. duct int. Ø40 (red)</t>
  </si>
  <si>
    <t>F050242</t>
  </si>
  <si>
    <t>Heat temp. duct int. Ø28 (red)</t>
  </si>
  <si>
    <t>F050244</t>
  </si>
  <si>
    <t>Axles of suspension spring front</t>
  </si>
  <si>
    <t>F050245</t>
  </si>
  <si>
    <t>Insert of suspension spring front</t>
  </si>
  <si>
    <t>F050246</t>
  </si>
  <si>
    <t>Electric horn 24V high tone</t>
  </si>
  <si>
    <t>F050247</t>
  </si>
  <si>
    <t>Electric horn 24V low tone</t>
  </si>
  <si>
    <t>F050249</t>
  </si>
  <si>
    <t>Front wheel brake seal kit</t>
  </si>
  <si>
    <t>F050250</t>
  </si>
  <si>
    <t>Rear wheel brake seal kit</t>
  </si>
  <si>
    <t>F050251</t>
  </si>
  <si>
    <t>Air dryer filter</t>
  </si>
  <si>
    <t>F050252</t>
  </si>
  <si>
    <t>Rear brake shoe</t>
  </si>
  <si>
    <t>F050253</t>
  </si>
  <si>
    <t>Teflon bushing brake shoes rear</t>
  </si>
  <si>
    <t>F050254</t>
  </si>
  <si>
    <t>Exhaust pipe connector</t>
  </si>
  <si>
    <t>F050255</t>
  </si>
  <si>
    <t>Wheel brake seal kit rear</t>
  </si>
  <si>
    <t>F050261</t>
  </si>
  <si>
    <t>Complete set of water seal kit with non-return valves</t>
  </si>
  <si>
    <t>F050266</t>
  </si>
  <si>
    <t>Plastic nipple hose Ø10 end srew M16</t>
  </si>
  <si>
    <t>F050268</t>
  </si>
  <si>
    <t>Fitting swivel coupling high pressure hose</t>
  </si>
  <si>
    <t>F050269</t>
  </si>
  <si>
    <t>Fitting female connector hose</t>
  </si>
  <si>
    <t>F050270</t>
  </si>
  <si>
    <t>Wheel barrow inner tube 4-00-8</t>
  </si>
  <si>
    <t>F050276</t>
  </si>
  <si>
    <t>Rubber silent block Ø50 x 40 x stud M12</t>
  </si>
  <si>
    <t>F050277</t>
  </si>
  <si>
    <t>Fuel hose int. Ø27 x 6000</t>
  </si>
  <si>
    <t>F050278</t>
  </si>
  <si>
    <t>Water nozzle</t>
  </si>
  <si>
    <t>F050279</t>
  </si>
  <si>
    <t>Galv. bushing reduce 3" - 2"</t>
  </si>
  <si>
    <t>F050281</t>
  </si>
  <si>
    <t>Water meter gauge</t>
  </si>
  <si>
    <t>F050282</t>
  </si>
  <si>
    <t>Seal kit master clutch cylinder</t>
  </si>
  <si>
    <t>F050283</t>
  </si>
  <si>
    <t>Stud bearing</t>
  </si>
  <si>
    <t>F050285</t>
  </si>
  <si>
    <t>Non-return valve for water pump</t>
  </si>
  <si>
    <t>F050286</t>
  </si>
  <si>
    <t>Caster wheel 400-350-8</t>
  </si>
  <si>
    <t>F050287</t>
  </si>
  <si>
    <t>Tyre with inner tube 400-350-8</t>
  </si>
  <si>
    <t>F050289</t>
  </si>
  <si>
    <t>Plastic spacer</t>
  </si>
  <si>
    <t>F050290</t>
  </si>
  <si>
    <t>Tubeless tyre 215/75R16C</t>
  </si>
  <si>
    <t>F050291</t>
  </si>
  <si>
    <t>V. Belt 7PK 2842 6C1Q-6C301-HC</t>
  </si>
  <si>
    <t>F050292</t>
  </si>
  <si>
    <t>Air valve for tubless tyre 14.9-24</t>
  </si>
  <si>
    <t>F050294</t>
  </si>
  <si>
    <t>Tubeless tyre 215/70R16</t>
  </si>
  <si>
    <t>F050295</t>
  </si>
  <si>
    <t>Rear view mirror (big size)</t>
  </si>
  <si>
    <t>F050296</t>
  </si>
  <si>
    <t>Contactor 380V x 18A</t>
  </si>
  <si>
    <t>F050298</t>
  </si>
  <si>
    <t>Pad brake (front)</t>
  </si>
  <si>
    <t>F050301</t>
  </si>
  <si>
    <t>Cap of radiator</t>
  </si>
  <si>
    <t>F050302</t>
  </si>
  <si>
    <t>Caster wheel (rotaty) Ø45</t>
  </si>
  <si>
    <t>F050307</t>
  </si>
  <si>
    <t>Oil filter 8-97358720-0 Isuzu</t>
  </si>
  <si>
    <t>F050308</t>
  </si>
  <si>
    <t>Air filter 8-97944570-0 Isuzu</t>
  </si>
  <si>
    <t>F050309</t>
  </si>
  <si>
    <t>Startor</t>
  </si>
  <si>
    <t>F050310</t>
  </si>
  <si>
    <t>Rotor 220V</t>
  </si>
  <si>
    <t>F050312</t>
  </si>
  <si>
    <t>Rotary switch Ø20 x 380V</t>
  </si>
  <si>
    <t>F050314</t>
  </si>
  <si>
    <t>Piston</t>
  </si>
  <si>
    <t>F050320</t>
  </si>
  <si>
    <t>Fuel filter 8-98149982-0 Isuzu</t>
  </si>
  <si>
    <t>F050321</t>
  </si>
  <si>
    <t>Lock of body rear</t>
  </si>
  <si>
    <t>F050322</t>
  </si>
  <si>
    <t>Oil filter 9214299</t>
  </si>
  <si>
    <t>F050323</t>
  </si>
  <si>
    <t>Air filter 96628890</t>
  </si>
  <si>
    <t>F050324</t>
  </si>
  <si>
    <t>Air filter 96440878</t>
  </si>
  <si>
    <t>F050325</t>
  </si>
  <si>
    <t>Phase bulb</t>
  </si>
  <si>
    <t>F050326</t>
  </si>
  <si>
    <t>Cos bulb</t>
  </si>
  <si>
    <t>F050328</t>
  </si>
  <si>
    <t>Ball bearing ext. Ø40 x int. Ø17 x 17mmT</t>
  </si>
  <si>
    <t>F050329</t>
  </si>
  <si>
    <t>Oil filter AFL6MC</t>
  </si>
  <si>
    <t>F050330</t>
  </si>
  <si>
    <t>Air filter RF4F13Z40MC</t>
  </si>
  <si>
    <t>F050331</t>
  </si>
  <si>
    <t>Fuel filter AJ0313480MC</t>
  </si>
  <si>
    <t>F050332</t>
  </si>
  <si>
    <t>Non-return valve 3/4"</t>
  </si>
  <si>
    <t>F050335</t>
  </si>
  <si>
    <t>Clutch release bearing</t>
  </si>
  <si>
    <t>F050336</t>
  </si>
  <si>
    <t>Ring insert for chassis spring (rear)</t>
  </si>
  <si>
    <t>F050337</t>
  </si>
  <si>
    <t>Axles of chassis spring</t>
  </si>
  <si>
    <t>F050338</t>
  </si>
  <si>
    <t>Carbon steel bolt + nut M13 x 40</t>
  </si>
  <si>
    <t>F050339</t>
  </si>
  <si>
    <t>Shim ext. Ø71 x int. Ø44 x 1mmT</t>
  </si>
  <si>
    <t>F050340</t>
  </si>
  <si>
    <t>Rear windscreen</t>
  </si>
  <si>
    <t>F050341</t>
  </si>
  <si>
    <t>Fuel filter</t>
  </si>
  <si>
    <t>F050342</t>
  </si>
  <si>
    <t>Mechaniced clutch disk</t>
  </si>
  <si>
    <t>F050343</t>
  </si>
  <si>
    <t>Oil tube for clutch</t>
  </si>
  <si>
    <t>F050344</t>
  </si>
  <si>
    <t>Fly wheel</t>
  </si>
  <si>
    <t>F050345</t>
  </si>
  <si>
    <t>MBX Bristle Blaster belt 11mm, red</t>
  </si>
  <si>
    <t>F050346</t>
  </si>
  <si>
    <t>MBX Bristle Blaster belt 23mm, red</t>
  </si>
  <si>
    <t>F050347</t>
  </si>
  <si>
    <t>Ring insert tight Ø12</t>
  </si>
  <si>
    <t>F050349</t>
  </si>
  <si>
    <t>23mm Hub for easer Model A3020</t>
  </si>
  <si>
    <t>F050350</t>
  </si>
  <si>
    <t>Bent wire wheel 0.7mm steel Model A3200-CWI</t>
  </si>
  <si>
    <t>F050351</t>
  </si>
  <si>
    <t>Bent wire wheel 0.7mm stainless steel Model A3200-CWS</t>
  </si>
  <si>
    <t>F050352</t>
  </si>
  <si>
    <t>Battery switch</t>
  </si>
  <si>
    <t>F050353</t>
  </si>
  <si>
    <t>Element fuel filter</t>
  </si>
  <si>
    <t>F050355</t>
  </si>
  <si>
    <t>Knob of adjustable voltage</t>
  </si>
  <si>
    <t>F050356</t>
  </si>
  <si>
    <t>Bolt + nut for wheel</t>
  </si>
  <si>
    <t>F050357</t>
  </si>
  <si>
    <t>Rubber flexible coupling</t>
  </si>
  <si>
    <t>F050358</t>
  </si>
  <si>
    <t>Flexible vacuum hose int. Ø104 x 20mL</t>
  </si>
  <si>
    <t>F050359</t>
  </si>
  <si>
    <t>Flexible vacuum duct int Ø100 x 20mL</t>
  </si>
  <si>
    <t>F050360</t>
  </si>
  <si>
    <t>Vacuum duct int Ø50 x 20mL</t>
  </si>
  <si>
    <t>F050361</t>
  </si>
  <si>
    <t>Vacuum duct int Ø150 x 6mL</t>
  </si>
  <si>
    <t>F050362</t>
  </si>
  <si>
    <t>Rubber washer for nylon nozzle holder 48mm</t>
  </si>
  <si>
    <t>F050363</t>
  </si>
  <si>
    <t>Element filter</t>
  </si>
  <si>
    <t>F050364</t>
  </si>
  <si>
    <t>Cartridge filter</t>
  </si>
  <si>
    <t>F050365</t>
  </si>
  <si>
    <t>UV light bulb</t>
  </si>
  <si>
    <t>F050366</t>
  </si>
  <si>
    <t>UV 14W control</t>
  </si>
  <si>
    <t>F050367</t>
  </si>
  <si>
    <t>Battery 12V x 55A</t>
  </si>
  <si>
    <t>F050368</t>
  </si>
  <si>
    <t>V. belt B95</t>
  </si>
  <si>
    <t>F050369</t>
  </si>
  <si>
    <t>Housing of driving gear for Bosh grinding machine</t>
  </si>
  <si>
    <t>F050370</t>
  </si>
  <si>
    <t>Bevel gear and pignon for Bosh grinding machine</t>
  </si>
  <si>
    <t>F050371</t>
  </si>
  <si>
    <t>Adaptor for copper pipe M20</t>
  </si>
  <si>
    <t>F050372</t>
  </si>
  <si>
    <t>Adaptor for copper pipe M11</t>
  </si>
  <si>
    <t>F050373</t>
  </si>
  <si>
    <t>Adaptor for copper pipe M16</t>
  </si>
  <si>
    <t>F050374</t>
  </si>
  <si>
    <t>Adaptor for copper pipe M19</t>
  </si>
  <si>
    <t>F050375</t>
  </si>
  <si>
    <t>Sensor for Karcher HDS 798C/CSX Eco</t>
  </si>
  <si>
    <t>F050376</t>
  </si>
  <si>
    <t>Non-return valve for Karcher HDS 798C/CSX Eco</t>
  </si>
  <si>
    <t>F050377</t>
  </si>
  <si>
    <t>Electric fuel pump for Karcher HDS 798C/CSX Eco</t>
  </si>
  <si>
    <t>F050378</t>
  </si>
  <si>
    <t>Electric horn 12V low tone</t>
  </si>
  <si>
    <t>F050379</t>
  </si>
  <si>
    <t>Vee seal kit for Karcher gun</t>
  </si>
  <si>
    <t>F050380</t>
  </si>
  <si>
    <t>Battery 12V x 45Ah</t>
  </si>
  <si>
    <t>F050381</t>
  </si>
  <si>
    <t>Driving cable of transmission</t>
  </si>
  <si>
    <t>F050382</t>
  </si>
  <si>
    <t>Ace+oxy cutting nozzle with 6 out holes</t>
  </si>
  <si>
    <t>F050383</t>
  </si>
  <si>
    <t>Complete blade rear windscreen for Manitou MT732</t>
  </si>
  <si>
    <t>F050384</t>
  </si>
  <si>
    <t>Aluminium quick coupling 2.1/2"</t>
  </si>
  <si>
    <t>F050385</t>
  </si>
  <si>
    <t>Carbon steel wheel boltnut Ø16 x 112mm</t>
  </si>
  <si>
    <t>F050386</t>
  </si>
  <si>
    <t>V. Belt B65</t>
  </si>
  <si>
    <t>F050387</t>
  </si>
  <si>
    <t>Switch for battery charger 100 Amp</t>
  </si>
  <si>
    <t>F050388</t>
  </si>
  <si>
    <t>Vertical wheel front axles (left &amp; right)</t>
  </si>
  <si>
    <t>F050389</t>
  </si>
  <si>
    <t>Ring insert for axles for Isuzu truck</t>
  </si>
  <si>
    <t>F050390</t>
  </si>
  <si>
    <t>Wiper seal of rear wheel brake for Isuzu truck</t>
  </si>
  <si>
    <t>F050391</t>
  </si>
  <si>
    <t>Pulley int Ø38 x ext. Ø150 with groove B</t>
  </si>
  <si>
    <t>F050392</t>
  </si>
  <si>
    <t>Starter 220v - 50hz</t>
  </si>
  <si>
    <t>F050393</t>
  </si>
  <si>
    <t>Temperature limiter 4.686-015.0</t>
  </si>
  <si>
    <t>F050394</t>
  </si>
  <si>
    <t>Filter complete 4.730-117.0</t>
  </si>
  <si>
    <t>F050395</t>
  </si>
  <si>
    <t>Bubs with cover tails light behind</t>
  </si>
  <si>
    <t>F050396</t>
  </si>
  <si>
    <t>Amper charger gauge 12V</t>
  </si>
  <si>
    <t>F050397</t>
  </si>
  <si>
    <t>Water temperature gauge with cable 5mL</t>
  </si>
  <si>
    <t>F050398</t>
  </si>
  <si>
    <t>Fire extinguisher hose Ø65 x 20mL</t>
  </si>
  <si>
    <t>F050399</t>
  </si>
  <si>
    <t>Battery 12V x 80Ah</t>
  </si>
  <si>
    <t>F050400</t>
  </si>
  <si>
    <t>Shock absorber for rear</t>
  </si>
  <si>
    <t>F050401</t>
  </si>
  <si>
    <t>Bulb 12V 60/55W</t>
  </si>
  <si>
    <t>F050402</t>
  </si>
  <si>
    <t>Contactor 380V x 40A x 3P</t>
  </si>
  <si>
    <t>F050403</t>
  </si>
  <si>
    <t>Contactor 380V x 30A x 3P</t>
  </si>
  <si>
    <t>F050404</t>
  </si>
  <si>
    <t>Contactor 380V x 45A x 3P</t>
  </si>
  <si>
    <t>F050405</t>
  </si>
  <si>
    <t>Oil sensor 59600 for Karcher</t>
  </si>
  <si>
    <t>F050406</t>
  </si>
  <si>
    <t>Tachomerter R.P.M</t>
  </si>
  <si>
    <t>F050407</t>
  </si>
  <si>
    <t>Oil pressure gauge</t>
  </si>
  <si>
    <t>F050408</t>
  </si>
  <si>
    <t>Plastic fan Ø400 x 6 blades</t>
  </si>
  <si>
    <t>F050409</t>
  </si>
  <si>
    <t>Switch On/Off 220V</t>
  </si>
  <si>
    <t>F050410</t>
  </si>
  <si>
    <t>Cable adaptor 2 pins</t>
  </si>
  <si>
    <t>F050411</t>
  </si>
  <si>
    <t>Complete seal kit servo brakes</t>
  </si>
  <si>
    <t>F050412</t>
  </si>
  <si>
    <t>Tank complete 4.070-658.0</t>
  </si>
  <si>
    <t>F050413</t>
  </si>
  <si>
    <t>Fuel pump 6.473-515.0</t>
  </si>
  <si>
    <t>F050414</t>
  </si>
  <si>
    <t>Filter 6904-283 for Karcher</t>
  </si>
  <si>
    <t>F050415</t>
  </si>
  <si>
    <t>Motor 6490-166 for Karcher</t>
  </si>
  <si>
    <t>F050416</t>
  </si>
  <si>
    <t>Protection guard of electric grinding machine Bosch</t>
  </si>
  <si>
    <t>F050417</t>
  </si>
  <si>
    <t>Battery 12V x 200Ah</t>
  </si>
  <si>
    <t>F050418</t>
  </si>
  <si>
    <t>Shearing blades for shear Bosh GSC160</t>
  </si>
  <si>
    <t>F050419</t>
  </si>
  <si>
    <t>Oil seal int.57 x ext. 76 x 10mmT</t>
  </si>
  <si>
    <t>F050420</t>
  </si>
  <si>
    <t>Stell pin Ø21.63mm x 107mmL with top nipple grease</t>
  </si>
  <si>
    <t>F050421</t>
  </si>
  <si>
    <t>Pin lock Ø32 x 102</t>
  </si>
  <si>
    <t>F050422</t>
  </si>
  <si>
    <t>Assy switch 24V</t>
  </si>
  <si>
    <t>F050423</t>
  </si>
  <si>
    <t>Rear lampe shape (without bulb)</t>
  </si>
  <si>
    <t>F050424</t>
  </si>
  <si>
    <t>Slide bearing for door</t>
  </si>
  <si>
    <t>F050425</t>
  </si>
  <si>
    <t>Wheel for Karcher HDS 798C</t>
  </si>
  <si>
    <t>F050426</t>
  </si>
  <si>
    <t>Battery Bosch 12V No. 2 607 335 712</t>
  </si>
  <si>
    <t>F050427</t>
  </si>
  <si>
    <t>Plastic 6 blades of electric fan Ø270</t>
  </si>
  <si>
    <t>F050428</t>
  </si>
  <si>
    <t>Flexible fuel hose 3/8" x 600mmL end 2 eyes</t>
  </si>
  <si>
    <t>F050429</t>
  </si>
  <si>
    <t>Flexible fuel hose 3/8" x 300mmL end 2 eyes</t>
  </si>
  <si>
    <t>F050430</t>
  </si>
  <si>
    <t>Filter for suction machine</t>
  </si>
  <si>
    <t>F050431</t>
  </si>
  <si>
    <t>Ball bearing P218</t>
  </si>
  <si>
    <t>F050432</t>
  </si>
  <si>
    <t>Punch hole</t>
  </si>
  <si>
    <t>F050433</t>
  </si>
  <si>
    <t>Paper fuel filter (15Kva)</t>
  </si>
  <si>
    <t>F050434</t>
  </si>
  <si>
    <t>Lable for fire extinuisher bottle</t>
  </si>
  <si>
    <t>F050436</t>
  </si>
  <si>
    <t>Music reverse horn 24V</t>
  </si>
  <si>
    <t>F050437</t>
  </si>
  <si>
    <t>Oring 17.0 x 2.0 No. 6.362-580.0</t>
  </si>
  <si>
    <t>F050438</t>
  </si>
  <si>
    <t>Manifol distributor No. 4.427-216.0</t>
  </si>
  <si>
    <t>F050439</t>
  </si>
  <si>
    <t>Oring 21.95 x 1.78 No. 6.362-469.0</t>
  </si>
  <si>
    <t>F050440</t>
  </si>
  <si>
    <t>Valve No. 4.580.329-0</t>
  </si>
  <si>
    <t>F050441</t>
  </si>
  <si>
    <t>Oring 14.0 x 2.0 No. 6.362-481.0</t>
  </si>
  <si>
    <t>F050442</t>
  </si>
  <si>
    <t>Valve No. 4.580-594.0</t>
  </si>
  <si>
    <t>F050443</t>
  </si>
  <si>
    <t>Oring 19.3 x 2.4 No. 6.362-161.0</t>
  </si>
  <si>
    <t>F050444</t>
  </si>
  <si>
    <t>Oring 12.0 x 2.0 No. 6.362-169.0</t>
  </si>
  <si>
    <t>F050445</t>
  </si>
  <si>
    <t>Oring 10.0 x 2.0 No. 6.362-151.0</t>
  </si>
  <si>
    <t>F050446</t>
  </si>
  <si>
    <t>Filter cartridge No. 6.414-681.0</t>
  </si>
  <si>
    <t>F050447</t>
  </si>
  <si>
    <t>Grooving ring 20 x 28 x 68 No. 6.365-052.0</t>
  </si>
  <si>
    <t>F050448</t>
  </si>
  <si>
    <t>Helical spring / mola No. 5.332-110.0</t>
  </si>
  <si>
    <t>F050449</t>
  </si>
  <si>
    <t>Set of gasket No. 6.365-380.0</t>
  </si>
  <si>
    <t>F050450</t>
  </si>
  <si>
    <t>Bush No. 5.112-713.0</t>
  </si>
  <si>
    <t>F050451</t>
  </si>
  <si>
    <t>Oring 30.0 x 2.0 No. 6.362-092.0</t>
  </si>
  <si>
    <t>F050452</t>
  </si>
  <si>
    <t>Support spring No. 5.114-511.0</t>
  </si>
  <si>
    <t>F050453</t>
  </si>
  <si>
    <t>Gasket/Oring No. 6.363-244.0</t>
  </si>
  <si>
    <t>F050454</t>
  </si>
  <si>
    <t>Valve seat No. 5.581-270.0</t>
  </si>
  <si>
    <t>F050455</t>
  </si>
  <si>
    <t>Ball 3/8 G80 No. 7.401.910.0</t>
  </si>
  <si>
    <t>F050456</t>
  </si>
  <si>
    <t>Galv. nipple M17 with swivel</t>
  </si>
  <si>
    <t>F050457</t>
  </si>
  <si>
    <t>Eyes pipe Ø12</t>
  </si>
  <si>
    <t>F050458</t>
  </si>
  <si>
    <t>Voltmeter gauge 0-300V</t>
  </si>
  <si>
    <t>F050459</t>
  </si>
  <si>
    <t>Piston Ø34 x 155mL</t>
  </si>
  <si>
    <t>F050460</t>
  </si>
  <si>
    <t>Packing seal female</t>
  </si>
  <si>
    <t>F050461</t>
  </si>
  <si>
    <t>Packing seal male</t>
  </si>
  <si>
    <t>F050462</t>
  </si>
  <si>
    <t>Non-return valve for water cleaner</t>
  </si>
  <si>
    <t>F050463</t>
  </si>
  <si>
    <t>Oil seal ext. Ø46 x int. Ø34 x 9mmT</t>
  </si>
  <si>
    <t>F050464</t>
  </si>
  <si>
    <t>Oil seal ext. Ø62 x int. Ø26 x 8mmT</t>
  </si>
  <si>
    <t>F050465</t>
  </si>
  <si>
    <t>Seal kit ext. Ø46 x int. Ø34</t>
  </si>
  <si>
    <t>F050467</t>
  </si>
  <si>
    <t>Seal ext. Ø66 x int. Ø37 x 9.5 #12</t>
  </si>
  <si>
    <t>F050468</t>
  </si>
  <si>
    <t>Trip rubber gasker</t>
  </si>
  <si>
    <t>F050469</t>
  </si>
  <si>
    <t>Bulb fog light 81A - 5W x 12V for D Max</t>
  </si>
  <si>
    <t>F050470</t>
  </si>
  <si>
    <t>Caster wheel Ø150 (rotary)</t>
  </si>
  <si>
    <t>F050471</t>
  </si>
  <si>
    <t>Caster wheel Ø100 (rotary)</t>
  </si>
  <si>
    <t>F050472</t>
  </si>
  <si>
    <t>Caster wheel Ø250 (fixed)</t>
  </si>
  <si>
    <t>F050473</t>
  </si>
  <si>
    <t>Heat temp. duct int. Ø20</t>
  </si>
  <si>
    <t>F050474</t>
  </si>
  <si>
    <t>Heat temp. duct int. Ø24</t>
  </si>
  <si>
    <t>F050475</t>
  </si>
  <si>
    <t>Moulded part 5.031-709.0</t>
  </si>
  <si>
    <t>F050476</t>
  </si>
  <si>
    <t>Ball 7.401-917.0</t>
  </si>
  <si>
    <t>F050477</t>
  </si>
  <si>
    <t>Oring (22x2) 6.362-831.0</t>
  </si>
  <si>
    <t>F050478</t>
  </si>
  <si>
    <t>Rectifier 5.031-597.0</t>
  </si>
  <si>
    <t>F050479</t>
  </si>
  <si>
    <t>Nozzle holder 4.764-157.0</t>
  </si>
  <si>
    <t>F050480</t>
  </si>
  <si>
    <t>Guiding roll with fixed position brake (HDS 798C)</t>
  </si>
  <si>
    <t>F050481</t>
  </si>
  <si>
    <t>Sapre part set 2.883-988.0</t>
  </si>
  <si>
    <t>F050482</t>
  </si>
  <si>
    <t>Battery 12V - 60A (220 x 180 x 160)</t>
  </si>
  <si>
    <t>F050484</t>
  </si>
  <si>
    <t>Oring with oil seal</t>
  </si>
  <si>
    <t>F050485</t>
  </si>
  <si>
    <t>Complete set of infront-left windscreen with arm</t>
  </si>
  <si>
    <t>F050486</t>
  </si>
  <si>
    <t>Mylar sleeve Ø1.3/4" x 145mmL</t>
  </si>
  <si>
    <t>F050487</t>
  </si>
  <si>
    <t>Windscreen wiper blade</t>
  </si>
  <si>
    <t>F050488</t>
  </si>
  <si>
    <t>Carbon steel nut M8</t>
  </si>
  <si>
    <t>F050489</t>
  </si>
  <si>
    <t>Electric sensor control speed</t>
  </si>
  <si>
    <t>F050490</t>
  </si>
  <si>
    <t>Carbon stell axle Ø40 x 300mmL</t>
  </si>
  <si>
    <t>F050491</t>
  </si>
  <si>
    <t>Oil seal int. Ø60 x ext. Ø80 x 12</t>
  </si>
  <si>
    <t>F050492</t>
  </si>
  <si>
    <t>Oil seal int. Ø45 x ext. Ø65 x 12</t>
  </si>
  <si>
    <t>F050493</t>
  </si>
  <si>
    <t>V. belt A50</t>
  </si>
  <si>
    <t>F050494</t>
  </si>
  <si>
    <t>Oil seal int. Ø45 x ext. 80 x 10</t>
  </si>
  <si>
    <t>F050495</t>
  </si>
  <si>
    <t>Pressure gauge with fluid 0-700 bar</t>
  </si>
  <si>
    <t>F050496</t>
  </si>
  <si>
    <t>Connecting rod</t>
  </si>
  <si>
    <t>F050497</t>
  </si>
  <si>
    <t>Pin of piston</t>
  </si>
  <si>
    <t>F050498</t>
  </si>
  <si>
    <t>Packing seal M/F</t>
  </si>
  <si>
    <t>F050499</t>
  </si>
  <si>
    <t>Ball bearing ext. Ø62 x Ø30</t>
  </si>
  <si>
    <t>F050500</t>
  </si>
  <si>
    <t>Oil seal Ø33 x Ø48 x 7mm</t>
  </si>
  <si>
    <t>F050501</t>
  </si>
  <si>
    <t>Sensor HXC 3 poles x 24V x  3.5W</t>
  </si>
  <si>
    <t>F050502</t>
  </si>
  <si>
    <t>Seat of punch hole</t>
  </si>
  <si>
    <t>F050503</t>
  </si>
  <si>
    <t>Caster wheel (fix) Ø60</t>
  </si>
  <si>
    <t>F050504</t>
  </si>
  <si>
    <t>Oring 9.5 x 1.5  6.362.384.0</t>
  </si>
  <si>
    <t>F050505</t>
  </si>
  <si>
    <t>Oring 5.28 x 1.78  6.362.175.0</t>
  </si>
  <si>
    <t>F050506</t>
  </si>
  <si>
    <t>Oring 6.0 x 1.5  6.362.703.0</t>
  </si>
  <si>
    <t>F050507</t>
  </si>
  <si>
    <t>Oring 114 x 3  6.363.228.0</t>
  </si>
  <si>
    <t>F050508</t>
  </si>
  <si>
    <t>Pressure gauge 6.421.234.0</t>
  </si>
  <si>
    <t>F050509</t>
  </si>
  <si>
    <t>Oring 5.363.613.0</t>
  </si>
  <si>
    <t>F050510</t>
  </si>
  <si>
    <t>Oring 6.362.686.0</t>
  </si>
  <si>
    <t>F050511</t>
  </si>
  <si>
    <t>Oring 17.5 x 3.5  6.362.579.0</t>
  </si>
  <si>
    <t>F050512</t>
  </si>
  <si>
    <t>Oring 6.363.116.0</t>
  </si>
  <si>
    <t>F050513</t>
  </si>
  <si>
    <t>Oring 2.880.296.0</t>
  </si>
  <si>
    <t>F050514</t>
  </si>
  <si>
    <t>Grooved ring 6.362.532.0</t>
  </si>
  <si>
    <t>F050515</t>
  </si>
  <si>
    <t>Oring 17 x 1.5  6.362.524.0</t>
  </si>
  <si>
    <t>F050516</t>
  </si>
  <si>
    <t>O-type sealing ring</t>
  </si>
  <si>
    <t>F050517</t>
  </si>
  <si>
    <t>Piston - pin - snap ring</t>
  </si>
  <si>
    <t>F050518</t>
  </si>
  <si>
    <t>Tyretubless 235/75R15</t>
  </si>
  <si>
    <t>F050519</t>
  </si>
  <si>
    <t>P.V.C. plug male 1/2"</t>
  </si>
  <si>
    <t>F050520</t>
  </si>
  <si>
    <t>P.V.C. plug female 1/2"</t>
  </si>
  <si>
    <t>F050521</t>
  </si>
  <si>
    <t>Steel blade fan Ø700 x Ø28 x 8 blades</t>
  </si>
  <si>
    <t>F050522</t>
  </si>
  <si>
    <t>Voltage 0-500V</t>
  </si>
  <si>
    <t>F050523</t>
  </si>
  <si>
    <t>Rim wheel 10-00.20</t>
  </si>
  <si>
    <t>F050524</t>
  </si>
  <si>
    <t>Oil seal 154x3908</t>
  </si>
  <si>
    <t>F050525</t>
  </si>
  <si>
    <t>Belt 7PK940-7 (Bando)</t>
  </si>
  <si>
    <t>F050526</t>
  </si>
  <si>
    <t>Caster wheel Ø150 (rotary with brake)</t>
  </si>
  <si>
    <t>F050528</t>
  </si>
  <si>
    <t>Rubber plate for spring of ISUZU truck</t>
  </si>
  <si>
    <t>F050529</t>
  </si>
  <si>
    <t>Oring Ø16 x Ø20 x 2</t>
  </si>
  <si>
    <t>F050530</t>
  </si>
  <si>
    <t>Oring Ø36 x Ø42 x 3</t>
  </si>
  <si>
    <t>F050531</t>
  </si>
  <si>
    <t>Hydraulic oil seal</t>
  </si>
  <si>
    <t>F050532</t>
  </si>
  <si>
    <t>Clutch cylinder (transmission)</t>
  </si>
  <si>
    <t>F050533</t>
  </si>
  <si>
    <t>Water pressure gauge with liquid 0-600 bars</t>
  </si>
  <si>
    <t>F050534</t>
  </si>
  <si>
    <t>Electromagnetic valve 24V x 50HZ dia 36 x 26.5 x 29mm</t>
  </si>
  <si>
    <t>F050535</t>
  </si>
  <si>
    <t>Water pump head 220V x 1.5Hp</t>
  </si>
  <si>
    <t>F050536</t>
  </si>
  <si>
    <t>Rubber silent block Ø75 x 73mmL x end screw M16 two end</t>
  </si>
  <si>
    <t>F050537</t>
  </si>
  <si>
    <t>Festo twin filter water separator  535023</t>
  </si>
  <si>
    <t>F050538</t>
  </si>
  <si>
    <t>Dusty filter of LG vacuum</t>
  </si>
  <si>
    <t>F050539</t>
  </si>
  <si>
    <t>Contact tip SCR.030 wire</t>
  </si>
  <si>
    <t>F050540</t>
  </si>
  <si>
    <t>Fiber plate 200 x 300 x 2.5mmT</t>
  </si>
  <si>
    <t>F050541</t>
  </si>
  <si>
    <t>Nozzle of air pressure valve</t>
  </si>
  <si>
    <t>F050542</t>
  </si>
  <si>
    <t>Inner tube 22 x 2 x 1.25</t>
  </si>
  <si>
    <t>F050555</t>
  </si>
  <si>
    <t>Cap assembly MK9B foot control valve/gun part No. 032429</t>
  </si>
  <si>
    <t>F050558</t>
  </si>
  <si>
    <t>Cable tight coupling PG  Ø21</t>
  </si>
  <si>
    <t>F050559</t>
  </si>
  <si>
    <t>Heat temp. duct int. Ø4</t>
  </si>
  <si>
    <t>F050560</t>
  </si>
  <si>
    <t>Fog light set with bulb for isuzu - truck</t>
  </si>
  <si>
    <t>F050561</t>
  </si>
  <si>
    <t>Battery 12V x 65A</t>
  </si>
  <si>
    <t>F050562</t>
  </si>
  <si>
    <t>Oxy flashback arrestor DGN (CO/CQ required)</t>
  </si>
  <si>
    <t>F050563</t>
  </si>
  <si>
    <t>Ace flashback arrestor DGN (CO/CQ required)</t>
  </si>
  <si>
    <t>F050564</t>
  </si>
  <si>
    <t>Hose of fire extinguisher powder 4Kg</t>
  </si>
  <si>
    <t>F050565</t>
  </si>
  <si>
    <t>Contactor complete 380V x 12A</t>
  </si>
  <si>
    <t>F050566</t>
  </si>
  <si>
    <t>Tubeless tyre 235/60R17</t>
  </si>
  <si>
    <t>F050567</t>
  </si>
  <si>
    <t>Battery Makita 1420 - 14.4 V - 1.3 Ah</t>
  </si>
  <si>
    <t>F050568</t>
  </si>
  <si>
    <t>Electric horizontal motor 380 V x 3Hp</t>
  </si>
  <si>
    <t>F050569</t>
  </si>
  <si>
    <t>Contactor 380V x 32A x 3P</t>
  </si>
  <si>
    <t>F050570</t>
  </si>
  <si>
    <t>V. belt for fan cmd AC</t>
  </si>
  <si>
    <t>F050571</t>
  </si>
  <si>
    <t>Heat temp. duct int. Ø3</t>
  </si>
  <si>
    <t>F050572</t>
  </si>
  <si>
    <t>Heat temp. duct int. Ø5</t>
  </si>
  <si>
    <t>F050573</t>
  </si>
  <si>
    <t>Heat temp. duct int. Ø6</t>
  </si>
  <si>
    <t>F050574</t>
  </si>
  <si>
    <t>Heat temp. duct int. Ø7</t>
  </si>
  <si>
    <t>F050575</t>
  </si>
  <si>
    <t>Bulb headlight for FORD RANGER car</t>
  </si>
  <si>
    <t>F050576</t>
  </si>
  <si>
    <t>Bulb sidelight for FORD RANGER car</t>
  </si>
  <si>
    <t>F050577</t>
  </si>
  <si>
    <t>Bulb brake light for FORD RANGER car</t>
  </si>
  <si>
    <t>F050578</t>
  </si>
  <si>
    <t>Bulb reverse light for FORD RANGER car</t>
  </si>
  <si>
    <t>F050579</t>
  </si>
  <si>
    <t>Bulb fog light for FORD RANGER car</t>
  </si>
  <si>
    <t>F050580</t>
  </si>
  <si>
    <t>Bulb headlight for FORD ESCAPE car</t>
  </si>
  <si>
    <t>F050581</t>
  </si>
  <si>
    <t>Bulb sidelight for FORD ESCAPE car</t>
  </si>
  <si>
    <t>F050582</t>
  </si>
  <si>
    <t>Bulb brake light 12V x 21/5W x 2 poles</t>
  </si>
  <si>
    <t>F050583</t>
  </si>
  <si>
    <t>Bulb reverse light for FORD ESCAPE car</t>
  </si>
  <si>
    <t>F050585</t>
  </si>
  <si>
    <t>Bulb headlight for FORD TRANSIT car</t>
  </si>
  <si>
    <t>F050586</t>
  </si>
  <si>
    <t>Bulb sidelight for FORD TRANSIT car</t>
  </si>
  <si>
    <t>F050587</t>
  </si>
  <si>
    <t>Bulb brake light for FORD TRANSIT car</t>
  </si>
  <si>
    <t>F050588</t>
  </si>
  <si>
    <t>Bulb reverse light 12V for FORD TRANSIT car</t>
  </si>
  <si>
    <t>F050589</t>
  </si>
  <si>
    <t>Bulb fog light for FORD TRANSIT car</t>
  </si>
  <si>
    <t>F050590</t>
  </si>
  <si>
    <t>Bulb headlight for CHEVROLET CAPTIVA car</t>
  </si>
  <si>
    <t>F050591</t>
  </si>
  <si>
    <t>Bulb sidelight for CHEVROLET CAPTIVA car</t>
  </si>
  <si>
    <t>F050592</t>
  </si>
  <si>
    <t>Bulb brake light for CHEVROLET CAPTIVA car</t>
  </si>
  <si>
    <t>F050593</t>
  </si>
  <si>
    <t>Bulb reverse light for CHEVROLET CAPTIVA car</t>
  </si>
  <si>
    <t>F050594</t>
  </si>
  <si>
    <t>Bulb fog light for CHEVROLET CAPTIVA car</t>
  </si>
  <si>
    <t>F050595</t>
  </si>
  <si>
    <t>Bulb headlight for KIA TUCSON car</t>
  </si>
  <si>
    <t>F050596</t>
  </si>
  <si>
    <t>Bulb sidelight for KIA TUCSON car</t>
  </si>
  <si>
    <t>F050597</t>
  </si>
  <si>
    <t>Bulb brake light for KIA TUCSON car</t>
  </si>
  <si>
    <t>F050598</t>
  </si>
  <si>
    <t>Bulb reverse light for KIA TUCSON car</t>
  </si>
  <si>
    <t>F050599</t>
  </si>
  <si>
    <t>Bulb fog light for KIA TUCSON car</t>
  </si>
  <si>
    <t>F050600</t>
  </si>
  <si>
    <t>Bulb headlight for ISUZU D-MAX car</t>
  </si>
  <si>
    <t>F050601</t>
  </si>
  <si>
    <t>Bulb sidelight for ISUZU D-MAX car</t>
  </si>
  <si>
    <t>F050602</t>
  </si>
  <si>
    <t>Bulb brake light for ISUZU D-MAX car</t>
  </si>
  <si>
    <t>F050603</t>
  </si>
  <si>
    <t>Bulb reverse light for ISUZU D-MAX car</t>
  </si>
  <si>
    <t>F050604</t>
  </si>
  <si>
    <t>Bulb fog light for ISUZU D-MAX car</t>
  </si>
  <si>
    <t>F050605</t>
  </si>
  <si>
    <t>Bulb headlight for ISUZU truck</t>
  </si>
  <si>
    <t>F050606</t>
  </si>
  <si>
    <t>Bulb sidelight for ISUZU truck</t>
  </si>
  <si>
    <t>F050607</t>
  </si>
  <si>
    <t>Bulb brake light for ISUZU truck</t>
  </si>
  <si>
    <t>F050608</t>
  </si>
  <si>
    <t>Bulb reverse light for ISUZU truck</t>
  </si>
  <si>
    <t>F050609</t>
  </si>
  <si>
    <t>Bulb fog light for ISUZU truck</t>
  </si>
  <si>
    <t>F050610</t>
  </si>
  <si>
    <t>Bulb headlight for JAC truck</t>
  </si>
  <si>
    <t>F050611</t>
  </si>
  <si>
    <t>Bulb sidelight for JAC truck</t>
  </si>
  <si>
    <t>F050612</t>
  </si>
  <si>
    <t>Bulb brake light for JAC truck</t>
  </si>
  <si>
    <t>F050613</t>
  </si>
  <si>
    <t>Bulb reverse light for JAC truck</t>
  </si>
  <si>
    <t>F050614</t>
  </si>
  <si>
    <t>Bulb fog light for JAC truck</t>
  </si>
  <si>
    <t>F050615</t>
  </si>
  <si>
    <t>Bulb headlight for bus 45 seats</t>
  </si>
  <si>
    <t>F050616</t>
  </si>
  <si>
    <t>Bulb sidelight for bus 45 seats</t>
  </si>
  <si>
    <t>F050617</t>
  </si>
  <si>
    <t>Bulb brake light for bus 45 seats</t>
  </si>
  <si>
    <t>F050618</t>
  </si>
  <si>
    <t>Bulb reverse light for bus 45 seats</t>
  </si>
  <si>
    <t>F050619</t>
  </si>
  <si>
    <t>Bulb fog light for bus 45 seats</t>
  </si>
  <si>
    <t>F050621</t>
  </si>
  <si>
    <t>Music rear horn 24V</t>
  </si>
  <si>
    <t>F050622</t>
  </si>
  <si>
    <t>Rear view mirror (medium size)</t>
  </si>
  <si>
    <t>F050623</t>
  </si>
  <si>
    <t>Electric horn 24V</t>
  </si>
  <si>
    <t>F050624</t>
  </si>
  <si>
    <t>Brake U cup seal 11/2</t>
  </si>
  <si>
    <t>F050625</t>
  </si>
  <si>
    <t>Brake non-return valve</t>
  </si>
  <si>
    <t>F050626</t>
  </si>
  <si>
    <t>Brake seal kit</t>
  </si>
  <si>
    <t>F050627</t>
  </si>
  <si>
    <t>Air brake diaphragm</t>
  </si>
  <si>
    <t>F050628</t>
  </si>
  <si>
    <t>Swivel coupling 14 end hose Ø8</t>
  </si>
  <si>
    <t>F050629</t>
  </si>
  <si>
    <t>Oring Ø55</t>
  </si>
  <si>
    <t>F050630</t>
  </si>
  <si>
    <t>Oring Ø50</t>
  </si>
  <si>
    <t>F050631</t>
  </si>
  <si>
    <t>Oring Ø30</t>
  </si>
  <si>
    <t>F050632</t>
  </si>
  <si>
    <t>Oring Ø18</t>
  </si>
  <si>
    <t>F050633</t>
  </si>
  <si>
    <t>Air seal part # 292896</t>
  </si>
  <si>
    <t>F050634</t>
  </si>
  <si>
    <t>Air seal Ø28</t>
  </si>
  <si>
    <t>F050635</t>
  </si>
  <si>
    <t>Contactor complete set 380V x 11A</t>
  </si>
  <si>
    <t>F050636</t>
  </si>
  <si>
    <t>Poly seal PWD 31</t>
  </si>
  <si>
    <t>F050637</t>
  </si>
  <si>
    <t>Music rear horn 12V</t>
  </si>
  <si>
    <t>F050638</t>
  </si>
  <si>
    <t>Electric horn 12V</t>
  </si>
  <si>
    <t>F050639</t>
  </si>
  <si>
    <t>Tyre &amp; tube of wheel barrow 3.5</t>
  </si>
  <si>
    <t>F050640</t>
  </si>
  <si>
    <t>Complete set headlight 24V</t>
  </si>
  <si>
    <t>F050641</t>
  </si>
  <si>
    <t>Front wheel brake shoe</t>
  </si>
  <si>
    <t>F050642</t>
  </si>
  <si>
    <t>Rear wheel brake shoe</t>
  </si>
  <si>
    <t>F050644</t>
  </si>
  <si>
    <t>Plastic 7 blades fan of motor</t>
  </si>
  <si>
    <t>F050645</t>
  </si>
  <si>
    <t>Complete set contactor 380V x 30A</t>
  </si>
  <si>
    <t>F050646</t>
  </si>
  <si>
    <t>Reserve switch 380V x 30A</t>
  </si>
  <si>
    <t>F050647</t>
  </si>
  <si>
    <t>Wheel pad brake (front)</t>
  </si>
  <si>
    <t>F050649</t>
  </si>
  <si>
    <t>Pressure gauge of fire extinguisher powder 4kg</t>
  </si>
  <si>
    <t>F050650</t>
  </si>
  <si>
    <t>Steel flange Dia.199 x T12 with 8 holes Dia. 12</t>
  </si>
  <si>
    <t>F050651</t>
  </si>
  <si>
    <t>Axle Dia. 24</t>
  </si>
  <si>
    <t>F050652</t>
  </si>
  <si>
    <t>Key for wilden pump KC42</t>
  </si>
  <si>
    <t>F050653</t>
  </si>
  <si>
    <t>Cable for accelerator with conduit</t>
  </si>
  <si>
    <t>F050654</t>
  </si>
  <si>
    <t>Oil seal Int. 60 ext. 85 x T12</t>
  </si>
  <si>
    <t>F050655</t>
  </si>
  <si>
    <t>Conic bearing 28680J</t>
  </si>
  <si>
    <t>F050656</t>
  </si>
  <si>
    <t>U cup brake seal 13/16"</t>
  </si>
  <si>
    <t>F050657</t>
  </si>
  <si>
    <t>U cup brake seal 15/16"</t>
  </si>
  <si>
    <t>F050658</t>
  </si>
  <si>
    <t>Wiper seal of wheel brake front</t>
  </si>
  <si>
    <t>F050659</t>
  </si>
  <si>
    <t>Oil seal 73 x 90 x 8</t>
  </si>
  <si>
    <t>F050660</t>
  </si>
  <si>
    <t>Oil seal 81.7 x  121 x 17</t>
  </si>
  <si>
    <t>F050661</t>
  </si>
  <si>
    <t>Supension rubber for cardan</t>
  </si>
  <si>
    <t>F050662</t>
  </si>
  <si>
    <t>Geared triolley for chain block (0.5-5T)</t>
  </si>
  <si>
    <t>F050663</t>
  </si>
  <si>
    <t>Shaft of mixer</t>
  </si>
  <si>
    <t>F050664</t>
  </si>
  <si>
    <t>Ring insert</t>
  </si>
  <si>
    <t>F050665</t>
  </si>
  <si>
    <t>Ring insert Ø 16.5 int</t>
  </si>
  <si>
    <t>F050666</t>
  </si>
  <si>
    <t>Lock nut</t>
  </si>
  <si>
    <t>F050667</t>
  </si>
  <si>
    <t>Battery for electric motobike ASAMA</t>
  </si>
  <si>
    <t>F050668</t>
  </si>
  <si>
    <t>Air brake diaphragm for rear wheel Ø190</t>
  </si>
  <si>
    <t>F050669</t>
  </si>
  <si>
    <t>Air brake diaphragm for rear wheel Ø210</t>
  </si>
  <si>
    <t>F050670</t>
  </si>
  <si>
    <t>Air line of wheel brake 3/8" x 900mmL end swivel</t>
  </si>
  <si>
    <t>F0600001</t>
  </si>
  <si>
    <t>Bearing of compressor</t>
  </si>
  <si>
    <t>F0600002</t>
  </si>
  <si>
    <t>Pressure oil seal</t>
  </si>
  <si>
    <t>F0600003</t>
  </si>
  <si>
    <t>Oring of crankshaft</t>
  </si>
  <si>
    <t>F0600004</t>
  </si>
  <si>
    <t>Bolt Ø12 x 80mm</t>
  </si>
  <si>
    <t>F060001</t>
  </si>
  <si>
    <t>Air filter cartridge CF 820  068550000</t>
  </si>
  <si>
    <t>F0600011</t>
  </si>
  <si>
    <t>Fuse for vehice 15A 232278008</t>
  </si>
  <si>
    <t>F0600012</t>
  </si>
  <si>
    <t>Oring for Crane</t>
  </si>
  <si>
    <t>F0600013</t>
  </si>
  <si>
    <t>Oring for Cherry picker</t>
  </si>
  <si>
    <t>F0600014</t>
  </si>
  <si>
    <t>Roller P/N 225437</t>
  </si>
  <si>
    <t>F0600015</t>
  </si>
  <si>
    <t>Beal ring P/N 3420</t>
  </si>
  <si>
    <t>F0600016</t>
  </si>
  <si>
    <t>Pin 232740</t>
  </si>
  <si>
    <t>F0600017</t>
  </si>
  <si>
    <t>Pin P/N 226266</t>
  </si>
  <si>
    <t>F0600018</t>
  </si>
  <si>
    <t>Articulating Pin P/N 208347no use this-same code with F030613</t>
  </si>
  <si>
    <t>F0600019</t>
  </si>
  <si>
    <t>Engine oil Pressure switch P/N  106389</t>
  </si>
  <si>
    <t>F060002</t>
  </si>
  <si>
    <t>Air filter cartridge 211838003</t>
  </si>
  <si>
    <t>F0600020</t>
  </si>
  <si>
    <t>Complete pump P/N 224732</t>
  </si>
  <si>
    <t>F0600021</t>
  </si>
  <si>
    <t>Seal kit P/N 563781</t>
  </si>
  <si>
    <t>F0600022</t>
  </si>
  <si>
    <t>Seal kit P/N 563485</t>
  </si>
  <si>
    <t>F060006</t>
  </si>
  <si>
    <t>Coupling R1 AG GKA 10 062815000</t>
  </si>
  <si>
    <t>F060007</t>
  </si>
  <si>
    <t>Filter head 211231001</t>
  </si>
  <si>
    <t>F060008</t>
  </si>
  <si>
    <t>Fine wire fuse 0.5A-T. 250V 254396007</t>
  </si>
  <si>
    <t>F060010</t>
  </si>
  <si>
    <t>Fuel tank 201 211907002</t>
  </si>
  <si>
    <t>F060013</t>
  </si>
  <si>
    <t>Fuse for vehicle 7.5A 232276000</t>
  </si>
  <si>
    <t>F060015</t>
  </si>
  <si>
    <t>Gasket set 208455004</t>
  </si>
  <si>
    <t>F060016</t>
  </si>
  <si>
    <t>Hose clip X20-23  002330008</t>
  </si>
  <si>
    <t>F060017</t>
  </si>
  <si>
    <t>Light emit diode green 20MA.12V 247012004</t>
  </si>
  <si>
    <t>F060018</t>
  </si>
  <si>
    <t>Light emit diode red 20MA.12V 246799007</t>
  </si>
  <si>
    <t>F060020</t>
  </si>
  <si>
    <t>Plain compression ring 67x 51x 6</t>
  </si>
  <si>
    <t>F060023</t>
  </si>
  <si>
    <t>Oring 106 X 3  17276005</t>
  </si>
  <si>
    <t>F0600234</t>
  </si>
  <si>
    <t>Blade holder 193156</t>
  </si>
  <si>
    <t>F0600235</t>
  </si>
  <si>
    <t>Inner tube 15.5-25</t>
  </si>
  <si>
    <t>F0600236</t>
  </si>
  <si>
    <t>Inner tube 15.5/80-24</t>
  </si>
  <si>
    <t>F0600237</t>
  </si>
  <si>
    <t>Water pump Man 604987</t>
  </si>
  <si>
    <t>F0600238</t>
  </si>
  <si>
    <t>Gasket Man 604988</t>
  </si>
  <si>
    <t>F0600239</t>
  </si>
  <si>
    <t>Piston of hydraulic rod with seal kit</t>
  </si>
  <si>
    <t>F0600240</t>
  </si>
  <si>
    <t>Hydraulic hose 1/2" x 600mmL end swivel coupling</t>
  </si>
  <si>
    <t>F0600241</t>
  </si>
  <si>
    <t>Hydraulic hose Ø65 x 600mmL</t>
  </si>
  <si>
    <t>F0600242</t>
  </si>
  <si>
    <t>Rear view mirror Man 256484</t>
  </si>
  <si>
    <t>F0600243</t>
  </si>
  <si>
    <t>Revolving light 46246</t>
  </si>
  <si>
    <t>F0600244</t>
  </si>
  <si>
    <t>Cap Man 703619</t>
  </si>
  <si>
    <t>F0600245</t>
  </si>
  <si>
    <t>Switch Man 594050</t>
  </si>
  <si>
    <t>F0600246</t>
  </si>
  <si>
    <t>Seal kit Man 706471</t>
  </si>
  <si>
    <t>F0600247</t>
  </si>
  <si>
    <t>Carbon brush of rotor of Manitou MT732</t>
  </si>
  <si>
    <t>F0600248</t>
  </si>
  <si>
    <t>Startor motor 605002</t>
  </si>
  <si>
    <t>F0600249</t>
  </si>
  <si>
    <t>Fan belt Man 238795</t>
  </si>
  <si>
    <t>F060025</t>
  </si>
  <si>
    <t>Plain compression ring 54x 37 x 6 213266000</t>
  </si>
  <si>
    <t>F0600250</t>
  </si>
  <si>
    <t>Overloading indicator 166080108 PEC WY 03TB-200</t>
  </si>
  <si>
    <t>F0600251</t>
  </si>
  <si>
    <t>Limit switch 24V for crane</t>
  </si>
  <si>
    <t>F0600252</t>
  </si>
  <si>
    <t>Seal kit of hydraulic titting cylinder of MT1840</t>
  </si>
  <si>
    <t>F060029</t>
  </si>
  <si>
    <t>Rotor 2L6 211814001</t>
  </si>
  <si>
    <t>F060032</t>
  </si>
  <si>
    <t>Stator 2L6 yellow 2L6 GELB</t>
  </si>
  <si>
    <t>F060035</t>
  </si>
  <si>
    <t>Spray pipe 210670000</t>
  </si>
  <si>
    <t>F060037</t>
  </si>
  <si>
    <t>V. belt SPZ 937LW DIN7753 41115006</t>
  </si>
  <si>
    <t>F060041</t>
  </si>
  <si>
    <t>Water supply fittings 214513008</t>
  </si>
  <si>
    <t>F060042</t>
  </si>
  <si>
    <t>Clear rubber</t>
  </si>
  <si>
    <t>F060043</t>
  </si>
  <si>
    <t>Black rubber</t>
  </si>
  <si>
    <t>F060044</t>
  </si>
  <si>
    <t>Sponge ball</t>
  </si>
  <si>
    <t>F060047</t>
  </si>
  <si>
    <t>Tube fuse 30A</t>
  </si>
  <si>
    <t>F060048</t>
  </si>
  <si>
    <t>Pressure gauge 0-40 bar part # 001248007</t>
  </si>
  <si>
    <t>F060049</t>
  </si>
  <si>
    <t>Pressure gauge protect cap part # 001252006</t>
  </si>
  <si>
    <t>F060050</t>
  </si>
  <si>
    <t>Reducing nipple part # 207850008</t>
  </si>
  <si>
    <t>F060051</t>
  </si>
  <si>
    <t>Coupling ring part # 071185006</t>
  </si>
  <si>
    <t>F060052</t>
  </si>
  <si>
    <t>Rubber disc part # 071236007</t>
  </si>
  <si>
    <t>F060053</t>
  </si>
  <si>
    <t>Back-up ring part # 203087008</t>
  </si>
  <si>
    <t>F0700001</t>
  </si>
  <si>
    <t>Alu. ruler 2000 x 50 x 2.5T</t>
  </si>
  <si>
    <t>F0700002</t>
  </si>
  <si>
    <t>Nail remove tool</t>
  </si>
  <si>
    <t>F0700003</t>
  </si>
  <si>
    <t>Steel hammer 3Kg</t>
  </si>
  <si>
    <t>F0700004</t>
  </si>
  <si>
    <t>Hexagon key 1/2"</t>
  </si>
  <si>
    <t>F0700005</t>
  </si>
  <si>
    <t>Round die 1" with handle</t>
  </si>
  <si>
    <t>F0700006</t>
  </si>
  <si>
    <t>Triangle file</t>
  </si>
  <si>
    <t>F0700007</t>
  </si>
  <si>
    <t>Round file</t>
  </si>
  <si>
    <t>F0700008</t>
  </si>
  <si>
    <t>Pipe wrench 14"</t>
  </si>
  <si>
    <t>F0700009</t>
  </si>
  <si>
    <t>Mobile ladder</t>
  </si>
  <si>
    <t>F070001</t>
  </si>
  <si>
    <t>Combination plier</t>
  </si>
  <si>
    <t>F0700010</t>
  </si>
  <si>
    <t>Die tap M5 set</t>
  </si>
  <si>
    <t>F0700011</t>
  </si>
  <si>
    <t>Vacuum cup valve grinder</t>
  </si>
  <si>
    <t>F0700012</t>
  </si>
  <si>
    <t>Combination wrench 2"</t>
  </si>
  <si>
    <t>F0700013</t>
  </si>
  <si>
    <t>Combination wrench 43</t>
  </si>
  <si>
    <t>F0700014</t>
  </si>
  <si>
    <t>Combination wrench 47</t>
  </si>
  <si>
    <t>F0700015</t>
  </si>
  <si>
    <t>Combination wrench 38</t>
  </si>
  <si>
    <t>F0700016</t>
  </si>
  <si>
    <t>Plastic smoothing tool 220 x 420mm</t>
  </si>
  <si>
    <t>F0700017</t>
  </si>
  <si>
    <t>Plastic smoothing tool 140 x 280mm</t>
  </si>
  <si>
    <t>F0700018</t>
  </si>
  <si>
    <t>Letter punching tool 10mm ( A - Z )</t>
  </si>
  <si>
    <t>F0700019</t>
  </si>
  <si>
    <t>Number punching 10mm</t>
  </si>
  <si>
    <t>F070002</t>
  </si>
  <si>
    <t>Right cutting plier</t>
  </si>
  <si>
    <t>F0700020</t>
  </si>
  <si>
    <t>A.lu ruler 1000 x 100 x 50</t>
  </si>
  <si>
    <t>F0700021</t>
  </si>
  <si>
    <t>A.lu ruler 500 x 100 x 50</t>
  </si>
  <si>
    <t>F0700022</t>
  </si>
  <si>
    <t>F0700023</t>
  </si>
  <si>
    <t>Angle socket wrench 36</t>
  </si>
  <si>
    <t>F0700024</t>
  </si>
  <si>
    <t>Dust duct Ø400 for fan SBF4-4</t>
  </si>
  <si>
    <t>F0700025</t>
  </si>
  <si>
    <t>Socket wrench M41 - Top 3/4" end cut smaller Ø51mm</t>
  </si>
  <si>
    <t>F0700026</t>
  </si>
  <si>
    <t>VB Stamp for punch ( seal nipper )</t>
  </si>
  <si>
    <t>F0700027</t>
  </si>
  <si>
    <t>Flexible duct 12” x 6mL (Coppus Jectair fan)</t>
  </si>
  <si>
    <t>F0700028</t>
  </si>
  <si>
    <t>Inlet duct Adapter for Jectair 6Hp</t>
  </si>
  <si>
    <t>F0700029</t>
  </si>
  <si>
    <t>Combination wrench 3/4"</t>
  </si>
  <si>
    <t>F070003</t>
  </si>
  <si>
    <t>Straight cutting plier</t>
  </si>
  <si>
    <t>F0700030</t>
  </si>
  <si>
    <t>Combination wrench 11/16"</t>
  </si>
  <si>
    <t>F0700031</t>
  </si>
  <si>
    <t>DFT Gauge Rod - T456CFNF1S</t>
  </si>
  <si>
    <t>F0700032</t>
  </si>
  <si>
    <t>Rail P-24 108H x 85W1 x  48W2 x 8.000mmL</t>
  </si>
  <si>
    <t>F0700033</t>
  </si>
  <si>
    <t>Angle socket wrench set (8-19)</t>
  </si>
  <si>
    <t>F0700034</t>
  </si>
  <si>
    <t>Electrician cable cutter 32mm  20004</t>
  </si>
  <si>
    <t>F0700035</t>
  </si>
  <si>
    <t>Screwdriver head (hexagon)</t>
  </si>
  <si>
    <t>F0700036</t>
  </si>
  <si>
    <t>Pick</t>
  </si>
  <si>
    <t>F0700037</t>
  </si>
  <si>
    <t>Trolley for Oxy-Acetylene bottle</t>
  </si>
  <si>
    <t>F0700038</t>
  </si>
  <si>
    <t>Angle socket wrench 19</t>
  </si>
  <si>
    <t>F0700039</t>
  </si>
  <si>
    <t>Flat chisel with guard (small)</t>
  </si>
  <si>
    <t>F070004</t>
  </si>
  <si>
    <t>Wool knife</t>
  </si>
  <si>
    <t>F0700040</t>
  </si>
  <si>
    <t>Hydraulic jack 15T</t>
  </si>
  <si>
    <t>F0700042</t>
  </si>
  <si>
    <t>Global vibrator</t>
  </si>
  <si>
    <t>F0700043</t>
  </si>
  <si>
    <t>Steel rail 110H x 8mL GB30</t>
  </si>
  <si>
    <t>F0700044</t>
  </si>
  <si>
    <t>Measuring tyre pressure gauge</t>
  </si>
  <si>
    <t>F0700045</t>
  </si>
  <si>
    <t>READY TO USED</t>
  </si>
  <si>
    <t>F0700046</t>
  </si>
  <si>
    <t>Electric transformer 630 KVA-3 Ph-50 Hz-Input 22000V</t>
  </si>
  <si>
    <t>F0700047</t>
  </si>
  <si>
    <t>Alu.Foldable Stairs 86 x 30 x  79.5</t>
  </si>
  <si>
    <t>F0700048</t>
  </si>
  <si>
    <t>Cotton wrench</t>
  </si>
  <si>
    <t>F070005</t>
  </si>
  <si>
    <t>Flat screwdriver 250 mm</t>
  </si>
  <si>
    <t>F070006</t>
  </si>
  <si>
    <t>Cross screwdriver 200</t>
  </si>
  <si>
    <t>F0700063</t>
  </si>
  <si>
    <t>Polyester cargo sling (certified)</t>
  </si>
  <si>
    <t>F0700064</t>
  </si>
  <si>
    <t>Socket wrench 36mm - Top 3/4</t>
  </si>
  <si>
    <t>F0700065</t>
  </si>
  <si>
    <t>Socket wrench 38mm - Top 3/4</t>
  </si>
  <si>
    <t>F0700066</t>
  </si>
  <si>
    <t>Socket wrench 41mm - Top 3/4</t>
  </si>
  <si>
    <t>F0700067</t>
  </si>
  <si>
    <t>Socket wrench 46mm - Top 3/4</t>
  </si>
  <si>
    <t>F0700068</t>
  </si>
  <si>
    <t>Socket wrench 50mm - Top 3/4</t>
  </si>
  <si>
    <t>F0700069</t>
  </si>
  <si>
    <t>Water tank 5000L</t>
  </si>
  <si>
    <t>F070007</t>
  </si>
  <si>
    <t>Pen tester</t>
  </si>
  <si>
    <t>F0700070</t>
  </si>
  <si>
    <t>Padding tools</t>
  </si>
  <si>
    <t>F0700071</t>
  </si>
  <si>
    <t>Blasting hose int 1/2" x ext.Ø 28</t>
  </si>
  <si>
    <t>F0700072</t>
  </si>
  <si>
    <t>F0700073</t>
  </si>
  <si>
    <t>F0700074</t>
  </si>
  <si>
    <t>Densin high pressure water cleaner Merlion E-350</t>
  </si>
  <si>
    <t>F0700075</t>
  </si>
  <si>
    <t>F0700076</t>
  </si>
  <si>
    <t>F0700077</t>
  </si>
  <si>
    <t>Lightning conductor full set (Antenna, copper  juntion 30mL)</t>
  </si>
  <si>
    <t>F0700078</t>
  </si>
  <si>
    <t>F0700079</t>
  </si>
  <si>
    <t>F070008</t>
  </si>
  <si>
    <t>Angle socket wrench 13</t>
  </si>
  <si>
    <t>F0700080</t>
  </si>
  <si>
    <t>Electric water pump Pentax CM 50-250C</t>
  </si>
  <si>
    <t>F0700081</t>
  </si>
  <si>
    <t>F0700082</t>
  </si>
  <si>
    <t>F0700083</t>
  </si>
  <si>
    <t>F0700084</t>
  </si>
  <si>
    <t>F0700085</t>
  </si>
  <si>
    <t>DFT Thickness Gauge Ferrous A456CFNFBS</t>
  </si>
  <si>
    <t>F0700086</t>
  </si>
  <si>
    <t>DDFT Thickness Gauge Non-Ferrous T456CFNF1S</t>
  </si>
  <si>
    <t>F0700087</t>
  </si>
  <si>
    <t>Adhesion Pull off tester  F108---1D</t>
  </si>
  <si>
    <t>F0700088</t>
  </si>
  <si>
    <t>Pinhole Detector Low voltage D270---3</t>
  </si>
  <si>
    <t>F0700089</t>
  </si>
  <si>
    <t>F070009</t>
  </si>
  <si>
    <t>Silicon gun</t>
  </si>
  <si>
    <t>F0700090</t>
  </si>
  <si>
    <t>Inspection mirror S2 large 2 1/2" diameter H131---1A</t>
  </si>
  <si>
    <t>F0700091</t>
  </si>
  <si>
    <t>Inspection mirror S2 large 3 1/4" diameter H131---1C</t>
  </si>
  <si>
    <t>F0700092</t>
  </si>
  <si>
    <t>Pneumatic paint mixer</t>
  </si>
  <si>
    <t>F0700093</t>
  </si>
  <si>
    <t>Electric drilling machine</t>
  </si>
  <si>
    <t>F0700094</t>
  </si>
  <si>
    <t>Electric grinding machine Ø100 Makita Japan</t>
  </si>
  <si>
    <t>F0700095</t>
  </si>
  <si>
    <t>Electric grinding machine Ø180</t>
  </si>
  <si>
    <t>F0700096</t>
  </si>
  <si>
    <t>Electric grinding machine Ø380 Bosch</t>
  </si>
  <si>
    <t>F0700097</t>
  </si>
  <si>
    <t>Electric grinding machine Ø125 Makita Japan</t>
  </si>
  <si>
    <t>F0700098</t>
  </si>
  <si>
    <t>Airless spray gun 500 bars</t>
  </si>
  <si>
    <t>F0700099</t>
  </si>
  <si>
    <t>F070010</t>
  </si>
  <si>
    <t>Steel hammer 5Kg</t>
  </si>
  <si>
    <t>F0700100</t>
  </si>
  <si>
    <t>Oxy-acetylene cutting torch (big)</t>
  </si>
  <si>
    <t>F0700101</t>
  </si>
  <si>
    <t>Oxy-acetylene cutting torch (small)</t>
  </si>
  <si>
    <t>F0700102</t>
  </si>
  <si>
    <t>Table vise 150mm</t>
  </si>
  <si>
    <t>F0700103</t>
  </si>
  <si>
    <t>Die tap set (3mm-20mm)</t>
  </si>
  <si>
    <t>F0700104</t>
  </si>
  <si>
    <t>Oxy-acetylene welding torch</t>
  </si>
  <si>
    <t>F0700105</t>
  </si>
  <si>
    <t>Stading steel pipe vice</t>
  </si>
  <si>
    <t>F0700106</t>
  </si>
  <si>
    <t>Hole saw Ø20</t>
  </si>
  <si>
    <t>F0700107</t>
  </si>
  <si>
    <t>Die tape M8</t>
  </si>
  <si>
    <t>F0700109</t>
  </si>
  <si>
    <t>Electric Concrete drilling machine Bosch GBH 5-40D</t>
  </si>
  <si>
    <t>F070011</t>
  </si>
  <si>
    <t>Wheel barrow</t>
  </si>
  <si>
    <t>F0700110</t>
  </si>
  <si>
    <t>Hole saw Ø22mm</t>
  </si>
  <si>
    <t>F0700111</t>
  </si>
  <si>
    <t>Digimatic caliper 500-173 (300mm)</t>
  </si>
  <si>
    <t>F0700112</t>
  </si>
  <si>
    <t>Electric ventilator 300 x 300mm x 220V</t>
  </si>
  <si>
    <t>F0700113</t>
  </si>
  <si>
    <t>Mason plumb-bob Ø50 x 60mmH</t>
  </si>
  <si>
    <t>F0700114</t>
  </si>
  <si>
    <t>Grease gun (med. size)</t>
  </si>
  <si>
    <t>F0700115</t>
  </si>
  <si>
    <t>Soldering iron 60W</t>
  </si>
  <si>
    <t>F0700116</t>
  </si>
  <si>
    <t>Electric Scale 5Kg</t>
  </si>
  <si>
    <t>F0700117</t>
  </si>
  <si>
    <t>Combination wrench 9/16"</t>
  </si>
  <si>
    <t>F0700118</t>
  </si>
  <si>
    <t>Angle socket wrench 12</t>
  </si>
  <si>
    <t>F0700119</t>
  </si>
  <si>
    <t>Polyester websling 1T x 2mL</t>
  </si>
  <si>
    <t>F070012</t>
  </si>
  <si>
    <t>Shovel</t>
  </si>
  <si>
    <t>F0700120</t>
  </si>
  <si>
    <t>Impact screw driver</t>
  </si>
  <si>
    <t>F0700121</t>
  </si>
  <si>
    <t>Ruler (reglet) 2m</t>
  </si>
  <si>
    <t>F0700122</t>
  </si>
  <si>
    <t>Glass suction plate</t>
  </si>
  <si>
    <t>F0700123</t>
  </si>
  <si>
    <t>Start hexagon key set (inch)</t>
  </si>
  <si>
    <t>F0700124</t>
  </si>
  <si>
    <t>C clamp size.4 inches</t>
  </si>
  <si>
    <t>F0700125</t>
  </si>
  <si>
    <t>Measuring tool for battery acid</t>
  </si>
  <si>
    <t>F0700126</t>
  </si>
  <si>
    <t>Ohm meter tester</t>
  </si>
  <si>
    <t>F0700127</t>
  </si>
  <si>
    <t>Die tape set M3</t>
  </si>
  <si>
    <t>F0700128</t>
  </si>
  <si>
    <t>Die tape set M4</t>
  </si>
  <si>
    <t>F0700129</t>
  </si>
  <si>
    <t>Elco Meter 214 ( Laser thermometer )</t>
  </si>
  <si>
    <t>F070013</t>
  </si>
  <si>
    <t>Water tank 500L</t>
  </si>
  <si>
    <t>F0700130</t>
  </si>
  <si>
    <t>Hingle socket wrench 1/4" - 28NF (6.35mm)</t>
  </si>
  <si>
    <t>F0700131</t>
  </si>
  <si>
    <t>Measuring tape 50mL</t>
  </si>
  <si>
    <t>F0700132</t>
  </si>
  <si>
    <t>Air hose ext. Ø21</t>
  </si>
  <si>
    <t>F0700133</t>
  </si>
  <si>
    <t>Electric charger DC 7.2V x 1.0A</t>
  </si>
  <si>
    <t>F0700134</t>
  </si>
  <si>
    <t>High pressure hose M22 x 1.5 x 220 bars x 20m</t>
  </si>
  <si>
    <t>F0700135</t>
  </si>
  <si>
    <t>Fire nozzle 2.1/2"</t>
  </si>
  <si>
    <t>F0700136</t>
  </si>
  <si>
    <t>Fire quick coupling end screw 2.1/2"</t>
  </si>
  <si>
    <t>F0700137</t>
  </si>
  <si>
    <t>Fire hose with nozzle 2.1/2"</t>
  </si>
  <si>
    <t>F0700138</t>
  </si>
  <si>
    <t>Fire alarm system Network NX-4V2</t>
  </si>
  <si>
    <t>F0700139</t>
  </si>
  <si>
    <t>Water tank 20,000L (steel)</t>
  </si>
  <si>
    <t>F070014</t>
  </si>
  <si>
    <t>Chisel</t>
  </si>
  <si>
    <t>F0700140</t>
  </si>
  <si>
    <t>Multi file threading</t>
  </si>
  <si>
    <t>F0700141</t>
  </si>
  <si>
    <t>Square ruler 600 X 400MM (steel)</t>
  </si>
  <si>
    <t>F0700142</t>
  </si>
  <si>
    <t>Shackle safety pin 2T (M13 - certified)</t>
  </si>
  <si>
    <t>F0700143</t>
  </si>
  <si>
    <t>Polyester websling 3T x 6m (certified)</t>
  </si>
  <si>
    <t>F0700144</t>
  </si>
  <si>
    <t>Die tape set 2.5-20mm</t>
  </si>
  <si>
    <t>F0700145</t>
  </si>
  <si>
    <t>Measuring tape 30mL</t>
  </si>
  <si>
    <t>F0700146</t>
  </si>
  <si>
    <t>Soldering iron 100W</t>
  </si>
  <si>
    <t>F0700147</t>
  </si>
  <si>
    <t>Dollies for 108 (Curved)  No used</t>
  </si>
  <si>
    <t>F0700148</t>
  </si>
  <si>
    <t>Air conditioner water jacker</t>
  </si>
  <si>
    <t>F070015</t>
  </si>
  <si>
    <t>Trowel</t>
  </si>
  <si>
    <t>F0700150</t>
  </si>
  <si>
    <t>Shackle safety pin 13.5T (Omega - certified)</t>
  </si>
  <si>
    <t>F0700151</t>
  </si>
  <si>
    <t>Walkie talkie Icom IC-V8</t>
  </si>
  <si>
    <t>F0700152</t>
  </si>
  <si>
    <t>Combination wrench 12-42mm</t>
  </si>
  <si>
    <t>F0700153</t>
  </si>
  <si>
    <t>Combination wrench 0.472"-1.65"</t>
  </si>
  <si>
    <t>F0700154</t>
  </si>
  <si>
    <t>Flat screwdriver 6"</t>
  </si>
  <si>
    <t>F0700155</t>
  </si>
  <si>
    <t>Flat screwdriver 12"</t>
  </si>
  <si>
    <t>F0700156</t>
  </si>
  <si>
    <t>Cross screwdriver 6"</t>
  </si>
  <si>
    <t>F0700157</t>
  </si>
  <si>
    <t>Cross screwdriver 12"</t>
  </si>
  <si>
    <t>F0700158</t>
  </si>
  <si>
    <t>Chipping hammer</t>
  </si>
  <si>
    <t>F0700159</t>
  </si>
  <si>
    <t>Adjustable wrench 300mm</t>
  </si>
  <si>
    <t>F070016</t>
  </si>
  <si>
    <t>Face shield</t>
  </si>
  <si>
    <t>F0700160</t>
  </si>
  <si>
    <t>Pipe wrench 300mm</t>
  </si>
  <si>
    <t>F0700161</t>
  </si>
  <si>
    <t>Tool bag (by canvas with zipper L850 x W300 x H300mm)</t>
  </si>
  <si>
    <t>F0700162</t>
  </si>
  <si>
    <t>Puller with mechanic screw U32T15-50</t>
  </si>
  <si>
    <t>F0700163</t>
  </si>
  <si>
    <t>Round die tape 1/2 BSW12</t>
  </si>
  <si>
    <t>F0700164</t>
  </si>
  <si>
    <t>Cross socket wrench for wheel nut</t>
  </si>
  <si>
    <t>F0700165</t>
  </si>
  <si>
    <t>Cranking handle</t>
  </si>
  <si>
    <t>F0700166</t>
  </si>
  <si>
    <t>Air hose Ø76 x 5mL end fitting</t>
  </si>
  <si>
    <t>F0700167</t>
  </si>
  <si>
    <t>RPT 612 kit, tool</t>
  </si>
  <si>
    <t>F0700168</t>
  </si>
  <si>
    <t>RPT 610-S kit, overhaul</t>
  </si>
  <si>
    <t>F0700169</t>
  </si>
  <si>
    <t>UH 612 Kit, tool</t>
  </si>
  <si>
    <t>F070017</t>
  </si>
  <si>
    <t>First aid box</t>
  </si>
  <si>
    <t>F0700170</t>
  </si>
  <si>
    <t>UH 610 kit, overhaule</t>
  </si>
  <si>
    <t>F0700171</t>
  </si>
  <si>
    <t>Measuring tape 7.5m</t>
  </si>
  <si>
    <t>F0700172</t>
  </si>
  <si>
    <t>Water tank 2000L</t>
  </si>
  <si>
    <t>F0700173</t>
  </si>
  <si>
    <t>Polyester websling 6T x 8M (CO/CQ required)</t>
  </si>
  <si>
    <t>F0700174</t>
  </si>
  <si>
    <t>F070018</t>
  </si>
  <si>
    <t>Electric cable 380v x 4 pins</t>
  </si>
  <si>
    <t>F070019</t>
  </si>
  <si>
    <t>Punch plier</t>
  </si>
  <si>
    <t>F070020</t>
  </si>
  <si>
    <t>Electric cable 220v x 3 pins (20M/ROLL)</t>
  </si>
  <si>
    <t>F070022</t>
  </si>
  <si>
    <t>Compass</t>
  </si>
  <si>
    <t>F070023</t>
  </si>
  <si>
    <t>Combination wrench 21</t>
  </si>
  <si>
    <t>F070024</t>
  </si>
  <si>
    <t>Fire extinguisher powder 8kg</t>
  </si>
  <si>
    <t>F070025</t>
  </si>
  <si>
    <t>Rivet gun</t>
  </si>
  <si>
    <t>F070026</t>
  </si>
  <si>
    <t>Empty tool box</t>
  </si>
  <si>
    <t>F070028</t>
  </si>
  <si>
    <t>Plastic smoothing tool</t>
  </si>
  <si>
    <t>F070030</t>
  </si>
  <si>
    <t>Halogen lamp 1000w complete</t>
  </si>
  <si>
    <t>F070031</t>
  </si>
  <si>
    <t>Dust duct Ø700</t>
  </si>
  <si>
    <t>F070032</t>
  </si>
  <si>
    <t>Dust duct Ø300</t>
  </si>
  <si>
    <t>F070033</t>
  </si>
  <si>
    <t>Small electric lamp 24v complete</t>
  </si>
  <si>
    <t>F070034</t>
  </si>
  <si>
    <t>Battery torch</t>
  </si>
  <si>
    <t>F070035</t>
  </si>
  <si>
    <t>Electric cable 380v x 5 pins</t>
  </si>
  <si>
    <t>F070036</t>
  </si>
  <si>
    <t>Fire extinguisher CO2 5kg</t>
  </si>
  <si>
    <t>F070037</t>
  </si>
  <si>
    <t>S/S ruler 1mL</t>
  </si>
  <si>
    <t>F0700370</t>
  </si>
  <si>
    <t>Flex.Rubber water hose int Ø 62 x 170mmL</t>
  </si>
  <si>
    <t>F070038</t>
  </si>
  <si>
    <t>Strapping tool</t>
  </si>
  <si>
    <t>F070039</t>
  </si>
  <si>
    <t>Centre punches</t>
  </si>
  <si>
    <t>F070040</t>
  </si>
  <si>
    <t>Scriber</t>
  </si>
  <si>
    <t>F070041</t>
  </si>
  <si>
    <t>Plumb valve</t>
  </si>
  <si>
    <t>F0700419</t>
  </si>
  <si>
    <t>Flat screwdriver 10 x 200mm</t>
  </si>
  <si>
    <t>F070042</t>
  </si>
  <si>
    <t>Pipe wrench 18"</t>
  </si>
  <si>
    <t>F070043</t>
  </si>
  <si>
    <t>Tracing tool</t>
  </si>
  <si>
    <t>F070044</t>
  </si>
  <si>
    <t>Folding ruler 1mL</t>
  </si>
  <si>
    <t>F070045</t>
  </si>
  <si>
    <t>Volt tester</t>
  </si>
  <si>
    <t>F0700452</t>
  </si>
  <si>
    <t>Electric vulcanizing tyre tool</t>
  </si>
  <si>
    <t>F0700453</t>
  </si>
  <si>
    <t>Same at F070215 did not use this code 1T x 2M</t>
  </si>
  <si>
    <t>F0700454</t>
  </si>
  <si>
    <t>Socket wrench for wheel Ø38 end square Ø21 with ratchet</t>
  </si>
  <si>
    <t>F0700455</t>
  </si>
  <si>
    <t>Foldable aluminium ladder 0.7m "A"</t>
  </si>
  <si>
    <t>F070048</t>
  </si>
  <si>
    <t>Electric cable 24v x 2 pins</t>
  </si>
  <si>
    <t>F070049</t>
  </si>
  <si>
    <t>Left cutting plier</t>
  </si>
  <si>
    <t>F070050</t>
  </si>
  <si>
    <t>Saw for wood</t>
  </si>
  <si>
    <t>F070053</t>
  </si>
  <si>
    <t>Vise grip</t>
  </si>
  <si>
    <t>F070054</t>
  </si>
  <si>
    <t>Measuring tape 20mL</t>
  </si>
  <si>
    <t>F070056</t>
  </si>
  <si>
    <t>Long nose plier</t>
  </si>
  <si>
    <t>F070057</t>
  </si>
  <si>
    <t>Groove joint plier</t>
  </si>
  <si>
    <t>F070058</t>
  </si>
  <si>
    <t>Combination wrench 15</t>
  </si>
  <si>
    <t>F070059</t>
  </si>
  <si>
    <t>Sika gun</t>
  </si>
  <si>
    <t>F070060</t>
  </si>
  <si>
    <t>Plastic spray bottle 8L</t>
  </si>
  <si>
    <t>F070061</t>
  </si>
  <si>
    <t>Chain wrench 20"</t>
  </si>
  <si>
    <t>F070062</t>
  </si>
  <si>
    <t>Hydraulic jack 20T</t>
  </si>
  <si>
    <t>F070064</t>
  </si>
  <si>
    <t>Polyester websling 10T x 10m</t>
  </si>
  <si>
    <t>F070065</t>
  </si>
  <si>
    <t>Tole cutting plier</t>
  </si>
  <si>
    <t>F070066</t>
  </si>
  <si>
    <t>Steel crowbar</t>
  </si>
  <si>
    <t>F070067</t>
  </si>
  <si>
    <t>Water hose Ø27 ( 50m/roll)</t>
  </si>
  <si>
    <t>F070068</t>
  </si>
  <si>
    <t>Simili for air conditioner</t>
  </si>
  <si>
    <t>F070070</t>
  </si>
  <si>
    <t>Wire stripper</t>
  </si>
  <si>
    <t>F070071</t>
  </si>
  <si>
    <t>Shackle Safety pin 8.5T (Omega , CO/CQ required)</t>
  </si>
  <si>
    <t>F070072</t>
  </si>
  <si>
    <t>Omega Shackle safety pin 4.75T (CO/CQ required)</t>
  </si>
  <si>
    <t>F070073</t>
  </si>
  <si>
    <t>S/S table for canteen</t>
  </si>
  <si>
    <t>F070074</t>
  </si>
  <si>
    <t>Outside-circlip pliers</t>
  </si>
  <si>
    <t>F070075</t>
  </si>
  <si>
    <t>Auto spanner 22-24</t>
  </si>
  <si>
    <t>F070076</t>
  </si>
  <si>
    <t>Auto spanner 27-30</t>
  </si>
  <si>
    <t>F070077</t>
  </si>
  <si>
    <t>Auto spanner 30-32</t>
  </si>
  <si>
    <t>F070078</t>
  </si>
  <si>
    <t>Oil can</t>
  </si>
  <si>
    <t>F070079</t>
  </si>
  <si>
    <t>Air dust gun</t>
  </si>
  <si>
    <t>F070080</t>
  </si>
  <si>
    <t>Foldable aluminium ladder 3m "A"</t>
  </si>
  <si>
    <t>F070081</t>
  </si>
  <si>
    <t>Mercury lamp 500W complete</t>
  </si>
  <si>
    <t>F070082</t>
  </si>
  <si>
    <t>Argon bottle</t>
  </si>
  <si>
    <t>F070083</t>
  </si>
  <si>
    <t>Acetylene bottle</t>
  </si>
  <si>
    <t>F070084</t>
  </si>
  <si>
    <t>Lorry support</t>
  </si>
  <si>
    <t>F070085</t>
  </si>
  <si>
    <t>Wooden box</t>
  </si>
  <si>
    <t>F070086</t>
  </si>
  <si>
    <t>Cutting plier</t>
  </si>
  <si>
    <t>F070087</t>
  </si>
  <si>
    <t>Oxygen bottle</t>
  </si>
  <si>
    <t>F070088</t>
  </si>
  <si>
    <t>Air hose Ø90</t>
  </si>
  <si>
    <t>F070089</t>
  </si>
  <si>
    <t>Air hose Ø76 x 3mL end fitting</t>
  </si>
  <si>
    <t>F070090</t>
  </si>
  <si>
    <t>Copper needle Ø3 x 160</t>
  </si>
  <si>
    <t>F070091</t>
  </si>
  <si>
    <t>Steel smoothing tool</t>
  </si>
  <si>
    <t>F070092</t>
  </si>
  <si>
    <t>Dust duct Ø150</t>
  </si>
  <si>
    <t>F070093</t>
  </si>
  <si>
    <t>Wooden smoothing tool</t>
  </si>
  <si>
    <t>F070094</t>
  </si>
  <si>
    <t>Rubber hammer</t>
  </si>
  <si>
    <t>F070095</t>
  </si>
  <si>
    <t>Crimping tool</t>
  </si>
  <si>
    <t>F070096</t>
  </si>
  <si>
    <t>Carpenter plier</t>
  </si>
  <si>
    <t>F070097</t>
  </si>
  <si>
    <t>Shackle 6.5T</t>
  </si>
  <si>
    <t>F070098</t>
  </si>
  <si>
    <t>Copper hose Ø6</t>
  </si>
  <si>
    <t>F070099</t>
  </si>
  <si>
    <t>Copper hose Ø10</t>
  </si>
  <si>
    <t>F070100</t>
  </si>
  <si>
    <t>Copper hose Ø12</t>
  </si>
  <si>
    <t>F070101</t>
  </si>
  <si>
    <t>Square ruler</t>
  </si>
  <si>
    <t>F070102</t>
  </si>
  <si>
    <t>Welding mask</t>
  </si>
  <si>
    <t>F070103</t>
  </si>
  <si>
    <t>Adjustable wrench 8"</t>
  </si>
  <si>
    <t>F070104</t>
  </si>
  <si>
    <t>Hexagon key set (1.5-10)</t>
  </si>
  <si>
    <t>F070106</t>
  </si>
  <si>
    <t>Steel saw</t>
  </si>
  <si>
    <t>F070107</t>
  </si>
  <si>
    <t>Air hose Ø48</t>
  </si>
  <si>
    <t>F070108</t>
  </si>
  <si>
    <t>Air hose Ø32</t>
  </si>
  <si>
    <t>F070109</t>
  </si>
  <si>
    <t>Air hose Ø8.5</t>
  </si>
  <si>
    <t>F070110</t>
  </si>
  <si>
    <t>Air hose Ø6.5(red/green)</t>
  </si>
  <si>
    <t>F070111</t>
  </si>
  <si>
    <t>Air hose Ø60 with swivel coupling x 5mL</t>
  </si>
  <si>
    <t>F070112</t>
  </si>
  <si>
    <t>Blasting hose Ø48 (complete)</t>
  </si>
  <si>
    <t>F070113</t>
  </si>
  <si>
    <t>Blasting hose Ø28</t>
  </si>
  <si>
    <t>F070114</t>
  </si>
  <si>
    <t>Oil tray 1m x 1m</t>
  </si>
  <si>
    <t>F070115</t>
  </si>
  <si>
    <t>Steel rail 110H x 9mL</t>
  </si>
  <si>
    <t>F070116</t>
  </si>
  <si>
    <t>Polyester websling 3T x 3m</t>
  </si>
  <si>
    <t>F070117</t>
  </si>
  <si>
    <t>Fire extinguisher powder 35Kg</t>
  </si>
  <si>
    <t>F070120</t>
  </si>
  <si>
    <t>Oxygen sensor (XO-326ALA)</t>
  </si>
  <si>
    <t>F070121</t>
  </si>
  <si>
    <t>Grooving wheel</t>
  </si>
  <si>
    <t>F070122</t>
  </si>
  <si>
    <t>Adjustable wrench 12"</t>
  </si>
  <si>
    <t>F070123</t>
  </si>
  <si>
    <t>Combination wrench 10</t>
  </si>
  <si>
    <t>F070124</t>
  </si>
  <si>
    <t>Combination wrench 11</t>
  </si>
  <si>
    <t>F070125</t>
  </si>
  <si>
    <t>Combination wrench 12</t>
  </si>
  <si>
    <t>F070126</t>
  </si>
  <si>
    <t>Combination wrench 13</t>
  </si>
  <si>
    <t>F070127</t>
  </si>
  <si>
    <t>Combination wrench 14</t>
  </si>
  <si>
    <t>F070128</t>
  </si>
  <si>
    <t>Combination wrench 16</t>
  </si>
  <si>
    <t>F070129</t>
  </si>
  <si>
    <t>Combination wrench 17</t>
  </si>
  <si>
    <t>F070130</t>
  </si>
  <si>
    <t>Combination wrench 18</t>
  </si>
  <si>
    <t>F070131</t>
  </si>
  <si>
    <t>Combination wrench 30</t>
  </si>
  <si>
    <t>F070132</t>
  </si>
  <si>
    <t>Inside-circlip plier</t>
  </si>
  <si>
    <t>F070133</t>
  </si>
  <si>
    <t>Angle socket wrench 17</t>
  </si>
  <si>
    <t>F070134</t>
  </si>
  <si>
    <t>Angle socket wrench 10</t>
  </si>
  <si>
    <t>F070135</t>
  </si>
  <si>
    <t>Angle socket wrench 8</t>
  </si>
  <si>
    <t>F070136</t>
  </si>
  <si>
    <t>Combination wrench 9</t>
  </si>
  <si>
    <t>F070137</t>
  </si>
  <si>
    <t>Combination wrench 22</t>
  </si>
  <si>
    <t>F070138</t>
  </si>
  <si>
    <t>Hexagon key 5.5</t>
  </si>
  <si>
    <t>F070139</t>
  </si>
  <si>
    <t>Hexagon key 6</t>
  </si>
  <si>
    <t>F070140</t>
  </si>
  <si>
    <t>Hexagon key 8</t>
  </si>
  <si>
    <t>F070141</t>
  </si>
  <si>
    <t>Steel rail 110H x 10mL GB30</t>
  </si>
  <si>
    <t>F070142</t>
  </si>
  <si>
    <t>Dust duct Ø400</t>
  </si>
  <si>
    <t>F070143</t>
  </si>
  <si>
    <t>Air hose Ø8.5 x 25mL</t>
  </si>
  <si>
    <t>F070144</t>
  </si>
  <si>
    <t>Combination wrench 32</t>
  </si>
  <si>
    <t>F070145</t>
  </si>
  <si>
    <t>Air hose ext.Ø32 x int Ø25 x 50mL</t>
  </si>
  <si>
    <t>F070146</t>
  </si>
  <si>
    <t>Dust bag for clean AC</t>
  </si>
  <si>
    <t>F070148</t>
  </si>
  <si>
    <t>Rubber blade for windscreen</t>
  </si>
  <si>
    <t>F070149</t>
  </si>
  <si>
    <t>Die tap set M10</t>
  </si>
  <si>
    <t>F070150</t>
  </si>
  <si>
    <t>Die tap set M8</t>
  </si>
  <si>
    <t>F070151</t>
  </si>
  <si>
    <t>Die tap set M12</t>
  </si>
  <si>
    <t>F070152</t>
  </si>
  <si>
    <t>Combination wrench 24</t>
  </si>
  <si>
    <t>F070153</t>
  </si>
  <si>
    <t>Combination wrench 27</t>
  </si>
  <si>
    <t>F070154</t>
  </si>
  <si>
    <t>Combination wrench 19</t>
  </si>
  <si>
    <t>F070155</t>
  </si>
  <si>
    <t>Pipe wrench 24"</t>
  </si>
  <si>
    <t>F070156</t>
  </si>
  <si>
    <t>Fire hose 2" with end quick coupling</t>
  </si>
  <si>
    <t>F070157</t>
  </si>
  <si>
    <t>Water hose Ø32</t>
  </si>
  <si>
    <t>F070158</t>
  </si>
  <si>
    <t>Hammer 200g</t>
  </si>
  <si>
    <t>F070159</t>
  </si>
  <si>
    <t>Water tank 4000L</t>
  </si>
  <si>
    <t>F070160</t>
  </si>
  <si>
    <t>Polyester websling  5Tx 5m</t>
  </si>
  <si>
    <t>F070161</t>
  </si>
  <si>
    <t>Hose bundle section 15mL</t>
  </si>
  <si>
    <t>F070162</t>
  </si>
  <si>
    <t>Combination wrench 8</t>
  </si>
  <si>
    <t>F070163</t>
  </si>
  <si>
    <t>Adjustable wrench 18"</t>
  </si>
  <si>
    <t>F070164</t>
  </si>
  <si>
    <t>Blasting hose Ø48 x 40mL</t>
  </si>
  <si>
    <t>F070165</t>
  </si>
  <si>
    <t>Combination wrench 23</t>
  </si>
  <si>
    <t>F070166</t>
  </si>
  <si>
    <t>Halogen lamp 500W complete</t>
  </si>
  <si>
    <t>F070167</t>
  </si>
  <si>
    <t>Foldable aluminium ladder 2m "A"</t>
  </si>
  <si>
    <t>F070168</t>
  </si>
  <si>
    <t>Two head screwdriver</t>
  </si>
  <si>
    <t>F070169</t>
  </si>
  <si>
    <t>Hexagon key 19</t>
  </si>
  <si>
    <t>F070170</t>
  </si>
  <si>
    <t>High pressure water hose Ø1/2" for Harben pump</t>
  </si>
  <si>
    <t>F070171</t>
  </si>
  <si>
    <t>Straight nozzle for Harben</t>
  </si>
  <si>
    <t>F070172</t>
  </si>
  <si>
    <t>Triangle nozzle for Harben</t>
  </si>
  <si>
    <t>F070173</t>
  </si>
  <si>
    <t>Oiler</t>
  </si>
  <si>
    <t>F070174</t>
  </si>
  <si>
    <t>Tyre with inner tube 5.00-10</t>
  </si>
  <si>
    <t>F070175</t>
  </si>
  <si>
    <t>Mercury lamp 250W complete</t>
  </si>
  <si>
    <t>F070176</t>
  </si>
  <si>
    <t>P.V.C. Coupling cable tight 32M</t>
  </si>
  <si>
    <t>F070178</t>
  </si>
  <si>
    <t>Socket wrench 32</t>
  </si>
  <si>
    <t>F070179</t>
  </si>
  <si>
    <t>Flexible hose for grease pump</t>
  </si>
  <si>
    <t>F070180</t>
  </si>
  <si>
    <t>Heated hose 3/8' x 15M X 140 bars GA-MA-00014-T</t>
  </si>
  <si>
    <t>F070181</t>
  </si>
  <si>
    <t>Heated hose 3m x 140 bars GA-MA-00038</t>
  </si>
  <si>
    <t>F070182</t>
  </si>
  <si>
    <t>Hose temperature control sensor GA-EL-00051</t>
  </si>
  <si>
    <t>F070186</t>
  </si>
  <si>
    <t>R-pump/heater hose DIVERSPD</t>
  </si>
  <si>
    <t>F070187</t>
  </si>
  <si>
    <t>Socket wrench 38 x square head 1"</t>
  </si>
  <si>
    <t>f070188</t>
  </si>
  <si>
    <t>Tool adaptor wrench female/male</t>
  </si>
  <si>
    <t>F070189</t>
  </si>
  <si>
    <t>Pump (XO-326ALA)</t>
  </si>
  <si>
    <t>F070190</t>
  </si>
  <si>
    <t>Hexagon key 12</t>
  </si>
  <si>
    <t>F070192</t>
  </si>
  <si>
    <t>Oil filter Ø84 x Ø38 x 99</t>
  </si>
  <si>
    <t>F070193</t>
  </si>
  <si>
    <t>Combination wrench 20</t>
  </si>
  <si>
    <t>F070195</t>
  </si>
  <si>
    <t>Ampere tester 400A</t>
  </si>
  <si>
    <t>F070197</t>
  </si>
  <si>
    <t>Fire hose nozzle 2"</t>
  </si>
  <si>
    <t>F070205</t>
  </si>
  <si>
    <t>Hexagon allen key 1/16</t>
  </si>
  <si>
    <t>F070206</t>
  </si>
  <si>
    <t>Hexagon allen key 5/64</t>
  </si>
  <si>
    <t>F070207</t>
  </si>
  <si>
    <t>Hexagon allen key 3/32</t>
  </si>
  <si>
    <t>F070208</t>
  </si>
  <si>
    <t>Hexagon allen key 1/8</t>
  </si>
  <si>
    <t>F070209</t>
  </si>
  <si>
    <t>Hexagon allen key 5/32</t>
  </si>
  <si>
    <t>F070210</t>
  </si>
  <si>
    <t>Hexagon allen key 3/16</t>
  </si>
  <si>
    <t>F070211</t>
  </si>
  <si>
    <t>Hexagon allen key 7/32</t>
  </si>
  <si>
    <t>F070212</t>
  </si>
  <si>
    <t>Hexagon allen key 1/4</t>
  </si>
  <si>
    <t>F070213</t>
  </si>
  <si>
    <t>Hexagon allen key 5/16</t>
  </si>
  <si>
    <t>F070214</t>
  </si>
  <si>
    <t>Hexagon allen key 3/8</t>
  </si>
  <si>
    <t>F070215</t>
  </si>
  <si>
    <t>Certified polyester webbling 25W x 2000L x 1T</t>
  </si>
  <si>
    <t>F070216</t>
  </si>
  <si>
    <t>High pressure water valve safety max. 10.000PSI</t>
  </si>
  <si>
    <t>F070217</t>
  </si>
  <si>
    <t>Remote control for AC Toshiba</t>
  </si>
  <si>
    <t>F070218</t>
  </si>
  <si>
    <t>Hydraulic jack 2T</t>
  </si>
  <si>
    <t>F070219</t>
  </si>
  <si>
    <t>02 detector</t>
  </si>
  <si>
    <t>F070220</t>
  </si>
  <si>
    <t>Hoe</t>
  </si>
  <si>
    <t>F070223</t>
  </si>
  <si>
    <t>Hole saw Ø60</t>
  </si>
  <si>
    <t>F070224</t>
  </si>
  <si>
    <t>S/s sand filter</t>
  </si>
  <si>
    <t>F070225</t>
  </si>
  <si>
    <t>Pipe wrench 12"</t>
  </si>
  <si>
    <t>F070226</t>
  </si>
  <si>
    <t>F070227</t>
  </si>
  <si>
    <t>Spanner M78 T0307</t>
  </si>
  <si>
    <t>F070228</t>
  </si>
  <si>
    <t>Pipe wrench 36"</t>
  </si>
  <si>
    <t>F070229</t>
  </si>
  <si>
    <t>Corrugated plastic hose Ø150</t>
  </si>
  <si>
    <t>F070231</t>
  </si>
  <si>
    <t>Die tap set M6</t>
  </si>
  <si>
    <t>F070232</t>
  </si>
  <si>
    <t>Pulley conic ext.Ø45 x int.Ø146 x T82 x 4 grooves</t>
  </si>
  <si>
    <t>F070233</t>
  </si>
  <si>
    <t>Hole saw Ø27</t>
  </si>
  <si>
    <t>F070234</t>
  </si>
  <si>
    <t>Mercury lamp 400W complete</t>
  </si>
  <si>
    <t>F070238</t>
  </si>
  <si>
    <t>Tyre with inner tube 3.50-8</t>
  </si>
  <si>
    <t>F070239</t>
  </si>
  <si>
    <t>Combination wrench 3/16''</t>
  </si>
  <si>
    <t>F070240</t>
  </si>
  <si>
    <t>Tool clear tip for Matrasur spray gun</t>
  </si>
  <si>
    <t>F070241</t>
  </si>
  <si>
    <t>Flat screwdriver 3 x 150</t>
  </si>
  <si>
    <t>F070242</t>
  </si>
  <si>
    <t>Cross screwdriver 5 x 150</t>
  </si>
  <si>
    <t>F070243</t>
  </si>
  <si>
    <t>P.V.C. coupling cable tight PG19</t>
  </si>
  <si>
    <t>F070244</t>
  </si>
  <si>
    <t>Hydraulic jack 3T</t>
  </si>
  <si>
    <t>F070245</t>
  </si>
  <si>
    <t>Hydraulic jack 5T</t>
  </si>
  <si>
    <t>F070246</t>
  </si>
  <si>
    <t>Hole saw Ø55</t>
  </si>
  <si>
    <t>F070248</t>
  </si>
  <si>
    <t>Coupler for sliding tee</t>
  </si>
  <si>
    <t>F070249</t>
  </si>
  <si>
    <t>Certified ruler for diesel tank</t>
  </si>
  <si>
    <t>F070250</t>
  </si>
  <si>
    <t>Start allen key M5</t>
  </si>
  <si>
    <t>F070251</t>
  </si>
  <si>
    <t>Start allen key M6</t>
  </si>
  <si>
    <t>F070252</t>
  </si>
  <si>
    <t>Start allen key M8</t>
  </si>
  <si>
    <t>F070253</t>
  </si>
  <si>
    <t>Start allen key M10</t>
  </si>
  <si>
    <t>F070254</t>
  </si>
  <si>
    <t>Start allen key M12</t>
  </si>
  <si>
    <t>F070255</t>
  </si>
  <si>
    <t>Start allen key M14</t>
  </si>
  <si>
    <t>F070256</t>
  </si>
  <si>
    <t>Start allen key M16</t>
  </si>
  <si>
    <t>F070257</t>
  </si>
  <si>
    <t>Alu. ruler 3mL</t>
  </si>
  <si>
    <t>F070258</t>
  </si>
  <si>
    <t>Big electric lamp 24V complete -plastic cover</t>
  </si>
  <si>
    <t>F070259</t>
  </si>
  <si>
    <t>Hexagon key 5</t>
  </si>
  <si>
    <t>F070260</t>
  </si>
  <si>
    <t>Cable Ø8</t>
  </si>
  <si>
    <t>F070261</t>
  </si>
  <si>
    <t>Alu. ruler 2000 x 100 x 50</t>
  </si>
  <si>
    <t>F070262</t>
  </si>
  <si>
    <t>Trolley (large)</t>
  </si>
  <si>
    <t>F070263</t>
  </si>
  <si>
    <t>Arcspray140 Pistol for 2.0mm wires ARC140-CG20</t>
  </si>
  <si>
    <t>F070264</t>
  </si>
  <si>
    <t>Hydraulic jack 10T</t>
  </si>
  <si>
    <t>F070265</t>
  </si>
  <si>
    <t>Hydraulic jack 7T</t>
  </si>
  <si>
    <t>F070266</t>
  </si>
  <si>
    <t>Inner tube protector</t>
  </si>
  <si>
    <t>F070267</t>
  </si>
  <si>
    <t>Polyester websling 5T x 4m</t>
  </si>
  <si>
    <t>F070268</t>
  </si>
  <si>
    <t>Blasting light 12V</t>
  </si>
  <si>
    <t>F070269</t>
  </si>
  <si>
    <t>Shovel handle</t>
  </si>
  <si>
    <t>F070270</t>
  </si>
  <si>
    <t>Adjustable wrench 10"</t>
  </si>
  <si>
    <t>F070271</t>
  </si>
  <si>
    <t>Adjustable wrench 15"</t>
  </si>
  <si>
    <t>F070273</t>
  </si>
  <si>
    <t>Die tape M 5.5mm with thread 0.75mm</t>
  </si>
  <si>
    <t>F070274</t>
  </si>
  <si>
    <t>High pressure water hose for Karcher HD10/25S 6.390-025</t>
  </si>
  <si>
    <t>F070275</t>
  </si>
  <si>
    <t>Spray gun for Karcher HD10/25S 4.760-660</t>
  </si>
  <si>
    <t>F070276</t>
  </si>
  <si>
    <t>Hexagon allen key 1.5</t>
  </si>
  <si>
    <t>F070277</t>
  </si>
  <si>
    <t>Hexagon allen key 2</t>
  </si>
  <si>
    <t>F070278</t>
  </si>
  <si>
    <t>Hexagon allen key 3</t>
  </si>
  <si>
    <t>F070279</t>
  </si>
  <si>
    <t>Hexagon allen key 4</t>
  </si>
  <si>
    <t>F070280</t>
  </si>
  <si>
    <t>Hexagon allen key 5</t>
  </si>
  <si>
    <t>F070281</t>
  </si>
  <si>
    <t>Hexagon allen key 6</t>
  </si>
  <si>
    <t>F070282</t>
  </si>
  <si>
    <t>Hexagon allen key 7</t>
  </si>
  <si>
    <t>F070283</t>
  </si>
  <si>
    <t>Hexagon allen key 8</t>
  </si>
  <si>
    <t>F070284</t>
  </si>
  <si>
    <t>Hexagon allen key 9</t>
  </si>
  <si>
    <t>F070285</t>
  </si>
  <si>
    <t>Hexagon allen key 10</t>
  </si>
  <si>
    <t>F070286</t>
  </si>
  <si>
    <t>Ring spanner 8</t>
  </si>
  <si>
    <t>F070287</t>
  </si>
  <si>
    <t>Ring spanner 9</t>
  </si>
  <si>
    <t>F070288</t>
  </si>
  <si>
    <t>Ring spanner 10</t>
  </si>
  <si>
    <t>F070289</t>
  </si>
  <si>
    <t>Ring spanner 11</t>
  </si>
  <si>
    <t>F070290</t>
  </si>
  <si>
    <t>Ring spanner 12</t>
  </si>
  <si>
    <t>F070291</t>
  </si>
  <si>
    <t>Ring spanner 13</t>
  </si>
  <si>
    <t>F070292</t>
  </si>
  <si>
    <t>Ring spanner 14</t>
  </si>
  <si>
    <t>F070293</t>
  </si>
  <si>
    <t>Ring spanner 16</t>
  </si>
  <si>
    <t>F070294</t>
  </si>
  <si>
    <t>Ring spanner 17</t>
  </si>
  <si>
    <t>F070295</t>
  </si>
  <si>
    <t>Ring spanner 18</t>
  </si>
  <si>
    <t>F070296</t>
  </si>
  <si>
    <t>Ring spanner 19</t>
  </si>
  <si>
    <t>F070297</t>
  </si>
  <si>
    <t>Ring spanner 21</t>
  </si>
  <si>
    <t>F070298</t>
  </si>
  <si>
    <t>Ring spanner 22</t>
  </si>
  <si>
    <t>F070299</t>
  </si>
  <si>
    <t>Ring spanner 24</t>
  </si>
  <si>
    <t>F070300</t>
  </si>
  <si>
    <t>Ring spanner 27</t>
  </si>
  <si>
    <t>F070301</t>
  </si>
  <si>
    <t>Ring spanner 30</t>
  </si>
  <si>
    <t>F070302</t>
  </si>
  <si>
    <t>Ring spanner 32</t>
  </si>
  <si>
    <t>F070303</t>
  </si>
  <si>
    <t>Pipe wrench 450mm</t>
  </si>
  <si>
    <t>F070304</t>
  </si>
  <si>
    <t>Flat screwdriver 200mm</t>
  </si>
  <si>
    <t>F070305</t>
  </si>
  <si>
    <t>Extention hose for Karcher HD10/25S 6.391.342 (10m)</t>
  </si>
  <si>
    <t>F070306</t>
  </si>
  <si>
    <t>Coupler of hose for Karcher HD10/25S 4.403.002</t>
  </si>
  <si>
    <t>F070307</t>
  </si>
  <si>
    <t>Hand trigger gun for Karcher 4.775-463.0</t>
  </si>
  <si>
    <t>F070308</t>
  </si>
  <si>
    <t>Servo control of gun for Karcher HD10/25S 4.775-470</t>
  </si>
  <si>
    <t>F070309</t>
  </si>
  <si>
    <t>Tripple nozzle of gun for Karcher HD10/25S 4.767-065</t>
  </si>
  <si>
    <t>F070311</t>
  </si>
  <si>
    <t>Fire extinguisher powder 4kg</t>
  </si>
  <si>
    <t>F070312</t>
  </si>
  <si>
    <t>Sheft for oxugen bottle</t>
  </si>
  <si>
    <t>F070313</t>
  </si>
  <si>
    <t>Cross screwdriver 250mm</t>
  </si>
  <si>
    <t>F070315</t>
  </si>
  <si>
    <t>Soldering iron 220V x 250W</t>
  </si>
  <si>
    <t>F070318</t>
  </si>
  <si>
    <t>Pulley  ext. Ø220 x int. Ø38 with groove B</t>
  </si>
  <si>
    <t>F070319</t>
  </si>
  <si>
    <t>F070321</t>
  </si>
  <si>
    <t>Suction hose Φ50 x 20m</t>
  </si>
  <si>
    <t>F070322</t>
  </si>
  <si>
    <t>Bracket 30cm</t>
  </si>
  <si>
    <t>F070323</t>
  </si>
  <si>
    <t>Plastic water tank 1000L</t>
  </si>
  <si>
    <t>F070324</t>
  </si>
  <si>
    <t>Omega shackle safety pin 9.5T (CO/CQ required)</t>
  </si>
  <si>
    <t>F070325</t>
  </si>
  <si>
    <t>Ceiling fan for canteen 220V</t>
  </si>
  <si>
    <t>F070327</t>
  </si>
  <si>
    <t>Electric ventilator fan 220V 250 x 250mm</t>
  </si>
  <si>
    <t>F070331</t>
  </si>
  <si>
    <t>Goggles</t>
  </si>
  <si>
    <t>F070332</t>
  </si>
  <si>
    <t>Fire extinguisher powder 7kg with certificate</t>
  </si>
  <si>
    <t>F070333</t>
  </si>
  <si>
    <t>Fan Ø700 protector</t>
  </si>
  <si>
    <t>F070334</t>
  </si>
  <si>
    <t>Helmet air conditioner</t>
  </si>
  <si>
    <t>F070335</t>
  </si>
  <si>
    <t>Rake for sand</t>
  </si>
  <si>
    <t>F070337</t>
  </si>
  <si>
    <t>Polyester websling 3T x 4m</t>
  </si>
  <si>
    <t>F070338</t>
  </si>
  <si>
    <t>Shackle safety pin 3.25T (certified)</t>
  </si>
  <si>
    <t>F070339</t>
  </si>
  <si>
    <t>Remote control for AC funiki</t>
  </si>
  <si>
    <t>F070340</t>
  </si>
  <si>
    <t>Bicycle</t>
  </si>
  <si>
    <t>F070341</t>
  </si>
  <si>
    <t>Corrugated plastic hose Ø100 x 20 m</t>
  </si>
  <si>
    <t>F070342</t>
  </si>
  <si>
    <t>Wheel nut</t>
  </si>
  <si>
    <t>F070343</t>
  </si>
  <si>
    <t>Fire extinguisher CO2 2Kg</t>
  </si>
  <si>
    <t>F070344</t>
  </si>
  <si>
    <t>Ring spanner 3/8"</t>
  </si>
  <si>
    <t>F070345</t>
  </si>
  <si>
    <t>Combination wrench 1/2"</t>
  </si>
  <si>
    <t>F070346</t>
  </si>
  <si>
    <t>Hand tape M16 x 2 mm thread</t>
  </si>
  <si>
    <t>F070347</t>
  </si>
  <si>
    <t>Plumb-line</t>
  </si>
  <si>
    <t>F070348</t>
  </si>
  <si>
    <t>Tubing cutter set</t>
  </si>
  <si>
    <t>F070349</t>
  </si>
  <si>
    <t>Star Allen key</t>
  </si>
  <si>
    <t>F070350</t>
  </si>
  <si>
    <t>Flat screwdriver 8 x 300</t>
  </si>
  <si>
    <t>F070351</t>
  </si>
  <si>
    <t>Cross screwdriver 8 x 300</t>
  </si>
  <si>
    <t>F070353</t>
  </si>
  <si>
    <t>Combination wrench 3/8"</t>
  </si>
  <si>
    <t>F070354</t>
  </si>
  <si>
    <t>PVC cable gland PG40</t>
  </si>
  <si>
    <t>F070355</t>
  </si>
  <si>
    <t>Nozzle part # 4.767-064.0</t>
  </si>
  <si>
    <t>F070356</t>
  </si>
  <si>
    <t>Spray lance part # 4.760-550.0</t>
  </si>
  <si>
    <t>F070357</t>
  </si>
  <si>
    <t>Oring part # 7.343-008.0</t>
  </si>
  <si>
    <t>F070358</t>
  </si>
  <si>
    <t>Adjustable wrench 14"</t>
  </si>
  <si>
    <t>F070359</t>
  </si>
  <si>
    <t>Angle socket wrench 11</t>
  </si>
  <si>
    <t>F070361</t>
  </si>
  <si>
    <t>Ring spanner 1 1/8"</t>
  </si>
  <si>
    <t>F070362</t>
  </si>
  <si>
    <t>Ring spanner 15/16"</t>
  </si>
  <si>
    <t>F070363</t>
  </si>
  <si>
    <t>Ring spanner 1"</t>
  </si>
  <si>
    <t>F070364</t>
  </si>
  <si>
    <t>Ring spanner 13/16"</t>
  </si>
  <si>
    <t>F070365</t>
  </si>
  <si>
    <t>Ring spanner 7/8"</t>
  </si>
  <si>
    <t>F070367</t>
  </si>
  <si>
    <t>Ring spanner 3/4"</t>
  </si>
  <si>
    <t>F070368</t>
  </si>
  <si>
    <t>Ring spanner 11/16</t>
  </si>
  <si>
    <t>F070369</t>
  </si>
  <si>
    <t>Ring spanner 1 1/4"</t>
  </si>
  <si>
    <t>F070370</t>
  </si>
  <si>
    <t>Ring spanner 20</t>
  </si>
  <si>
    <t>F070371</t>
  </si>
  <si>
    <t>Ring spanner 5/8"</t>
  </si>
  <si>
    <t>F070372</t>
  </si>
  <si>
    <t>Ring spanner 7/16"</t>
  </si>
  <si>
    <t>F070373</t>
  </si>
  <si>
    <t>Ring spanner 5/16"</t>
  </si>
  <si>
    <t>F070376</t>
  </si>
  <si>
    <t>Ring spanner 1 1/16"</t>
  </si>
  <si>
    <t>F070377</t>
  </si>
  <si>
    <t>Hexagon Allen keys (metric)</t>
  </si>
  <si>
    <t>F070378</t>
  </si>
  <si>
    <t>Hexagon Allen keys (inch)</t>
  </si>
  <si>
    <t>F070381</t>
  </si>
  <si>
    <t>Torque tool 150 lbf/ft</t>
  </si>
  <si>
    <t>F070385</t>
  </si>
  <si>
    <t>Auto spanner 1/2</t>
  </si>
  <si>
    <t>F070387</t>
  </si>
  <si>
    <t>Polyester websling 6T x 6m  (CO/CQ required)</t>
  </si>
  <si>
    <t>F070388</t>
  </si>
  <si>
    <t>Electric lakage controler Kyoritsu 2431</t>
  </si>
  <si>
    <t>F070389</t>
  </si>
  <si>
    <t>Polyester websling 8T x 6m</t>
  </si>
  <si>
    <t>F070392</t>
  </si>
  <si>
    <t>Angle socket wrench 14</t>
  </si>
  <si>
    <t>F070393</t>
  </si>
  <si>
    <t>Letter punching 6mm</t>
  </si>
  <si>
    <t>F070394</t>
  </si>
  <si>
    <t>Number punching 6mm</t>
  </si>
  <si>
    <t>F070395</t>
  </si>
  <si>
    <t>Polyester webbling 3T x 5m</t>
  </si>
  <si>
    <t>F070396</t>
  </si>
  <si>
    <t>Angle socket wheel wrench M19</t>
  </si>
  <si>
    <t>F070397</t>
  </si>
  <si>
    <t>Electric lettering punching machine</t>
  </si>
  <si>
    <t>F070399</t>
  </si>
  <si>
    <t>Flat screwdriver 4 x 150</t>
  </si>
  <si>
    <t>F070400</t>
  </si>
  <si>
    <t>Flat screwdriver 5 x 150</t>
  </si>
  <si>
    <t>F070401</t>
  </si>
  <si>
    <t>Cross screwdriver 3 x 150</t>
  </si>
  <si>
    <t>F070402</t>
  </si>
  <si>
    <t>Cross screwdriver 4 x 150</t>
  </si>
  <si>
    <t>F070403</t>
  </si>
  <si>
    <t>Steel hammer 500gr</t>
  </si>
  <si>
    <t>F070404</t>
  </si>
  <si>
    <t>Tray for dusty solve tank (1.6 x 1.6 x 0.2)</t>
  </si>
  <si>
    <t>F070405</t>
  </si>
  <si>
    <t>Shackle 1T</t>
  </si>
  <si>
    <t>F070406</t>
  </si>
  <si>
    <t>Die tap M14</t>
  </si>
  <si>
    <t>F070407</t>
  </si>
  <si>
    <t>Welding helmet WCH01</t>
  </si>
  <si>
    <t>F070408</t>
  </si>
  <si>
    <t>Hard plastic hose ext. Ø10mm</t>
  </si>
  <si>
    <t>F070409</t>
  </si>
  <si>
    <t>Shackle 2.5T</t>
  </si>
  <si>
    <t>F070410</t>
  </si>
  <si>
    <t>Calliper 500mmL</t>
  </si>
  <si>
    <t>F070411</t>
  </si>
  <si>
    <t>Combination wrench 1 3/16"</t>
  </si>
  <si>
    <t>F070412</t>
  </si>
  <si>
    <t>Die tap M16 x 2</t>
  </si>
  <si>
    <t>F070413</t>
  </si>
  <si>
    <t>Angle socket wrench 22</t>
  </si>
  <si>
    <t>F070414</t>
  </si>
  <si>
    <t>Angle socket wrench 24</t>
  </si>
  <si>
    <t>F070415</t>
  </si>
  <si>
    <t>Angle socket wrench 27</t>
  </si>
  <si>
    <t>F070416</t>
  </si>
  <si>
    <t>Angle socket wrench 30</t>
  </si>
  <si>
    <t>F070417</t>
  </si>
  <si>
    <t>Complete set of Mercury bulb 250W with shap of Halogen 1000W</t>
  </si>
  <si>
    <t>F070418</t>
  </si>
  <si>
    <t>Tray for dusty solve 1.3 x 1.3 x 0.14</t>
  </si>
  <si>
    <t>F070419</t>
  </si>
  <si>
    <t>F070427</t>
  </si>
  <si>
    <t>Round polyester websling 6T x 6M (CO/CQ required)</t>
  </si>
  <si>
    <t>F070428</t>
  </si>
  <si>
    <t>Ceramic knife cutter 120 x 1.5mmT</t>
  </si>
  <si>
    <t>F070429</t>
  </si>
  <si>
    <t>Ceramic knife cutter 200 x 2.5mmT</t>
  </si>
  <si>
    <t>F070430</t>
  </si>
  <si>
    <t>Hand tape M4</t>
  </si>
  <si>
    <t>F070431</t>
  </si>
  <si>
    <t>Hand tape with handle M4</t>
  </si>
  <si>
    <t>F070432</t>
  </si>
  <si>
    <t>Hole saw Ø25</t>
  </si>
  <si>
    <t>F070433</t>
  </si>
  <si>
    <t>End mill Ø16</t>
  </si>
  <si>
    <t>F070434</t>
  </si>
  <si>
    <t>End mill Ø18</t>
  </si>
  <si>
    <t>F070435</t>
  </si>
  <si>
    <t>End mill Ø19</t>
  </si>
  <si>
    <t>F070436</t>
  </si>
  <si>
    <t>LED torch lamp (small - for QC)</t>
  </si>
  <si>
    <t>F070437</t>
  </si>
  <si>
    <t>Combination wrench 34</t>
  </si>
  <si>
    <t>F070438</t>
  </si>
  <si>
    <t>Combination wrench 36</t>
  </si>
  <si>
    <t>F070439</t>
  </si>
  <si>
    <t>F070440</t>
  </si>
  <si>
    <t>Combination wrench 41</t>
  </si>
  <si>
    <t>F070441</t>
  </si>
  <si>
    <t>Pipe wrench 600mm</t>
  </si>
  <si>
    <t>F070442</t>
  </si>
  <si>
    <t>Adjustable wrench 450</t>
  </si>
  <si>
    <t>F070443</t>
  </si>
  <si>
    <t>Adjustable wrench 600</t>
  </si>
  <si>
    <t>F070444</t>
  </si>
  <si>
    <t>Combination wrench 15/16"</t>
  </si>
  <si>
    <t>F070445</t>
  </si>
  <si>
    <t>Combination wrench 13/16"</t>
  </si>
  <si>
    <t>F070446</t>
  </si>
  <si>
    <t>Combination wrench 7/8"</t>
  </si>
  <si>
    <t>F070447</t>
  </si>
  <si>
    <t>Soket 41 with stem</t>
  </si>
  <si>
    <t>F070448</t>
  </si>
  <si>
    <t>Motobike battery Charger (ASAMA)</t>
  </si>
  <si>
    <t>F070449</t>
  </si>
  <si>
    <t>Combination wrench set (8-24)mm</t>
  </si>
  <si>
    <t>F070450</t>
  </si>
  <si>
    <t>Die tap set M12 x 1.25mm</t>
  </si>
  <si>
    <t>F070451</t>
  </si>
  <si>
    <t>Die tap M6</t>
  </si>
  <si>
    <t>F0900001</t>
  </si>
  <si>
    <t>Oil filter W712</t>
  </si>
  <si>
    <t>F0900002</t>
  </si>
  <si>
    <t>Cooler fan Ø41 x 300W</t>
  </si>
  <si>
    <t>F0900003</t>
  </si>
  <si>
    <t>CB 4 ploes x 200A</t>
  </si>
  <si>
    <t>F0900348</t>
  </si>
  <si>
    <t>Tyre 3.50-4</t>
  </si>
  <si>
    <t>F0900349</t>
  </si>
  <si>
    <t>Fan of submersible pump 220V</t>
  </si>
  <si>
    <t>F0900350</t>
  </si>
  <si>
    <t>F0900351</t>
  </si>
  <si>
    <t>Button On 380V</t>
  </si>
  <si>
    <t>F0900352</t>
  </si>
  <si>
    <t>Button Off 380V</t>
  </si>
  <si>
    <t>F0900353</t>
  </si>
  <si>
    <t>Main board</t>
  </si>
  <si>
    <t>F0900354</t>
  </si>
  <si>
    <t>Diode</t>
  </si>
  <si>
    <t>F0900355</t>
  </si>
  <si>
    <t>Hongky rotary knob adjustment</t>
  </si>
  <si>
    <t>F0900357</t>
  </si>
  <si>
    <t>Ball bearing of fan 40Hp axle</t>
  </si>
  <si>
    <t>F0900358</t>
  </si>
  <si>
    <t>Support of hoist</t>
  </si>
  <si>
    <t>F0900359</t>
  </si>
  <si>
    <t>V belt B84</t>
  </si>
  <si>
    <t>F0900360</t>
  </si>
  <si>
    <t>Dry battery 12V x 7.2Ah</t>
  </si>
  <si>
    <t>F0900361</t>
  </si>
  <si>
    <t>Support for hoist 2T</t>
  </si>
  <si>
    <t>F0900362</t>
  </si>
  <si>
    <t>Rotor with carbon brush</t>
  </si>
  <si>
    <t>F0900363</t>
  </si>
  <si>
    <t>Housing water pump</t>
  </si>
  <si>
    <t>F0900364</t>
  </si>
  <si>
    <t>Bearing SYJ 90 TF (SKF)</t>
  </si>
  <si>
    <t>F0900365</t>
  </si>
  <si>
    <t>Bushing PHF TB3020x65mm (SKF)</t>
  </si>
  <si>
    <t>F0900366</t>
  </si>
  <si>
    <t>Pulley PHP 5SPB200TB (SKF)</t>
  </si>
  <si>
    <t>F0900367</t>
  </si>
  <si>
    <t>Belt PHG SPB3150 (SKF)</t>
  </si>
  <si>
    <t>F0900368</t>
  </si>
  <si>
    <t>Bearing unit FY 45 TF (SKF)</t>
  </si>
  <si>
    <t>F0900369</t>
  </si>
  <si>
    <t>Stud bearing 03E</t>
  </si>
  <si>
    <t>F0900370</t>
  </si>
  <si>
    <t>Ampere gauge 0-500A</t>
  </si>
  <si>
    <t>F0900371</t>
  </si>
  <si>
    <t>Switch adjustable voltmeter</t>
  </si>
  <si>
    <t>F0900372</t>
  </si>
  <si>
    <t>Oil filter C-5502</t>
  </si>
  <si>
    <t>F0900373</t>
  </si>
  <si>
    <t>Fuel filter P-502337</t>
  </si>
  <si>
    <t>F0900374</t>
  </si>
  <si>
    <t>Oil filter LF3447</t>
  </si>
  <si>
    <t>F0900375</t>
  </si>
  <si>
    <t>Air filter RS3538 (Baldwin)</t>
  </si>
  <si>
    <t>F0900376</t>
  </si>
  <si>
    <t>Globe valve 3"</t>
  </si>
  <si>
    <t>F0900377</t>
  </si>
  <si>
    <t>Low air filter cartridge Ø324 x 980mm 0200-0043</t>
  </si>
  <si>
    <t>F0900378</t>
  </si>
  <si>
    <t>Oil filter MK 11429</t>
  </si>
  <si>
    <t>F0900379</t>
  </si>
  <si>
    <t>Diaphragm valce 1" (Taiwan Lihui, DC24V)</t>
  </si>
  <si>
    <t>F0900380</t>
  </si>
  <si>
    <t>Air diaphragm Ø198</t>
  </si>
  <si>
    <t>F0900381</t>
  </si>
  <si>
    <t>Fiber bevel gear</t>
  </si>
  <si>
    <t>F0900382</t>
  </si>
  <si>
    <t>Lock nut M52</t>
  </si>
  <si>
    <t>F0900383</t>
  </si>
  <si>
    <t>Lock nut M60</t>
  </si>
  <si>
    <t>F0900384</t>
  </si>
  <si>
    <t>Countersunk head screw M8 x 20mm</t>
  </si>
  <si>
    <t>F0900385</t>
  </si>
  <si>
    <t>Oil pressure gauge 0-250 bars with liquid inside</t>
  </si>
  <si>
    <t>F0900387</t>
  </si>
  <si>
    <t>Ace flashback arrestor GT (CO/CQ required)</t>
  </si>
  <si>
    <t>F0900388</t>
  </si>
  <si>
    <t>Oxy flashback arrestor GT (CO/CQ required)</t>
  </si>
  <si>
    <t>F0900389</t>
  </si>
  <si>
    <t>Motor air cooler 4P x 18W x AC 220v-240V, 50Hz, Model RC4V18BA</t>
  </si>
  <si>
    <t>F0900390</t>
  </si>
  <si>
    <t>Starter for submersible pump 20uF 330V</t>
  </si>
  <si>
    <t>F0900391</t>
  </si>
  <si>
    <t>Flex.Rubber water hose Ø 55 x 770mmL</t>
  </si>
  <si>
    <t>F0900392</t>
  </si>
  <si>
    <t>Flex.Rubber water hose Ø 55 x 970mmL</t>
  </si>
  <si>
    <t>F0900396</t>
  </si>
  <si>
    <t>Bearing of connecting rod (STD)</t>
  </si>
  <si>
    <t>F0900397</t>
  </si>
  <si>
    <t>Galv cap 2.1/2" female</t>
  </si>
  <si>
    <t>F0900536</t>
  </si>
  <si>
    <t>Axle of fan for motor 40Hp</t>
  </si>
  <si>
    <t>F1000001</t>
  </si>
  <si>
    <t>Sapphire nozzle size 19 (3/8x24) 4030-19</t>
  </si>
  <si>
    <t>F1000002</t>
  </si>
  <si>
    <t>Inner tube 4-00-4</t>
  </si>
  <si>
    <t>F1000003</t>
  </si>
  <si>
    <t>Coupling 1/2" BSPSS 700551241</t>
  </si>
  <si>
    <t>F1000004</t>
  </si>
  <si>
    <t>Washer 700510217</t>
  </si>
  <si>
    <t>F1000285</t>
  </si>
  <si>
    <t>Sand blasting  equipment complete gun set 700550485</t>
  </si>
  <si>
    <t>F1000286</t>
  </si>
  <si>
    <t>Grit container complete set 700550865</t>
  </si>
  <si>
    <t>F1000287</t>
  </si>
  <si>
    <t>Single jet nozzle holder 4023-3</t>
  </si>
  <si>
    <t>F1000288</t>
  </si>
  <si>
    <t>Single jet Sapphire nozzle 4030-38</t>
  </si>
  <si>
    <t>F1000289</t>
  </si>
  <si>
    <t>UHP Pineapple Nozzle PAN-100/160-9/16</t>
  </si>
  <si>
    <t>F1000290</t>
  </si>
  <si>
    <t>OS4 Sapphire inserts 3026-20</t>
  </si>
  <si>
    <t>F1000291</t>
  </si>
  <si>
    <t>Coupling 9/16" straight W/O GL 700540353</t>
  </si>
  <si>
    <t>F1000292</t>
  </si>
  <si>
    <t>UHP water hose protection 1800mm</t>
  </si>
  <si>
    <t>F1000293</t>
  </si>
  <si>
    <t>Pressure gauge 4000 bars x 4"D 700540881</t>
  </si>
  <si>
    <t>F1000294</t>
  </si>
  <si>
    <t>Bolt M16 x 15 S/S allen 700510152</t>
  </si>
  <si>
    <t>F1000295</t>
  </si>
  <si>
    <t>Guard front trigger UHP (SS) 70050731</t>
  </si>
  <si>
    <t>F1000296</t>
  </si>
  <si>
    <t>Bushing front trigger UHP (SS) 70050730</t>
  </si>
  <si>
    <t>F1000297</t>
  </si>
  <si>
    <t>Trigger handle for front trigg 700550729</t>
  </si>
  <si>
    <t>F1000298</t>
  </si>
  <si>
    <t>Valve seat front trigger UHP 700550727</t>
  </si>
  <si>
    <t>F1000299</t>
  </si>
  <si>
    <t>Connector valve body 700540512</t>
  </si>
  <si>
    <t>F1000300</t>
  </si>
  <si>
    <t>Back plate, air actuator, pneu 700540509</t>
  </si>
  <si>
    <t>F1000301</t>
  </si>
  <si>
    <t>Barrel shroud long complete 700550769</t>
  </si>
  <si>
    <t>F1000302</t>
  </si>
  <si>
    <t>UHP water hose Ø59mm x 1400mmL 5060060-5940</t>
  </si>
  <si>
    <t>F1000303</t>
  </si>
  <si>
    <t>Pineapple nozzles carriers</t>
  </si>
  <si>
    <t>F1000304</t>
  </si>
  <si>
    <t>Orifice assembly 30226-20 0 .20''</t>
  </si>
  <si>
    <t>F1000305</t>
  </si>
  <si>
    <t>Hipressure hose for Karcher HD 10/25S</t>
  </si>
  <si>
    <t>F1000306</t>
  </si>
  <si>
    <t>Hose connector M22</t>
  </si>
  <si>
    <t>F1000307</t>
  </si>
  <si>
    <t>Main isolator 700530522</t>
  </si>
  <si>
    <t>F1000308</t>
  </si>
  <si>
    <t>9/16 Hose connects c/w glands &amp; collars 60-21HF9</t>
  </si>
  <si>
    <t>F1000309</t>
  </si>
  <si>
    <t>3/8"UNFx24 Sapphire gun nozzles size 0.038 4030-38</t>
  </si>
  <si>
    <t>F1000310</t>
  </si>
  <si>
    <t>Swivel Shaft assembly J6006</t>
  </si>
  <si>
    <t>F1000311</t>
  </si>
  <si>
    <t>S/S Tee x M24 female x M24 female</t>
  </si>
  <si>
    <t>F1000312</t>
  </si>
  <si>
    <t>S/S nipple M24 male - male</t>
  </si>
  <si>
    <t>F1000313</t>
  </si>
  <si>
    <t>S/S nipple M24 male x M21 male</t>
  </si>
  <si>
    <t>F1000314</t>
  </si>
  <si>
    <t>S/S nipple reducer M21 female x M24 male</t>
  </si>
  <si>
    <t>F1000315</t>
  </si>
  <si>
    <t>Insert lance nippe 700500678</t>
  </si>
  <si>
    <t>F1000316</t>
  </si>
  <si>
    <t>Screw coupling female 70050030</t>
  </si>
  <si>
    <t>F1000317</t>
  </si>
  <si>
    <t>Oring / backup-ring set 70050008</t>
  </si>
  <si>
    <t>F1000318</t>
  </si>
  <si>
    <t>Socket with handle 1/4" - 28 nf</t>
  </si>
  <si>
    <t>F1000319</t>
  </si>
  <si>
    <t>S/S steel nipple reducer M26.5 female x M21 male</t>
  </si>
  <si>
    <t>F1000320</t>
  </si>
  <si>
    <t>Stud bearing 22208E SKF</t>
  </si>
  <si>
    <t>F1000321</t>
  </si>
  <si>
    <t>Conic bearing Y32210 M</t>
  </si>
  <si>
    <t>F1000322</t>
  </si>
  <si>
    <t>Oil seal int. Ø40 x ext. 60 x 10mm</t>
  </si>
  <si>
    <t>F1000323</t>
  </si>
  <si>
    <t>Relief valve (for cran care/gear box)</t>
  </si>
  <si>
    <t>F1000324</t>
  </si>
  <si>
    <t>P&amp;A flowplant rotary nozzle 500 bars @26lpm</t>
  </si>
  <si>
    <t>F1000325</t>
  </si>
  <si>
    <t>TST Hose Shrouds</t>
  </si>
  <si>
    <t>F1000326</t>
  </si>
  <si>
    <t>TST Boots</t>
  </si>
  <si>
    <t>F1000327</t>
  </si>
  <si>
    <t>TST Trousers</t>
  </si>
  <si>
    <t>F1000328</t>
  </si>
  <si>
    <t>Y piece 1,000 bars, 1/2" NPT inlets</t>
  </si>
  <si>
    <t>F1000329</t>
  </si>
  <si>
    <t>AP4 035 Barracuda Nozzles</t>
  </si>
  <si>
    <t>F1000330</t>
  </si>
  <si>
    <t>Adaptor 033011</t>
  </si>
  <si>
    <t>F1000331</t>
  </si>
  <si>
    <t>Seal bonded 033010</t>
  </si>
  <si>
    <t>F1000332</t>
  </si>
  <si>
    <t>Swivel coupling reducer M24 &gt; M21 female/female</t>
  </si>
  <si>
    <t>F1000333</t>
  </si>
  <si>
    <t>Safety awareness sheet for general H/P jetting equipment</t>
  </si>
  <si>
    <t>F1000334</t>
  </si>
  <si>
    <t>Oring for Harben pump</t>
  </si>
  <si>
    <t>F1000335</t>
  </si>
  <si>
    <t>Seal for Harben pump</t>
  </si>
  <si>
    <t>F1000336</t>
  </si>
  <si>
    <t>High pressure water hose 3/8" x 700mmL</t>
  </si>
  <si>
    <t>F1000337</t>
  </si>
  <si>
    <t>FT 011 carbide seal coated -22K ps (700551152)</t>
  </si>
  <si>
    <t>F1000338</t>
  </si>
  <si>
    <t>BC 225 gaster spring (700551184)</t>
  </si>
  <si>
    <t>F1000339</t>
  </si>
  <si>
    <t>BC 315 spring (700551142)</t>
  </si>
  <si>
    <t>F1000340</t>
  </si>
  <si>
    <t>Water hose Ø1/2" , 1450 bars, 20m/roll</t>
  </si>
  <si>
    <t>F1000341</t>
  </si>
  <si>
    <t>M24xM24 connection nipples</t>
  </si>
  <si>
    <t>F1000342</t>
  </si>
  <si>
    <t>RPT-M24-F raptor swivel 22Kps, fast connector M24</t>
  </si>
  <si>
    <t>F1000343</t>
  </si>
  <si>
    <t>RPT 044-P??-6-R18 custom head 2.5" dia -6 port @3/8" x 24 nozzoles</t>
  </si>
  <si>
    <t>F1000344</t>
  </si>
  <si>
    <t>Steel washer for UHP gun</t>
  </si>
  <si>
    <t>F1000345</t>
  </si>
  <si>
    <t>Nozzle OS6 036</t>
  </si>
  <si>
    <t>F1000346</t>
  </si>
  <si>
    <t>Nozzle OS6 044</t>
  </si>
  <si>
    <t>F1000347</t>
  </si>
  <si>
    <t>Nozzle OS6 050</t>
  </si>
  <si>
    <t>F1000348</t>
  </si>
  <si>
    <t>RPT 045 Pull ring assembly</t>
  </si>
  <si>
    <t>F1000349</t>
  </si>
  <si>
    <t>RPT 075-3 plastic centraliser</t>
  </si>
  <si>
    <t>F1000350</t>
  </si>
  <si>
    <t>RPT 602 Kit seal</t>
  </si>
  <si>
    <t>F1000351</t>
  </si>
  <si>
    <t>RPT 600-S kit, service - Slow</t>
  </si>
  <si>
    <t>F1000352</t>
  </si>
  <si>
    <t>RPT 600-F kit, service - Fast</t>
  </si>
  <si>
    <t>F1000353</t>
  </si>
  <si>
    <t>TR-130-PKG torus 3D package</t>
  </si>
  <si>
    <t>F1000354</t>
  </si>
  <si>
    <t>OCV 057 carbide nozzle w/vane</t>
  </si>
  <si>
    <t>F1000355</t>
  </si>
  <si>
    <t>UH 600 kit, service</t>
  </si>
  <si>
    <t>F1000356</t>
  </si>
  <si>
    <t>Plunger 4220 #11 TC</t>
  </si>
  <si>
    <t>F1000357</t>
  </si>
  <si>
    <t>Gland #11, 4220/5020</t>
  </si>
  <si>
    <t>F1000358</t>
  </si>
  <si>
    <t>Packing set , #11 4220/5020</t>
  </si>
  <si>
    <t>F1000359</t>
  </si>
  <si>
    <t>Stuffing box 4220 #10-11. 20K</t>
  </si>
  <si>
    <t>F1000360</t>
  </si>
  <si>
    <t>Valve AY, 4220 Uni-Vl</t>
  </si>
  <si>
    <t>F1000361</t>
  </si>
  <si>
    <t>Seal kit, 4220 Uni-VLV</t>
  </si>
  <si>
    <t>F1000362</t>
  </si>
  <si>
    <t>B-pong-10P: 10 microm filters</t>
  </si>
  <si>
    <t>F1000363</t>
  </si>
  <si>
    <t>Burst disk 24 K Psi 1650 bars</t>
  </si>
  <si>
    <t>F1000364</t>
  </si>
  <si>
    <t>Burst disk 27 K Psi 1850 bars</t>
  </si>
  <si>
    <t>F1000365</t>
  </si>
  <si>
    <t>Discharge block 7000600816</t>
  </si>
  <si>
    <t>F1000366</t>
  </si>
  <si>
    <t>Dowty seal 1/2" 700540056</t>
  </si>
  <si>
    <t>F1000367</t>
  </si>
  <si>
    <t>Oring 700550828</t>
  </si>
  <si>
    <t>F1000368</t>
  </si>
  <si>
    <t>BC 612 kit. Tool</t>
  </si>
  <si>
    <t>F1000369</t>
  </si>
  <si>
    <t>BC 009 bearing</t>
  </si>
  <si>
    <t>F1000370</t>
  </si>
  <si>
    <t>Bc 122 inlet seat</t>
  </si>
  <si>
    <t>F1000371</t>
  </si>
  <si>
    <t>BC 222 washer</t>
  </si>
  <si>
    <t>F1000372</t>
  </si>
  <si>
    <t>BC 230 bronze sleeve</t>
  </si>
  <si>
    <t>F1000373</t>
  </si>
  <si>
    <t>BJ 026 port plug</t>
  </si>
  <si>
    <t>F1000374</t>
  </si>
  <si>
    <t>RJ 007 bearing thrust</t>
  </si>
  <si>
    <t>F1000375</t>
  </si>
  <si>
    <t>AP4 047 1/4" attack tip size 0.047</t>
  </si>
  <si>
    <t>F1000376</t>
  </si>
  <si>
    <t>52237 nozzole, HHTCO-1.1/4" NPT straight</t>
  </si>
  <si>
    <t>F1000377</t>
  </si>
  <si>
    <t>50873 nozzle, HHTC25-4, 1/4" NPT fan</t>
  </si>
  <si>
    <t>F1000378</t>
  </si>
  <si>
    <t>Oring M24 hose</t>
  </si>
  <si>
    <t>F1000379</t>
  </si>
  <si>
    <t>20K Foot valve</t>
  </si>
  <si>
    <t>F1000380</t>
  </si>
  <si>
    <t>Repair cartridges</t>
  </si>
  <si>
    <t>F1000381</t>
  </si>
  <si>
    <t>Bushing reducer 13 &gt; 10mm</t>
  </si>
  <si>
    <t>F1000382</t>
  </si>
  <si>
    <t>Stell elbow Male-Female 13mm</t>
  </si>
  <si>
    <t>F1000383</t>
  </si>
  <si>
    <t>20K Underwater gun M24 40823</t>
  </si>
  <si>
    <t>F1000384</t>
  </si>
  <si>
    <t>Rear nozzle 45lmp @20k 50633</t>
  </si>
  <si>
    <t>F1000385</t>
  </si>
  <si>
    <t>Front nozzle 45lpm @18k 50884</t>
  </si>
  <si>
    <t>F1000386</t>
  </si>
  <si>
    <t>Rear nozzle 35lmp @18k 2030-16</t>
  </si>
  <si>
    <t>F1000387</t>
  </si>
  <si>
    <t>Repair cartridge, Zero Thrust gun/foot valve,20k</t>
  </si>
  <si>
    <t>F1000388</t>
  </si>
  <si>
    <t>Front fan jet 45lpm@18k 50675</t>
  </si>
  <si>
    <t>F1000389</t>
  </si>
  <si>
    <t>Rear nozzle, 45lpm@13k 50533</t>
  </si>
  <si>
    <t>F1000390</t>
  </si>
  <si>
    <t>Front fan nozzle 45lpm@13k 50673</t>
  </si>
  <si>
    <t>F1000391</t>
  </si>
  <si>
    <t>Front straight nozzle 45lpm@13k 50882</t>
  </si>
  <si>
    <t>F1000392</t>
  </si>
  <si>
    <t>Anti vibration gland assembly 70050870</t>
  </si>
  <si>
    <t>F1000393</t>
  </si>
  <si>
    <t>Manifold, To accept 2 x Barracudas</t>
  </si>
  <si>
    <t>F1000394</t>
  </si>
  <si>
    <t>Connector, 20K Max, 9/16"MP ML xML (29091)</t>
  </si>
  <si>
    <t>F1000395</t>
  </si>
  <si>
    <t>Gland, AE, .56 MP (26645)</t>
  </si>
  <si>
    <t>F1000396</t>
  </si>
  <si>
    <t>Collar, AE, .56 MP (26635)</t>
  </si>
  <si>
    <t>F1000397</t>
  </si>
  <si>
    <t>Plug, 9/16 MP,20000 PSI, MAX WP (27973))</t>
  </si>
  <si>
    <t>F1000398</t>
  </si>
  <si>
    <t>3/8"x 24 Sapphire nozzles (OS6 32))</t>
  </si>
  <si>
    <t>F1000399</t>
  </si>
  <si>
    <t>Bushings - 1/4"NPT - 3/8"x24 (SA 026-P4S6)</t>
  </si>
  <si>
    <t>F1000400</t>
  </si>
  <si>
    <t>F1, 1500bars Mono nozzle</t>
  </si>
  <si>
    <t>F1000401</t>
  </si>
  <si>
    <t>Air filter for Deutz engine part No. 43</t>
  </si>
  <si>
    <t>F1000402</t>
  </si>
  <si>
    <t>Air filter cartridge for Deutz engine part No. 44</t>
  </si>
  <si>
    <t>F1000403</t>
  </si>
  <si>
    <t>Air Filter ext Ø 300 xint Ø 190 x 440 x end Ø14</t>
  </si>
  <si>
    <t>F1000404</t>
  </si>
  <si>
    <t>Oil Filter P/N LB58886615</t>
  </si>
  <si>
    <t>F1000405</t>
  </si>
  <si>
    <t>Trim Gun Barrel</t>
  </si>
  <si>
    <t>F1100079</t>
  </si>
  <si>
    <t>Plastic nipple hose Ø6 end screw M5</t>
  </si>
  <si>
    <t>F1100080</t>
  </si>
  <si>
    <t>Steel flange ext Ø200 x int Ø2" thread with 8 holes Ø16 x center 160mm x 20mmT</t>
  </si>
  <si>
    <t>F1100081</t>
  </si>
  <si>
    <t>T female 3/8"</t>
  </si>
  <si>
    <t>F1200121</t>
  </si>
  <si>
    <t>Screw ATC-40701</t>
  </si>
  <si>
    <t>F1200122</t>
  </si>
  <si>
    <t>Set screw F-SS-1032-02</t>
  </si>
  <si>
    <t>F1200123</t>
  </si>
  <si>
    <t>Set screw ATC-40616</t>
  </si>
  <si>
    <t>F1200124</t>
  </si>
  <si>
    <t>Elbow TRU-1021</t>
  </si>
  <si>
    <t>F1200125</t>
  </si>
  <si>
    <t>Barb TRU-1022</t>
  </si>
  <si>
    <t>F1200126</t>
  </si>
  <si>
    <t>Screw ATC-40501</t>
  </si>
  <si>
    <t>F1200127</t>
  </si>
  <si>
    <t>Handle assy ATC-4003-SIG</t>
  </si>
  <si>
    <t>F1200128</t>
  </si>
  <si>
    <t>Screw F-FHCS-1032-08</t>
  </si>
  <si>
    <t>F1200129</t>
  </si>
  <si>
    <t>Side seal assembly GU-02049</t>
  </si>
  <si>
    <t>HTA00001</t>
  </si>
  <si>
    <t>Pneumatic impact wrench machine</t>
  </si>
  <si>
    <t>HTA00002</t>
  </si>
  <si>
    <t>Needle hammer gun Jet chisel</t>
  </si>
  <si>
    <t>HTA00003</t>
  </si>
  <si>
    <t>Pneumatic straight grinding machine DT-6006</t>
  </si>
  <si>
    <t>HTA00004</t>
  </si>
  <si>
    <t>Pneumatic straight grinding machine  DT-6006</t>
  </si>
  <si>
    <t>HTA00005</t>
  </si>
  <si>
    <t>HTA00006</t>
  </si>
  <si>
    <t>Pneumatic straight grinding machine</t>
  </si>
  <si>
    <t>HTA00007</t>
  </si>
  <si>
    <t>HTA00008</t>
  </si>
  <si>
    <t>HTA00009</t>
  </si>
  <si>
    <t>HTA00010</t>
  </si>
  <si>
    <t>Pneumatic straight grinding machine Daikoku</t>
  </si>
  <si>
    <t>HTA00011</t>
  </si>
  <si>
    <t>HTA00012</t>
  </si>
  <si>
    <t>HTA00013</t>
  </si>
  <si>
    <t>Pneumatic straight grinding machine Daikoku DT-6006 1/4"</t>
  </si>
  <si>
    <t>HTA00014</t>
  </si>
  <si>
    <t>Pneumatic sanding machine IR317A</t>
  </si>
  <si>
    <t>HTA00015</t>
  </si>
  <si>
    <t>HTA00016</t>
  </si>
  <si>
    <t>HTA00017</t>
  </si>
  <si>
    <t>HTA00018</t>
  </si>
  <si>
    <t>HTA00019</t>
  </si>
  <si>
    <t>HTA0002</t>
  </si>
  <si>
    <t>HTA00020</t>
  </si>
  <si>
    <t>HTA00021</t>
  </si>
  <si>
    <t>HTA00022</t>
  </si>
  <si>
    <t>Pneumatic straight grinding machine Daikoku DT-6005 1/4"</t>
  </si>
  <si>
    <t>HTA00023</t>
  </si>
  <si>
    <t>HTA00024</t>
  </si>
  <si>
    <t>HTA00025</t>
  </si>
  <si>
    <t>HTA00026</t>
  </si>
  <si>
    <t>HTA00027</t>
  </si>
  <si>
    <t>HTA00028</t>
  </si>
  <si>
    <t>HTA00029</t>
  </si>
  <si>
    <t>HTA00030</t>
  </si>
  <si>
    <t>HTA00031</t>
  </si>
  <si>
    <t>HTA00032</t>
  </si>
  <si>
    <t>HTA00033</t>
  </si>
  <si>
    <t>HTA00034</t>
  </si>
  <si>
    <t>HTA00035</t>
  </si>
  <si>
    <t>HTA00036</t>
  </si>
  <si>
    <t>Electric cutting machine 350</t>
  </si>
  <si>
    <t>HTA00037</t>
  </si>
  <si>
    <t>HTA00038</t>
  </si>
  <si>
    <t>HTA00039</t>
  </si>
  <si>
    <t>Pneumatic paint mixer HA1 Air Agitator</t>
  </si>
  <si>
    <t>HTA0004</t>
  </si>
  <si>
    <t>Pneumatic grinding machine Ø125</t>
  </si>
  <si>
    <t>HTA00040</t>
  </si>
  <si>
    <t>HTA00041</t>
  </si>
  <si>
    <t>HTA00042</t>
  </si>
  <si>
    <t>HTA00043</t>
  </si>
  <si>
    <t>HTA00044</t>
  </si>
  <si>
    <t>HTA00045</t>
  </si>
  <si>
    <t>HTA00046</t>
  </si>
  <si>
    <t>HTA00047</t>
  </si>
  <si>
    <t>HTA00048</t>
  </si>
  <si>
    <t>HTA00049</t>
  </si>
  <si>
    <t>Pneumatic reversible drilling machine 1/2"</t>
  </si>
  <si>
    <t>HTA0005</t>
  </si>
  <si>
    <t>HTA00050</t>
  </si>
  <si>
    <t>HTA00051</t>
  </si>
  <si>
    <t>HTA00052</t>
  </si>
  <si>
    <t>HTA00053</t>
  </si>
  <si>
    <t>HTA0006</t>
  </si>
  <si>
    <t>Needle hammer gun</t>
  </si>
  <si>
    <t>HTA0011</t>
  </si>
  <si>
    <t>Pneumatic flat sanding machine</t>
  </si>
  <si>
    <t>HTA0012</t>
  </si>
  <si>
    <t>HTA0021</t>
  </si>
  <si>
    <t>Pneumatic sanding machine Ø125</t>
  </si>
  <si>
    <t>HTA0025</t>
  </si>
  <si>
    <t>HTA0026</t>
  </si>
  <si>
    <t>HTA0030</t>
  </si>
  <si>
    <t>HTA0034</t>
  </si>
  <si>
    <t>HTA0035</t>
  </si>
  <si>
    <t>HTA0038</t>
  </si>
  <si>
    <t>HTA0039</t>
  </si>
  <si>
    <t>HTA0040</t>
  </si>
  <si>
    <t>HTA0062</t>
  </si>
  <si>
    <t>HTA0063</t>
  </si>
  <si>
    <t>HTA0064</t>
  </si>
  <si>
    <t>HTA0065</t>
  </si>
  <si>
    <t>HTA0067</t>
  </si>
  <si>
    <t>HTA0068</t>
  </si>
  <si>
    <t>HTA0071</t>
  </si>
  <si>
    <t>HTA0076</t>
  </si>
  <si>
    <t>HTA0096</t>
  </si>
  <si>
    <t>Pneumatic polishing machine</t>
  </si>
  <si>
    <t>HTA0097</t>
  </si>
  <si>
    <t>HTA0099</t>
  </si>
  <si>
    <t>Pneumatic nail gun Bex N22/64T</t>
  </si>
  <si>
    <t>HTA0103A</t>
  </si>
  <si>
    <t>Pneumatic impact wrench 1/2"</t>
  </si>
  <si>
    <t>HTA0104</t>
  </si>
  <si>
    <t>HTA0107</t>
  </si>
  <si>
    <t>HTA0108A</t>
  </si>
  <si>
    <t>Pneumatic impact wrench 3/4"</t>
  </si>
  <si>
    <t>HTA0112</t>
  </si>
  <si>
    <t>HTA0113</t>
  </si>
  <si>
    <t>HTA0114</t>
  </si>
  <si>
    <t>HTA0116</t>
  </si>
  <si>
    <t>Pneumatic straight grinding machine Daikoku YG-3605</t>
  </si>
  <si>
    <t>HTA0121</t>
  </si>
  <si>
    <t>HTA0122</t>
  </si>
  <si>
    <t>HTA0124</t>
  </si>
  <si>
    <t>HTA0125</t>
  </si>
  <si>
    <t>HTA0126</t>
  </si>
  <si>
    <t>Pneumatic straight grinding machine strong rotary brush</t>
  </si>
  <si>
    <t>HTA0127</t>
  </si>
  <si>
    <t>HTA0128</t>
  </si>
  <si>
    <t>HTA0134</t>
  </si>
  <si>
    <t>HTA0136</t>
  </si>
  <si>
    <t>HTA0138</t>
  </si>
  <si>
    <t>HTA0141</t>
  </si>
  <si>
    <t>HTA0142</t>
  </si>
  <si>
    <t>HTA0143</t>
  </si>
  <si>
    <t>HTA0145</t>
  </si>
  <si>
    <t>Pneumatic chisel gun</t>
  </si>
  <si>
    <t>HTA0148</t>
  </si>
  <si>
    <t>HTA0151</t>
  </si>
  <si>
    <t>HTA0152</t>
  </si>
  <si>
    <t>HTA0153</t>
  </si>
  <si>
    <t>HTA0154</t>
  </si>
  <si>
    <t>HTA0156</t>
  </si>
  <si>
    <t>HTA0161</t>
  </si>
  <si>
    <t>HTA0163</t>
  </si>
  <si>
    <t>Pneumatic grinding machine Ø180</t>
  </si>
  <si>
    <t>HTA0164</t>
  </si>
  <si>
    <t>HTA0167</t>
  </si>
  <si>
    <t>HTA0171</t>
  </si>
  <si>
    <t>HTA0178</t>
  </si>
  <si>
    <t>Needle hammer gun Jet Chisel</t>
  </si>
  <si>
    <t>HTA0183</t>
  </si>
  <si>
    <t>Pneumatic angle grinding machine</t>
  </si>
  <si>
    <t>HTA0184</t>
  </si>
  <si>
    <t>HTA0187</t>
  </si>
  <si>
    <t>HTA0190</t>
  </si>
  <si>
    <t>HTA0195</t>
  </si>
  <si>
    <t>Hydraulic press tool for air hose Ø8.5</t>
  </si>
  <si>
    <t>HTA0196</t>
  </si>
  <si>
    <t>Pneumatic nail gun</t>
  </si>
  <si>
    <t>HTA0199</t>
  </si>
  <si>
    <t>HTA0202</t>
  </si>
  <si>
    <t>HTA0203</t>
  </si>
  <si>
    <t>Pneumatic sanding machine Daikoku Ø125</t>
  </si>
  <si>
    <t>HTA0207</t>
  </si>
  <si>
    <t>Pneumatic Sanding Machine Daikoku Ø125</t>
  </si>
  <si>
    <t>HTA0215</t>
  </si>
  <si>
    <t>HTA0216</t>
  </si>
  <si>
    <t>HTA0226</t>
  </si>
  <si>
    <t>HTA0233</t>
  </si>
  <si>
    <t>HTA0234</t>
  </si>
  <si>
    <t>HTA0235</t>
  </si>
  <si>
    <t>HTA0238</t>
  </si>
  <si>
    <t>HTA0241</t>
  </si>
  <si>
    <t>HTA0243</t>
  </si>
  <si>
    <t>HTA0244</t>
  </si>
  <si>
    <t>HTA0248</t>
  </si>
  <si>
    <t>HTA0254</t>
  </si>
  <si>
    <t>HTA0255</t>
  </si>
  <si>
    <t>HTA0260</t>
  </si>
  <si>
    <t>HTA0263</t>
  </si>
  <si>
    <t>HTA0266</t>
  </si>
  <si>
    <t>HTA0267</t>
  </si>
  <si>
    <t>HTA0268</t>
  </si>
  <si>
    <t>HTA0269</t>
  </si>
  <si>
    <t>HTA0271</t>
  </si>
  <si>
    <t>HTA0272</t>
  </si>
  <si>
    <t>HTA0273</t>
  </si>
  <si>
    <t>HTA0274</t>
  </si>
  <si>
    <t>HTA0276</t>
  </si>
  <si>
    <t>HTA0277</t>
  </si>
  <si>
    <t>HTA0278</t>
  </si>
  <si>
    <t>HTA0279</t>
  </si>
  <si>
    <t>HTA0282</t>
  </si>
  <si>
    <t>HTA0283</t>
  </si>
  <si>
    <t>HTA0285</t>
  </si>
  <si>
    <t>HTA0286</t>
  </si>
  <si>
    <t>HTA0287</t>
  </si>
  <si>
    <t>HTA0288</t>
  </si>
  <si>
    <t>HTA0294</t>
  </si>
  <si>
    <t>HTA03</t>
  </si>
  <si>
    <t>HTA0302</t>
  </si>
  <si>
    <t>HTA0305</t>
  </si>
  <si>
    <t>HTA0307</t>
  </si>
  <si>
    <t>HTA0308</t>
  </si>
  <si>
    <t>HTA0309</t>
  </si>
  <si>
    <t>HTA0311</t>
  </si>
  <si>
    <t>HTA0312</t>
  </si>
  <si>
    <t>HTA0313</t>
  </si>
  <si>
    <t>HTA0324</t>
  </si>
  <si>
    <t>HTA0325</t>
  </si>
  <si>
    <t>HTA0327</t>
  </si>
  <si>
    <t>HTA0334</t>
  </si>
  <si>
    <t>HTA0335</t>
  </si>
  <si>
    <t>HTA0336</t>
  </si>
  <si>
    <t>HTA0339</t>
  </si>
  <si>
    <t>HTA0340</t>
  </si>
  <si>
    <t>HTA0342</t>
  </si>
  <si>
    <t>Mask+oxygen bottle for diver</t>
  </si>
  <si>
    <t>HTA0344</t>
  </si>
  <si>
    <t>HTA0345</t>
  </si>
  <si>
    <t>Needle hammer gun Daikoku DNS-45P</t>
  </si>
  <si>
    <t>HTA0346</t>
  </si>
  <si>
    <t>HTA0347</t>
  </si>
  <si>
    <t>HTA0348</t>
  </si>
  <si>
    <t>HTA0350</t>
  </si>
  <si>
    <t>Air regulator</t>
  </si>
  <si>
    <t>HTA0351</t>
  </si>
  <si>
    <t>HTA0355</t>
  </si>
  <si>
    <t>Gas nail gun</t>
  </si>
  <si>
    <t>HTA0356</t>
  </si>
  <si>
    <t>Pneumatic stapler gun</t>
  </si>
  <si>
    <t>HTA0357</t>
  </si>
  <si>
    <t>HTA0358</t>
  </si>
  <si>
    <t>Pneumatic impact wrench Toku MI-5000</t>
  </si>
  <si>
    <t>HTA0359</t>
  </si>
  <si>
    <t>HTA0360</t>
  </si>
  <si>
    <t>HTA0362</t>
  </si>
  <si>
    <t>Pneumatic box Ø700/300</t>
  </si>
  <si>
    <t>HTA0363</t>
  </si>
  <si>
    <t>HTA0365</t>
  </si>
  <si>
    <t>HTA0366</t>
  </si>
  <si>
    <t>HTA0367</t>
  </si>
  <si>
    <t>HTA0369</t>
  </si>
  <si>
    <t>HTA0370</t>
  </si>
  <si>
    <t>HTA0372</t>
  </si>
  <si>
    <t>HTA0373</t>
  </si>
  <si>
    <t>HTA0374</t>
  </si>
  <si>
    <t>HTA0375</t>
  </si>
  <si>
    <t>HTA0377</t>
  </si>
  <si>
    <t>HTA0378</t>
  </si>
  <si>
    <t>HTA0379</t>
  </si>
  <si>
    <t>Needle hammer gun Jex-24</t>
  </si>
  <si>
    <t>HTA0404</t>
  </si>
  <si>
    <t>HTA0406</t>
  </si>
  <si>
    <t>HTA0407</t>
  </si>
  <si>
    <t>HTA0408</t>
  </si>
  <si>
    <t>HTA0409</t>
  </si>
  <si>
    <t>HTA0411</t>
  </si>
  <si>
    <t>HTA0413</t>
  </si>
  <si>
    <t>HTA0414</t>
  </si>
  <si>
    <t>HTA0415</t>
  </si>
  <si>
    <t>HTA0418</t>
  </si>
  <si>
    <t>HTA0420</t>
  </si>
  <si>
    <t>Needle hammer gun Ingersoll Rand 180PG</t>
  </si>
  <si>
    <t>HTA0421</t>
  </si>
  <si>
    <t>HTA0422</t>
  </si>
  <si>
    <t>HTA0424</t>
  </si>
  <si>
    <t>HTA0425</t>
  </si>
  <si>
    <t>HTA0427</t>
  </si>
  <si>
    <t>Pneumatic sanding machine Ingersoll Rand 317A Ø125</t>
  </si>
  <si>
    <t>HTA0430</t>
  </si>
  <si>
    <t>HTA0431</t>
  </si>
  <si>
    <t>HTA0434</t>
  </si>
  <si>
    <t>Needle hammer gun Daikoku NDS-45P</t>
  </si>
  <si>
    <t>HTA0435</t>
  </si>
  <si>
    <t>HTA0436</t>
  </si>
  <si>
    <t>HTA0437</t>
  </si>
  <si>
    <t>HTA0438</t>
  </si>
  <si>
    <t>HTA0439</t>
  </si>
  <si>
    <t>HTA0440</t>
  </si>
  <si>
    <t>HTA0447</t>
  </si>
  <si>
    <t>Surface blaster tool Model 82018</t>
  </si>
  <si>
    <t>HTA0448</t>
  </si>
  <si>
    <t>HTA0449</t>
  </si>
  <si>
    <t>HTA0450</t>
  </si>
  <si>
    <t>HTA0451</t>
  </si>
  <si>
    <t>HTA0453</t>
  </si>
  <si>
    <t>HTA0454</t>
  </si>
  <si>
    <t>HTA0455</t>
  </si>
  <si>
    <t>HTA0456</t>
  </si>
  <si>
    <t>Pneumatic straight grinding machine Ingersoll Rand</t>
  </si>
  <si>
    <t>HTA0457</t>
  </si>
  <si>
    <t>HTA0458</t>
  </si>
  <si>
    <t>HTA0459</t>
  </si>
  <si>
    <t>HTA0460</t>
  </si>
  <si>
    <t>Scale force 11pneumatic deck hammer # 159.5910</t>
  </si>
  <si>
    <t>HTA0461</t>
  </si>
  <si>
    <t>HTA0462</t>
  </si>
  <si>
    <t>HTA0463</t>
  </si>
  <si>
    <t>HTA0464</t>
  </si>
  <si>
    <t>HTA0465</t>
  </si>
  <si>
    <t>HTA0466</t>
  </si>
  <si>
    <t>HTA0467</t>
  </si>
  <si>
    <t>HTA0468</t>
  </si>
  <si>
    <t>HTA0469</t>
  </si>
  <si>
    <t>Pneumatic paint mixer 2W7712</t>
  </si>
  <si>
    <t>HTA0470</t>
  </si>
  <si>
    <t>HTA0471</t>
  </si>
  <si>
    <t>HTA0472</t>
  </si>
  <si>
    <t>HTA0473</t>
  </si>
  <si>
    <t>HTA0474</t>
  </si>
  <si>
    <t>HTA0475</t>
  </si>
  <si>
    <t>HTA0476</t>
  </si>
  <si>
    <t>HTA0477</t>
  </si>
  <si>
    <t>HTA0478</t>
  </si>
  <si>
    <t>HTA0479</t>
  </si>
  <si>
    <t>HTA0480</t>
  </si>
  <si>
    <t>HTE00001</t>
  </si>
  <si>
    <t>Electric grinding machine Ø100 BOSCH 670</t>
  </si>
  <si>
    <t>HTE00002</t>
  </si>
  <si>
    <t>Electric concrete drilling machine BOSCH</t>
  </si>
  <si>
    <t>HTE00003</t>
  </si>
  <si>
    <t>Electric drilling machine BOSCH</t>
  </si>
  <si>
    <t>HTE00004</t>
  </si>
  <si>
    <t>Electric grinding  machine Ø180 BOSCH</t>
  </si>
  <si>
    <t>HTE00005</t>
  </si>
  <si>
    <t>Electric drilling machine Bosch GSB 16 RE</t>
  </si>
  <si>
    <t>HTE00006</t>
  </si>
  <si>
    <t>HTE00007</t>
  </si>
  <si>
    <t>Electric grinding machine Ø100</t>
  </si>
  <si>
    <t>HTE00008</t>
  </si>
  <si>
    <t>HTE00009</t>
  </si>
  <si>
    <t>HTE00010</t>
  </si>
  <si>
    <t>HTE00011</t>
  </si>
  <si>
    <t>HTE00012</t>
  </si>
  <si>
    <t>Electric grinding machine Ø100 Bosch</t>
  </si>
  <si>
    <t>HTE00013</t>
  </si>
  <si>
    <t>Electric grinding machine Ø180 Bosch</t>
  </si>
  <si>
    <t>HTE00014</t>
  </si>
  <si>
    <t>HTE00015</t>
  </si>
  <si>
    <t>Electric cutting machine Ø100</t>
  </si>
  <si>
    <t>HTE00016</t>
  </si>
  <si>
    <t>Electric grinding machine Ø 100 Bosch</t>
  </si>
  <si>
    <t>HTE00017</t>
  </si>
  <si>
    <t>HTE00018</t>
  </si>
  <si>
    <t>Electric paint mixer Rubimix - 9 BL</t>
  </si>
  <si>
    <t>HTE00019</t>
  </si>
  <si>
    <t>Electric concrete drilling machine Bosch GBH 5 -40D</t>
  </si>
  <si>
    <t>HTE00020</t>
  </si>
  <si>
    <t>HTE00021</t>
  </si>
  <si>
    <t>HTE00022</t>
  </si>
  <si>
    <t>Battery drilling machine</t>
  </si>
  <si>
    <t>HTE00023</t>
  </si>
  <si>
    <t>HTE00024</t>
  </si>
  <si>
    <t>HTE00025</t>
  </si>
  <si>
    <t>Battery drilling machine Bosch</t>
  </si>
  <si>
    <t>HTE00026</t>
  </si>
  <si>
    <t>HTE00027</t>
  </si>
  <si>
    <t>HTE00028</t>
  </si>
  <si>
    <t>HTE00029</t>
  </si>
  <si>
    <t>Electric grinding machine Ø100  Makita</t>
  </si>
  <si>
    <t>HTE00030</t>
  </si>
  <si>
    <t>Electric grinding  machine Ø 100 Makita (short)</t>
  </si>
  <si>
    <t>HTE00031</t>
  </si>
  <si>
    <t>Battery drilling machine 6281DWE Makita</t>
  </si>
  <si>
    <t>HTE00032</t>
  </si>
  <si>
    <t>Electric drilling machine Makita</t>
  </si>
  <si>
    <t>HTE00033</t>
  </si>
  <si>
    <t>HTE00034</t>
  </si>
  <si>
    <t>HTE00035</t>
  </si>
  <si>
    <t>HTE00036</t>
  </si>
  <si>
    <t>Electric cutting machine Ø 125 Makita</t>
  </si>
  <si>
    <t>HTE00037</t>
  </si>
  <si>
    <t>Battery drilling machine Bosch ( Good )</t>
  </si>
  <si>
    <t>HTE00038</t>
  </si>
  <si>
    <t>HTE00039</t>
  </si>
  <si>
    <t>Electric grinding machine Ø 100 Bosch( Good )</t>
  </si>
  <si>
    <t>HTE00040</t>
  </si>
  <si>
    <t>HTE00041</t>
  </si>
  <si>
    <t>HTE00042</t>
  </si>
  <si>
    <t>Electric grinding machine Ø 100 Bosch (Good)</t>
  </si>
  <si>
    <t>HTE00043</t>
  </si>
  <si>
    <t>HTE00044</t>
  </si>
  <si>
    <t>HTE00045</t>
  </si>
  <si>
    <t>HTE00046</t>
  </si>
  <si>
    <t>HTE00047</t>
  </si>
  <si>
    <t>HTE00048</t>
  </si>
  <si>
    <t>HTE00049</t>
  </si>
  <si>
    <t>Electric grinding machine Ø 125 Bosch (Good)</t>
  </si>
  <si>
    <t>HTE00050</t>
  </si>
  <si>
    <t>Electric cutting machine Ø350</t>
  </si>
  <si>
    <t>HTE00051</t>
  </si>
  <si>
    <t>HTE00052</t>
  </si>
  <si>
    <t>HTE00053</t>
  </si>
  <si>
    <t>HTE00054</t>
  </si>
  <si>
    <t>HTE00055</t>
  </si>
  <si>
    <t>HTE00056</t>
  </si>
  <si>
    <t>HTE00057</t>
  </si>
  <si>
    <t>HTE00058</t>
  </si>
  <si>
    <t>HTE00059</t>
  </si>
  <si>
    <t>HTE00060</t>
  </si>
  <si>
    <t>HTE00061</t>
  </si>
  <si>
    <t>HTE00062</t>
  </si>
  <si>
    <t>Electric drilling machine (good quality)</t>
  </si>
  <si>
    <t>HTE00063</t>
  </si>
  <si>
    <t>HTE00064</t>
  </si>
  <si>
    <t>Electric drilling machine Bosch</t>
  </si>
  <si>
    <t>HTE00065</t>
  </si>
  <si>
    <t>HTE00066</t>
  </si>
  <si>
    <t>HTE00067</t>
  </si>
  <si>
    <t>HTE00068</t>
  </si>
  <si>
    <t>HTE00069</t>
  </si>
  <si>
    <t>HTE00070</t>
  </si>
  <si>
    <t>HTE00071</t>
  </si>
  <si>
    <t>HTE00072</t>
  </si>
  <si>
    <t>HTE00073</t>
  </si>
  <si>
    <t>HTE00074</t>
  </si>
  <si>
    <t>Electric cutting machine Ø125</t>
  </si>
  <si>
    <t>HTE00075</t>
  </si>
  <si>
    <t>HTE00076</t>
  </si>
  <si>
    <t>Electric cutting machine Ø180</t>
  </si>
  <si>
    <t>HTE00077</t>
  </si>
  <si>
    <t>HTE00078</t>
  </si>
  <si>
    <t>HTE00079</t>
  </si>
  <si>
    <t>HTE0008</t>
  </si>
  <si>
    <t>HTE00080</t>
  </si>
  <si>
    <t>Electric grinding machine Makita Ø125</t>
  </si>
  <si>
    <t>HTE00081</t>
  </si>
  <si>
    <t>HTE00082</t>
  </si>
  <si>
    <t>HTE00083</t>
  </si>
  <si>
    <t>HTE00084</t>
  </si>
  <si>
    <t>Electric Cutting machine Ø350 Bosch</t>
  </si>
  <si>
    <t>HTE00085</t>
  </si>
  <si>
    <t>HTE00086</t>
  </si>
  <si>
    <t>HTE00087</t>
  </si>
  <si>
    <t>HTE00088</t>
  </si>
  <si>
    <t>HTE00089</t>
  </si>
  <si>
    <t>HTE0009</t>
  </si>
  <si>
    <t>HTE00090</t>
  </si>
  <si>
    <t>Electric grinding machine Ø 100  (Good)</t>
  </si>
  <si>
    <t>HTE00091</t>
  </si>
  <si>
    <t>Electric drilling machine Ø13</t>
  </si>
  <si>
    <t>HTE00092</t>
  </si>
  <si>
    <t>HTE00093</t>
  </si>
  <si>
    <t>HTE00094</t>
  </si>
  <si>
    <t>Electric sawing machine (Bosh GKS 7000 Professional Ø180)</t>
  </si>
  <si>
    <t>HTE00095</t>
  </si>
  <si>
    <t>HTE00096</t>
  </si>
  <si>
    <t>HTE00097</t>
  </si>
  <si>
    <t>HTE00098</t>
  </si>
  <si>
    <t>HTE00099</t>
  </si>
  <si>
    <t>HTE0010</t>
  </si>
  <si>
    <t>Electric paint mixer</t>
  </si>
  <si>
    <t>HTE00100</t>
  </si>
  <si>
    <t>Electric grinding machine Ø 100 Makita (Japan)</t>
  </si>
  <si>
    <t>HTE00101</t>
  </si>
  <si>
    <t>HTE00102</t>
  </si>
  <si>
    <t>HTE00103</t>
  </si>
  <si>
    <t>HTE00104</t>
  </si>
  <si>
    <t>HTE00105</t>
  </si>
  <si>
    <t>HTE00106</t>
  </si>
  <si>
    <t>HTE00107</t>
  </si>
  <si>
    <t>HTE0011</t>
  </si>
  <si>
    <t>HTE0012</t>
  </si>
  <si>
    <t>HTE0013</t>
  </si>
  <si>
    <t>HTE0014</t>
  </si>
  <si>
    <t>HTE0015</t>
  </si>
  <si>
    <t>HTE0027</t>
  </si>
  <si>
    <t>HTE0031</t>
  </si>
  <si>
    <t>HTE0033</t>
  </si>
  <si>
    <t>HTE0037</t>
  </si>
  <si>
    <t>Electric concrete drilling machine</t>
  </si>
  <si>
    <t>HTE0039</t>
  </si>
  <si>
    <t>Electric cutting machine Ø100 for concrete</t>
  </si>
  <si>
    <t>HTE0040</t>
  </si>
  <si>
    <t>HTE0043</t>
  </si>
  <si>
    <t>Electric cutting machine Ø185 for wood</t>
  </si>
  <si>
    <t>HTE0044</t>
  </si>
  <si>
    <t>Electric shearing machine</t>
  </si>
  <si>
    <t>HTE00454</t>
  </si>
  <si>
    <t>Electric grinding machine Ø125</t>
  </si>
  <si>
    <t>HTE00455</t>
  </si>
  <si>
    <t>HTE00456</t>
  </si>
  <si>
    <t>Electric grinding  machine Ø 125</t>
  </si>
  <si>
    <t>HTE00457</t>
  </si>
  <si>
    <t>HTE00458</t>
  </si>
  <si>
    <t>HTE00459</t>
  </si>
  <si>
    <t>HTE0046</t>
  </si>
  <si>
    <t>HTE00460</t>
  </si>
  <si>
    <t>Electric grinding machine Ø 100</t>
  </si>
  <si>
    <t>HTE00461</t>
  </si>
  <si>
    <t>HTE00462</t>
  </si>
  <si>
    <t>HTE00463</t>
  </si>
  <si>
    <t>HTE0047</t>
  </si>
  <si>
    <t>HTE0048</t>
  </si>
  <si>
    <t>HTE0050</t>
  </si>
  <si>
    <t>HTE0054</t>
  </si>
  <si>
    <t>HTE0055</t>
  </si>
  <si>
    <t>HTE0056</t>
  </si>
  <si>
    <t>Electric cutting machine Ø190 for wood</t>
  </si>
  <si>
    <t>HTE0057</t>
  </si>
  <si>
    <t>HTE0058</t>
  </si>
  <si>
    <t>HTE0059</t>
  </si>
  <si>
    <t>GRINDING  BOSCH þ100 (HTE0059)</t>
  </si>
  <si>
    <t>HTE0064</t>
  </si>
  <si>
    <t>HTE0067</t>
  </si>
  <si>
    <t>HTE0070</t>
  </si>
  <si>
    <t>HTE0073</t>
  </si>
  <si>
    <t>HTE0074</t>
  </si>
  <si>
    <t>HTE0075</t>
  </si>
  <si>
    <t>Hot air gun Metabo HE2000</t>
  </si>
  <si>
    <t>HTE0076</t>
  </si>
  <si>
    <t>HTE0079</t>
  </si>
  <si>
    <t>HTE0080</t>
  </si>
  <si>
    <t>HTE0081</t>
  </si>
  <si>
    <t>HTE0084</t>
  </si>
  <si>
    <t>HTE0086</t>
  </si>
  <si>
    <t>HTE0089</t>
  </si>
  <si>
    <t>HTE0093</t>
  </si>
  <si>
    <t>HTE0098</t>
  </si>
  <si>
    <t>HTE0100</t>
  </si>
  <si>
    <t>Battery drilling machine 6281DWE</t>
  </si>
  <si>
    <t>HTE0101</t>
  </si>
  <si>
    <t>HTE0104</t>
  </si>
  <si>
    <t>HTE0107</t>
  </si>
  <si>
    <t>HTE0116</t>
  </si>
  <si>
    <t>HTE0117</t>
  </si>
  <si>
    <t>Electric cutting machine Bosch Ø180 GWS 20-180</t>
  </si>
  <si>
    <t>HTE0120</t>
  </si>
  <si>
    <t>HTE0122</t>
  </si>
  <si>
    <t>Electric roll grinding machine</t>
  </si>
  <si>
    <t>HTE0123</t>
  </si>
  <si>
    <t>Electric concrete vibrator</t>
  </si>
  <si>
    <t>HTE0124</t>
  </si>
  <si>
    <t>HTE0125</t>
  </si>
  <si>
    <t>HTE0126</t>
  </si>
  <si>
    <t>DRILLING ATRAace AO-5000 (HTE0126)</t>
  </si>
  <si>
    <t>HTE0129</t>
  </si>
  <si>
    <t>Electric grinding+polishing machine Ø125</t>
  </si>
  <si>
    <t>HTE0130</t>
  </si>
  <si>
    <t>Electric grinding+polishing machine Ø180</t>
  </si>
  <si>
    <t>HTE0131</t>
  </si>
  <si>
    <t>HTE0137</t>
  </si>
  <si>
    <t>HTE0165</t>
  </si>
  <si>
    <t>Electric cutting machine Makita Ø260</t>
  </si>
  <si>
    <t>HTE0175</t>
  </si>
  <si>
    <t>HTE0178</t>
  </si>
  <si>
    <t>HTE0183</t>
  </si>
  <si>
    <t>Electric flat sanding machine</t>
  </si>
  <si>
    <t>HTE0184</t>
  </si>
  <si>
    <t>HTE0185</t>
  </si>
  <si>
    <t>HTE0186</t>
  </si>
  <si>
    <t>HTE0187</t>
  </si>
  <si>
    <t>HTE0201</t>
  </si>
  <si>
    <t>HTE0202</t>
  </si>
  <si>
    <t>HTE0203</t>
  </si>
  <si>
    <t>HTE0208</t>
  </si>
  <si>
    <t>HTE0209</t>
  </si>
  <si>
    <t>HTE0214</t>
  </si>
  <si>
    <t>HTE0221</t>
  </si>
  <si>
    <t>HTE0223</t>
  </si>
  <si>
    <t>Electric concrete drilling machine TE-22</t>
  </si>
  <si>
    <t>HTE0225</t>
  </si>
  <si>
    <t>HTE0226</t>
  </si>
  <si>
    <t>HTE0227</t>
  </si>
  <si>
    <t>HTE0229</t>
  </si>
  <si>
    <t>HTE0230</t>
  </si>
  <si>
    <t>HTE0231</t>
  </si>
  <si>
    <t>Electric grinding machine Ø150</t>
  </si>
  <si>
    <t>HTE0232</t>
  </si>
  <si>
    <t>HTE0233</t>
  </si>
  <si>
    <t>HTE0234</t>
  </si>
  <si>
    <t>HTE0236</t>
  </si>
  <si>
    <t>Battery screwdriver machine</t>
  </si>
  <si>
    <t>HTE0242</t>
  </si>
  <si>
    <t>PVC welding machine</t>
  </si>
  <si>
    <t>HTE0243</t>
  </si>
  <si>
    <t>Electric planning machine</t>
  </si>
  <si>
    <t>HTE0245</t>
  </si>
  <si>
    <t>HTE0246</t>
  </si>
  <si>
    <t>HTE0251</t>
  </si>
  <si>
    <t>HTE0252</t>
  </si>
  <si>
    <t>Electric welding pen Triac S</t>
  </si>
  <si>
    <t>HTE0253</t>
  </si>
  <si>
    <t>HTE0254</t>
  </si>
  <si>
    <t>HTE0255</t>
  </si>
  <si>
    <t>HTE0259</t>
  </si>
  <si>
    <t>HTE0260</t>
  </si>
  <si>
    <t>HTE0261</t>
  </si>
  <si>
    <t>HTE0263</t>
  </si>
  <si>
    <t>HTE0264</t>
  </si>
  <si>
    <t>HTE0265</t>
  </si>
  <si>
    <t>HTE0266</t>
  </si>
  <si>
    <t>Electric shearing machine Bosch GSC 160</t>
  </si>
  <si>
    <t>HTE0274</t>
  </si>
  <si>
    <t>HTE0275</t>
  </si>
  <si>
    <t>Electric cutting machine Ø235 for wood</t>
  </si>
  <si>
    <t>HTE0276</t>
  </si>
  <si>
    <t>Electric paint mixer A.G.P</t>
  </si>
  <si>
    <t>HTE0277</t>
  </si>
  <si>
    <t>HTE0279</t>
  </si>
  <si>
    <t>HTE0282</t>
  </si>
  <si>
    <t>Electric welding pen Leister Electron 230V</t>
  </si>
  <si>
    <t>HTE0283</t>
  </si>
  <si>
    <t>HTE0284</t>
  </si>
  <si>
    <t>Small vacuum cleaner</t>
  </si>
  <si>
    <t>HTE0285</t>
  </si>
  <si>
    <t>HTE0286</t>
  </si>
  <si>
    <t>HTE0287</t>
  </si>
  <si>
    <t>HTE0288</t>
  </si>
  <si>
    <t>HTE0289</t>
  </si>
  <si>
    <t>Electric grinding machine Ø100 670W</t>
  </si>
  <si>
    <t>HTE0290</t>
  </si>
  <si>
    <t>HTE0291</t>
  </si>
  <si>
    <t>Electric cutting machine Bosch GSK 190</t>
  </si>
  <si>
    <t>HTE0292</t>
  </si>
  <si>
    <t>HTE0293</t>
  </si>
  <si>
    <t>Electric sawing machine Makita</t>
  </si>
  <si>
    <t>HTE0294</t>
  </si>
  <si>
    <t>HTE0295</t>
  </si>
  <si>
    <t>HTE0296</t>
  </si>
  <si>
    <t>HTE0297</t>
  </si>
  <si>
    <t>HTE0298</t>
  </si>
  <si>
    <t>HTE0299</t>
  </si>
  <si>
    <t>HTE0300</t>
  </si>
  <si>
    <t>HTE03001</t>
  </si>
  <si>
    <t>HTE03002</t>
  </si>
  <si>
    <t>HTE03003</t>
  </si>
  <si>
    <t>HTE03004</t>
  </si>
  <si>
    <t>HTE03005</t>
  </si>
  <si>
    <t>HTE03006</t>
  </si>
  <si>
    <t>HTE03007</t>
  </si>
  <si>
    <t>HTE0301</t>
  </si>
  <si>
    <t>HTE0302</t>
  </si>
  <si>
    <t>HTE0303</t>
  </si>
  <si>
    <t>HTE0304</t>
  </si>
  <si>
    <t>HTE0305</t>
  </si>
  <si>
    <t>HTE0307</t>
  </si>
  <si>
    <t>Electric drilling machine Eli</t>
  </si>
  <si>
    <t>HTE0308</t>
  </si>
  <si>
    <t>HTE0309</t>
  </si>
  <si>
    <t>HTE0311</t>
  </si>
  <si>
    <t>Battery drilling machine 6281D Makita</t>
  </si>
  <si>
    <t>HTE0312</t>
  </si>
  <si>
    <t>HTE0313</t>
  </si>
  <si>
    <t>HTE0314</t>
  </si>
  <si>
    <t>Electric drilling machine GSB 13RE</t>
  </si>
  <si>
    <t>HTE0315</t>
  </si>
  <si>
    <t>Electric drilling machine GSB 13 RE</t>
  </si>
  <si>
    <t>HTE0319</t>
  </si>
  <si>
    <t>HTE0320</t>
  </si>
  <si>
    <t>HTE0321</t>
  </si>
  <si>
    <t>HTE0322</t>
  </si>
  <si>
    <t>HTE0323</t>
  </si>
  <si>
    <t>HTE0324</t>
  </si>
  <si>
    <t>HTE0325</t>
  </si>
  <si>
    <t>Electric cutting machine Ø190  for wood</t>
  </si>
  <si>
    <t>HTE0326</t>
  </si>
  <si>
    <t>Electric grinding machine Ø180 Makita</t>
  </si>
  <si>
    <t>HTE0327</t>
  </si>
  <si>
    <t>HTE0328</t>
  </si>
  <si>
    <t>Electric grinding machine Ø125 Makita</t>
  </si>
  <si>
    <t>HTE0329</t>
  </si>
  <si>
    <t>HTE0330</t>
  </si>
  <si>
    <t>HTE0331</t>
  </si>
  <si>
    <t>HTE0332</t>
  </si>
  <si>
    <t>HTE0333</t>
  </si>
  <si>
    <t>HTE0452</t>
  </si>
  <si>
    <t>Electric drilling machine Bosh GSB 13RE</t>
  </si>
  <si>
    <t>HTE0453</t>
  </si>
  <si>
    <t>HTL00001</t>
  </si>
  <si>
    <t>Polyester web sling 5mx5 ton</t>
  </si>
  <si>
    <t>HTL00002</t>
  </si>
  <si>
    <t>Polyester web sling 5mx5ton</t>
  </si>
  <si>
    <t>HTL00003</t>
  </si>
  <si>
    <t>HTL00004</t>
  </si>
  <si>
    <t>HTL00005</t>
  </si>
  <si>
    <t>HTL00006</t>
  </si>
  <si>
    <t>HTL00007</t>
  </si>
  <si>
    <t>Horizontal plate hook</t>
  </si>
  <si>
    <t>HTL00008</t>
  </si>
  <si>
    <t>Horizontal plate clamp 1.5ton</t>
  </si>
  <si>
    <t>HTL00009</t>
  </si>
  <si>
    <t>Horizontal plate clamp 2ton</t>
  </si>
  <si>
    <t>HTL00010</t>
  </si>
  <si>
    <t>Vertical plate clamp 3ton</t>
  </si>
  <si>
    <t>HTL00011</t>
  </si>
  <si>
    <t>Hand lifting 3T</t>
  </si>
  <si>
    <t>HTL00012</t>
  </si>
  <si>
    <t>Polyester websling 3Tx4m</t>
  </si>
  <si>
    <t>HTL00013</t>
  </si>
  <si>
    <t>Polyester Websling 3Tx4m</t>
  </si>
  <si>
    <t>HTL00014</t>
  </si>
  <si>
    <t>Polyester wed sling 5m x 5 tons</t>
  </si>
  <si>
    <t>HTL00015</t>
  </si>
  <si>
    <t>HTL00016</t>
  </si>
  <si>
    <t>Polyester websling 2T x 2m</t>
  </si>
  <si>
    <t>HTL00017</t>
  </si>
  <si>
    <t>Polyester websling 5T x 5m</t>
  </si>
  <si>
    <t>HTL00018</t>
  </si>
  <si>
    <t>HTL00023</t>
  </si>
  <si>
    <t>02 legs sling 15T/7.5m</t>
  </si>
  <si>
    <t>HTL00024</t>
  </si>
  <si>
    <t>Hand Lifting 2.5T</t>
  </si>
  <si>
    <t>HTL00025</t>
  </si>
  <si>
    <t>Chain Sling with hook L4m x 5.3Tons</t>
  </si>
  <si>
    <t>HTL00026</t>
  </si>
  <si>
    <t>HTL00027</t>
  </si>
  <si>
    <t>HTL00028</t>
  </si>
  <si>
    <t>HTL00029</t>
  </si>
  <si>
    <t>Cable sling 4 legs 25T x 8.5m x Ø32 for container 40' (certified)</t>
  </si>
  <si>
    <t>HTL0003</t>
  </si>
  <si>
    <t>04 legs sling 12T/6m</t>
  </si>
  <si>
    <t>HTL00030</t>
  </si>
  <si>
    <t>Cable sling 4 legs 47.2T x 8.5m x Ø32 for container 40' (certified)</t>
  </si>
  <si>
    <t>HTL00031</t>
  </si>
  <si>
    <t>HTL00032</t>
  </si>
  <si>
    <t>05 legs sling 9T with 4 omega shackles for Jetstream pump</t>
  </si>
  <si>
    <t>HTL00033</t>
  </si>
  <si>
    <t>Polyester websling 4Tx2m</t>
  </si>
  <si>
    <t>HTL00034</t>
  </si>
  <si>
    <t>HTL00035</t>
  </si>
  <si>
    <t>HTL00036</t>
  </si>
  <si>
    <t>HTL0006</t>
  </si>
  <si>
    <t>05 legs sling 20T/4.5m</t>
  </si>
  <si>
    <t>HTL0007</t>
  </si>
  <si>
    <t>05 legs sling 17.5T/5m</t>
  </si>
  <si>
    <t>HTL0009</t>
  </si>
  <si>
    <t>04 legs sling 21T/4.5m</t>
  </si>
  <si>
    <t>HTL0012</t>
  </si>
  <si>
    <t>01 leg sling 3.3T/1m</t>
  </si>
  <si>
    <t>HTL0013</t>
  </si>
  <si>
    <t>04 legs sling 20T/6m</t>
  </si>
  <si>
    <t>HTL0014</t>
  </si>
  <si>
    <t>HTL0021</t>
  </si>
  <si>
    <t>04 legs sling 12T/3m</t>
  </si>
  <si>
    <t>HTL0027</t>
  </si>
  <si>
    <t>02 legs sling 6T/2m</t>
  </si>
  <si>
    <t>HTL0029</t>
  </si>
  <si>
    <t>05 legs sling 26.7T/4.5m</t>
  </si>
  <si>
    <t>HTL0030</t>
  </si>
  <si>
    <t>05 legs sling 26.7T/8.5m</t>
  </si>
  <si>
    <t>HTL0032</t>
  </si>
  <si>
    <t>04 legs sling 8T/2m</t>
  </si>
  <si>
    <t>HTL0033</t>
  </si>
  <si>
    <t>04 legs sling 8T/2.8m</t>
  </si>
  <si>
    <t>HTL0034</t>
  </si>
  <si>
    <t>05 legs sling 13.8T/2.5m</t>
  </si>
  <si>
    <t>HTL0035</t>
  </si>
  <si>
    <t>04 legs sling 6.9T/1.2m</t>
  </si>
  <si>
    <t>HTL0039</t>
  </si>
  <si>
    <t>04 legs sling 9T/5.8m</t>
  </si>
  <si>
    <t>HTL0042</t>
  </si>
  <si>
    <t>HTL0044</t>
  </si>
  <si>
    <t>04 legs sling 16T/2.858m</t>
  </si>
  <si>
    <t>HTL0047</t>
  </si>
  <si>
    <t>04 legs sling 6T/2.5m</t>
  </si>
  <si>
    <t>HTL0048</t>
  </si>
  <si>
    <t>HTL0050</t>
  </si>
  <si>
    <t>04 legs sling 12T/3.5m</t>
  </si>
  <si>
    <t>HTL0052</t>
  </si>
  <si>
    <t>HTL0053</t>
  </si>
  <si>
    <t>HTL0054</t>
  </si>
  <si>
    <t>HTL0055</t>
  </si>
  <si>
    <t>HTL0056</t>
  </si>
  <si>
    <t>HTL0057</t>
  </si>
  <si>
    <t>HTL0059</t>
  </si>
  <si>
    <t>HTL0060</t>
  </si>
  <si>
    <t>HTL0061</t>
  </si>
  <si>
    <t>05 legs sling 6T/2.8mL</t>
  </si>
  <si>
    <t>HTL0062</t>
  </si>
  <si>
    <t>HTL0063</t>
  </si>
  <si>
    <t>5 legs sling 3T/2.3m with 4 shackles 4.75T for Densin UHP</t>
  </si>
  <si>
    <t>HTL0064</t>
  </si>
  <si>
    <t>Hand Lifting 2T</t>
  </si>
  <si>
    <t>HTLCH001</t>
  </si>
  <si>
    <t>Horizontal lifting clamp 3T</t>
  </si>
  <si>
    <t>HTLCH002</t>
  </si>
  <si>
    <t>HTLCH003</t>
  </si>
  <si>
    <t>HTLCH004</t>
  </si>
  <si>
    <t>HTLCH005</t>
  </si>
  <si>
    <t>Horizontal lifting clamp 2T</t>
  </si>
  <si>
    <t>HTLCH006</t>
  </si>
  <si>
    <t>HTLCH007</t>
  </si>
  <si>
    <t>HTLCH008</t>
  </si>
  <si>
    <t>HTLCV001</t>
  </si>
  <si>
    <t>Vertical lifting clamp 3T</t>
  </si>
  <si>
    <t>HTLCV002</t>
  </si>
  <si>
    <t>HTLSK001</t>
  </si>
  <si>
    <t>Shackle 12T- Safety pin</t>
  </si>
  <si>
    <t>HTLSK002</t>
  </si>
  <si>
    <t>HTLSK003</t>
  </si>
  <si>
    <t>HTLSK004</t>
  </si>
  <si>
    <t>HTLWS001</t>
  </si>
  <si>
    <t>Round polyester websling 8T x 8M</t>
  </si>
  <si>
    <t>HTLWS002</t>
  </si>
  <si>
    <t>HTLWS003</t>
  </si>
  <si>
    <t>HTLWS004</t>
  </si>
  <si>
    <t>MEL00007</t>
  </si>
  <si>
    <t>Vacuum turbine 30Hp</t>
  </si>
  <si>
    <t>MEL00008</t>
  </si>
  <si>
    <t>MEL0001</t>
  </si>
  <si>
    <t>MEL0002</t>
  </si>
  <si>
    <t>Vacuum turbine 75Hp</t>
  </si>
  <si>
    <t>MEL0003</t>
  </si>
  <si>
    <t>MEL0004</t>
  </si>
  <si>
    <t>MEL0005</t>
  </si>
  <si>
    <t>Vacuum turbine 25Hp</t>
  </si>
  <si>
    <t>MEL0006</t>
  </si>
  <si>
    <t>S000000</t>
  </si>
  <si>
    <t>Tube 6,0m</t>
  </si>
  <si>
    <t>Scaffolding</t>
  </si>
  <si>
    <t>S0000000</t>
  </si>
  <si>
    <t>Safety belt</t>
  </si>
  <si>
    <t>S0000001</t>
  </si>
  <si>
    <t>Scaffolder for contruction</t>
  </si>
  <si>
    <t>SET</t>
  </si>
  <si>
    <t>S0000002</t>
  </si>
  <si>
    <t>Wooden board 3m</t>
  </si>
  <si>
    <t>S0000003</t>
  </si>
  <si>
    <t>Magnetic level 200mm</t>
  </si>
  <si>
    <t>S0000004</t>
  </si>
  <si>
    <t>Tube 6.0m x 2.3mm x 48.3mm</t>
  </si>
  <si>
    <t>S000001</t>
  </si>
  <si>
    <t>Tube 5,5m</t>
  </si>
  <si>
    <t>S000002</t>
  </si>
  <si>
    <t>Tube 5,0m</t>
  </si>
  <si>
    <t>S000003</t>
  </si>
  <si>
    <t>Tube 4,5m</t>
  </si>
  <si>
    <t>S000004</t>
  </si>
  <si>
    <t>Tube 4,0m</t>
  </si>
  <si>
    <t>S000005</t>
  </si>
  <si>
    <t>Tube 3,5m</t>
  </si>
  <si>
    <t>S000006</t>
  </si>
  <si>
    <t>Tube 3,0m</t>
  </si>
  <si>
    <t>S000007</t>
  </si>
  <si>
    <t>Tube 2,5m</t>
  </si>
  <si>
    <t>S000008</t>
  </si>
  <si>
    <t>Tube 2,0m</t>
  </si>
  <si>
    <t>S000009</t>
  </si>
  <si>
    <t>Tube 1,5m</t>
  </si>
  <si>
    <t>S000010</t>
  </si>
  <si>
    <t>Banding tool small</t>
  </si>
  <si>
    <t>S000011</t>
  </si>
  <si>
    <t>Tube 1,0m</t>
  </si>
  <si>
    <t>S000012</t>
  </si>
  <si>
    <t>Tube 0,5m</t>
  </si>
  <si>
    <t>S000013</t>
  </si>
  <si>
    <t>Ladder aluminium 3,0m</t>
  </si>
  <si>
    <t>S000014</t>
  </si>
  <si>
    <t>Wooden board 4,0m</t>
  </si>
  <si>
    <t>S000016</t>
  </si>
  <si>
    <t>Wooden board 3,5m</t>
  </si>
  <si>
    <t>S000017</t>
  </si>
  <si>
    <t>Woodeb board 3,0m</t>
  </si>
  <si>
    <t>S000019</t>
  </si>
  <si>
    <t>Wooden board 2,5m</t>
  </si>
  <si>
    <t>S000020</t>
  </si>
  <si>
    <t>Wooden board 2,0m</t>
  </si>
  <si>
    <t>S000021</t>
  </si>
  <si>
    <t>Wooden board 1,5m</t>
  </si>
  <si>
    <t>S000022</t>
  </si>
  <si>
    <t>Wooden board 1,0m</t>
  </si>
  <si>
    <t>S000023</t>
  </si>
  <si>
    <t>Caster wheel 150 (rotary)</t>
  </si>
  <si>
    <t>S000024</t>
  </si>
  <si>
    <t>Board for step 0,8m</t>
  </si>
  <si>
    <t>S000025</t>
  </si>
  <si>
    <t>Steel board 3,0m</t>
  </si>
  <si>
    <t>S000026</t>
  </si>
  <si>
    <t>Steel board 4,0m</t>
  </si>
  <si>
    <t>S000027</t>
  </si>
  <si>
    <t>Steel board 2,0m</t>
  </si>
  <si>
    <t>S000028</t>
  </si>
  <si>
    <t>Fix 17</t>
  </si>
  <si>
    <t>S000029</t>
  </si>
  <si>
    <t>Fix 19</t>
  </si>
  <si>
    <t>S000030</t>
  </si>
  <si>
    <t>Fix 21</t>
  </si>
  <si>
    <t>S000031</t>
  </si>
  <si>
    <t>Swivel 17</t>
  </si>
  <si>
    <t>S000032</t>
  </si>
  <si>
    <t>Swivel 21</t>
  </si>
  <si>
    <t>S000033</t>
  </si>
  <si>
    <t>Single 21</t>
  </si>
  <si>
    <t>S000034</t>
  </si>
  <si>
    <t>Sleeve joint</t>
  </si>
  <si>
    <t>S000035</t>
  </si>
  <si>
    <t>Joint pin male</t>
  </si>
  <si>
    <t>S000036</t>
  </si>
  <si>
    <t>Stair coupler</t>
  </si>
  <si>
    <t>S000037</t>
  </si>
  <si>
    <t>Strap coupler</t>
  </si>
  <si>
    <t>S000038</t>
  </si>
  <si>
    <t>Beam rotary</t>
  </si>
  <si>
    <t>S000039</t>
  </si>
  <si>
    <t>Caster wheel 200 (fix)</t>
  </si>
  <si>
    <t>S000040</t>
  </si>
  <si>
    <t>Base plate</t>
  </si>
  <si>
    <t>S000041</t>
  </si>
  <si>
    <t>Base board (wooden)</t>
  </si>
  <si>
    <t>S000042</t>
  </si>
  <si>
    <t>Base adjustable</t>
  </si>
  <si>
    <t>S000043</t>
  </si>
  <si>
    <t>Caster wheel 200 (rotary)</t>
  </si>
  <si>
    <t>S000044</t>
  </si>
  <si>
    <t>Ladder beam 6,0m</t>
  </si>
  <si>
    <t>S000045</t>
  </si>
  <si>
    <t>Ladder beam 4,0m</t>
  </si>
  <si>
    <t>S000046</t>
  </si>
  <si>
    <t>Ladder beam 3,0m</t>
  </si>
  <si>
    <t>S000047</t>
  </si>
  <si>
    <t>Ladder beam 2,5m</t>
  </si>
  <si>
    <t>S000048</t>
  </si>
  <si>
    <t>Ladder beam 2,0m</t>
  </si>
  <si>
    <t>S000049</t>
  </si>
  <si>
    <t>Ladder beam 1,5m</t>
  </si>
  <si>
    <t>S000050</t>
  </si>
  <si>
    <t>Ladder access 6,0m</t>
  </si>
  <si>
    <t>S000051</t>
  </si>
  <si>
    <t>Ladder access 4,0m</t>
  </si>
  <si>
    <t>S000052</t>
  </si>
  <si>
    <t>Ladder access 3,0m</t>
  </si>
  <si>
    <t>S000053</t>
  </si>
  <si>
    <t>Ladder access 2,5m</t>
  </si>
  <si>
    <t>S000054</t>
  </si>
  <si>
    <t>Ladder access 2,0m</t>
  </si>
  <si>
    <t>S000055</t>
  </si>
  <si>
    <t>Ladder cross 6,0m</t>
  </si>
  <si>
    <t>S000056</t>
  </si>
  <si>
    <t>Ladder aluminium 4,0m</t>
  </si>
  <si>
    <t>S000057</t>
  </si>
  <si>
    <t>Lifting basket 3m</t>
  </si>
  <si>
    <t>S000058</t>
  </si>
  <si>
    <t>Basket for clamp 2m</t>
  </si>
  <si>
    <t>S000059</t>
  </si>
  <si>
    <t>Basket for tube 6m</t>
  </si>
  <si>
    <t>S000060</t>
  </si>
  <si>
    <t>Rack for tube 2m</t>
  </si>
  <si>
    <t>S000061</t>
  </si>
  <si>
    <t>Magnetic level</t>
  </si>
  <si>
    <t>S000062</t>
  </si>
  <si>
    <t>Measuring tape 5m</t>
  </si>
  <si>
    <t>S000063</t>
  </si>
  <si>
    <t>Safety harness</t>
  </si>
  <si>
    <t>S000064</t>
  </si>
  <si>
    <t>Auto spanner 17-21</t>
  </si>
  <si>
    <t>S000065</t>
  </si>
  <si>
    <t>Auto spanner 19-21</t>
  </si>
  <si>
    <t>S000066</t>
  </si>
  <si>
    <t>Steel board 1,0m</t>
  </si>
  <si>
    <t>S000069</t>
  </si>
  <si>
    <t>Pulley # 22mm</t>
  </si>
  <si>
    <t>S000070</t>
  </si>
  <si>
    <t>Tube 1,2m</t>
  </si>
  <si>
    <t>S000071</t>
  </si>
  <si>
    <t>Pulley # 16mm</t>
  </si>
  <si>
    <t>S000072</t>
  </si>
  <si>
    <t>Safety harness certified</t>
  </si>
  <si>
    <t>S000073</t>
  </si>
  <si>
    <t>Beam clamp</t>
  </si>
  <si>
    <t>S000074</t>
  </si>
  <si>
    <t>Stair tread (complete)</t>
  </si>
  <si>
    <t>S000075</t>
  </si>
  <si>
    <t>Auto spanner 17-19</t>
  </si>
  <si>
    <t>S000076</t>
  </si>
  <si>
    <t>Auto spanner 17-22</t>
  </si>
  <si>
    <t>S000077</t>
  </si>
  <si>
    <t>S000078</t>
  </si>
  <si>
    <t>Measuring tape 3m</t>
  </si>
  <si>
    <t>S000079</t>
  </si>
  <si>
    <t>Scaftag green</t>
  </si>
  <si>
    <t>S000080</t>
  </si>
  <si>
    <t>Scaftag red</t>
  </si>
  <si>
    <t>S000081</t>
  </si>
  <si>
    <t>Banding tool 32</t>
  </si>
  <si>
    <t>S000082</t>
  </si>
  <si>
    <t>Auto spanner 19-22</t>
  </si>
  <si>
    <t>S000083</t>
  </si>
  <si>
    <t>Minge coupler</t>
  </si>
  <si>
    <t>S000086</t>
  </si>
  <si>
    <t>Steel board 1,5m</t>
  </si>
  <si>
    <t>S000087</t>
  </si>
  <si>
    <t>Steel board 2,5m</t>
  </si>
  <si>
    <t>S000088</t>
  </si>
  <si>
    <t>Scaffold tool belt</t>
  </si>
  <si>
    <t>S000089</t>
  </si>
  <si>
    <t>Rack for scaftag</t>
  </si>
  <si>
    <t>S000090</t>
  </si>
  <si>
    <t>Measuring tape 20m</t>
  </si>
  <si>
    <t>S000091</t>
  </si>
  <si>
    <t>Absorber for safety harness</t>
  </si>
  <si>
    <t>S000092</t>
  </si>
  <si>
    <t>Magnetic level 1.2m</t>
  </si>
  <si>
    <t>S000094</t>
  </si>
  <si>
    <t>Bolt for beam clamp</t>
  </si>
  <si>
    <t>S000097</t>
  </si>
  <si>
    <t>Ladder aluminium 2.5m</t>
  </si>
  <si>
    <t>T0000001</t>
  </si>
  <si>
    <t>Hopper spray gun</t>
  </si>
  <si>
    <t>T0000002</t>
  </si>
  <si>
    <t>Paint sprayer gun</t>
  </si>
  <si>
    <t>T0000003</t>
  </si>
  <si>
    <t>Scale 5 Kg</t>
  </si>
  <si>
    <t>T0000004</t>
  </si>
  <si>
    <t>Puller 3 legs 10"</t>
  </si>
  <si>
    <t>T0000005</t>
  </si>
  <si>
    <t>Conventional gun gravity</t>
  </si>
  <si>
    <t>T0000007</t>
  </si>
  <si>
    <t>T0000008</t>
  </si>
  <si>
    <t>Silver gun handok</t>
  </si>
  <si>
    <t>T0000009</t>
  </si>
  <si>
    <t>T0000010</t>
  </si>
  <si>
    <t>T0000011</t>
  </si>
  <si>
    <t>T0000012</t>
  </si>
  <si>
    <t>Pipe threader 1.1/2"-2"</t>
  </si>
  <si>
    <t>T0000013</t>
  </si>
  <si>
    <t>Conventional Spray gun</t>
  </si>
  <si>
    <t>T0000014</t>
  </si>
  <si>
    <t>T0000015</t>
  </si>
  <si>
    <t>Silver gun Graco</t>
  </si>
  <si>
    <t>T0000016</t>
  </si>
  <si>
    <t>T0000017</t>
  </si>
  <si>
    <t>T0000018</t>
  </si>
  <si>
    <t>T0000019</t>
  </si>
  <si>
    <t>Conventional Spray gun Gravity 1.8mm - 2mm</t>
  </si>
  <si>
    <t>T0000020</t>
  </si>
  <si>
    <t>T0000021</t>
  </si>
  <si>
    <t>T0000022</t>
  </si>
  <si>
    <t>T0000023</t>
  </si>
  <si>
    <t>T0000024</t>
  </si>
  <si>
    <t>Devilbiss JGX-508 Spray gun for paint</t>
  </si>
  <si>
    <t>T0000025</t>
  </si>
  <si>
    <t>T0000026</t>
  </si>
  <si>
    <t>T0000027</t>
  </si>
  <si>
    <t>T0000028</t>
  </si>
  <si>
    <t>T0000029</t>
  </si>
  <si>
    <t>T0000030</t>
  </si>
  <si>
    <t>T0000031</t>
  </si>
  <si>
    <t>Vise grip bench 150</t>
  </si>
  <si>
    <t>T0000032</t>
  </si>
  <si>
    <t>Silver gun Handok</t>
  </si>
  <si>
    <t>T0000033</t>
  </si>
  <si>
    <t>T0000034</t>
  </si>
  <si>
    <t>T0000035</t>
  </si>
  <si>
    <t>T0000036</t>
  </si>
  <si>
    <t>Conventional gun (Iwata W101-132P)</t>
  </si>
  <si>
    <t>T0000037</t>
  </si>
  <si>
    <t>Conventional HVLP gun</t>
  </si>
  <si>
    <t>T0000038</t>
  </si>
  <si>
    <t>Silver gun 500 bars</t>
  </si>
  <si>
    <t>T0000039</t>
  </si>
  <si>
    <t>T0000040</t>
  </si>
  <si>
    <t>T0000041</t>
  </si>
  <si>
    <t>T0000042</t>
  </si>
  <si>
    <t>T0000043</t>
  </si>
  <si>
    <t>Conventional Spray gun 1.3  F101</t>
  </si>
  <si>
    <t>T0000044</t>
  </si>
  <si>
    <t>T0000045</t>
  </si>
  <si>
    <t>T0000046</t>
  </si>
  <si>
    <t>Suspension Scale 40Kg</t>
  </si>
  <si>
    <t>T0000047</t>
  </si>
  <si>
    <t>Washing machine ( with maximum capacity)</t>
  </si>
  <si>
    <t>T0000049</t>
  </si>
  <si>
    <t>Iwata spray gun Model W-200</t>
  </si>
  <si>
    <t>T0000050</t>
  </si>
  <si>
    <t>T0000051</t>
  </si>
  <si>
    <t>T0000052</t>
  </si>
  <si>
    <t>Air hopper gun</t>
  </si>
  <si>
    <t>T0000053</t>
  </si>
  <si>
    <t>T0000054</t>
  </si>
  <si>
    <t>T0000055</t>
  </si>
  <si>
    <t>Capiper 300mmL Mitutoyo</t>
  </si>
  <si>
    <t>T0000410</t>
  </si>
  <si>
    <t>Washing machine Panasonic F130H2HRV</t>
  </si>
  <si>
    <t>T0001</t>
  </si>
  <si>
    <t>T0002</t>
  </si>
  <si>
    <t>T0004</t>
  </si>
  <si>
    <t>T0005</t>
  </si>
  <si>
    <t>T0006</t>
  </si>
  <si>
    <t>T0007</t>
  </si>
  <si>
    <t>T0010</t>
  </si>
  <si>
    <t>T0012</t>
  </si>
  <si>
    <t>T0015</t>
  </si>
  <si>
    <t>T0016</t>
  </si>
  <si>
    <t>T0017</t>
  </si>
  <si>
    <t>T0018</t>
  </si>
  <si>
    <t>T0020</t>
  </si>
  <si>
    <t>T0025</t>
  </si>
  <si>
    <t>T0026</t>
  </si>
  <si>
    <t>T0033</t>
  </si>
  <si>
    <t>Pipe threader 11/2"-2"</t>
  </si>
  <si>
    <t>T0035</t>
  </si>
  <si>
    <t>Horizontal plate clamp 3T</t>
  </si>
  <si>
    <t>T0036</t>
  </si>
  <si>
    <t>T0037</t>
  </si>
  <si>
    <t>T0038</t>
  </si>
  <si>
    <t>T0041</t>
  </si>
  <si>
    <t>Pipe threader support</t>
  </si>
  <si>
    <t>T0072</t>
  </si>
  <si>
    <t>Conventional gun Iwata</t>
  </si>
  <si>
    <t>T01</t>
  </si>
  <si>
    <t>T0106</t>
  </si>
  <si>
    <t>Vise grip bench Ø150</t>
  </si>
  <si>
    <t>T0107</t>
  </si>
  <si>
    <t>Vise grip (small size)</t>
  </si>
  <si>
    <t>T02</t>
  </si>
  <si>
    <t>Heavy duty riveter</t>
  </si>
  <si>
    <t>T0204</t>
  </si>
  <si>
    <t>T0205</t>
  </si>
  <si>
    <t>Blasting Helmet</t>
  </si>
  <si>
    <t>T0208</t>
  </si>
  <si>
    <t>T0210</t>
  </si>
  <si>
    <t>Tile cutting tool MT124 600mm</t>
  </si>
  <si>
    <t>T0211</t>
  </si>
  <si>
    <t>Electronic scale 2000kg</t>
  </si>
  <si>
    <t>T0212</t>
  </si>
  <si>
    <t>Grease Pump</t>
  </si>
  <si>
    <t>T0214</t>
  </si>
  <si>
    <t>Conventional gun HVLP</t>
  </si>
  <si>
    <t>T0215</t>
  </si>
  <si>
    <t>T0217</t>
  </si>
  <si>
    <t>T0218</t>
  </si>
  <si>
    <t>T0220</t>
  </si>
  <si>
    <t>Silver gun Graco 218-181K</t>
  </si>
  <si>
    <t>T0221</t>
  </si>
  <si>
    <t>T0222</t>
  </si>
  <si>
    <t>T0223</t>
  </si>
  <si>
    <t>T0224</t>
  </si>
  <si>
    <t>T0225</t>
  </si>
  <si>
    <t>T0226</t>
  </si>
  <si>
    <t>T0231</t>
  </si>
  <si>
    <t>T0232</t>
  </si>
  <si>
    <t>Scale 12kg</t>
  </si>
  <si>
    <t>T0233</t>
  </si>
  <si>
    <t>Coupling reduce Ø60 - Ø48</t>
  </si>
  <si>
    <t>T0234</t>
  </si>
  <si>
    <t>Basket for gas butane</t>
  </si>
  <si>
    <t>T0235</t>
  </si>
  <si>
    <t>Basket for gas nitrogen</t>
  </si>
  <si>
    <t>T0236</t>
  </si>
  <si>
    <t>T0237</t>
  </si>
  <si>
    <t>Metallizing Helmet</t>
  </si>
  <si>
    <t>T0238</t>
  </si>
  <si>
    <t>Metallizing helmet</t>
  </si>
  <si>
    <t>T0239</t>
  </si>
  <si>
    <t>T0240</t>
  </si>
  <si>
    <t>T0241</t>
  </si>
  <si>
    <t>T0253</t>
  </si>
  <si>
    <t>Combination wrench Ø60</t>
  </si>
  <si>
    <t>T0254</t>
  </si>
  <si>
    <t>T0255</t>
  </si>
  <si>
    <t>T0256</t>
  </si>
  <si>
    <t>T0261</t>
  </si>
  <si>
    <t>T0262</t>
  </si>
  <si>
    <t>Hand rivet gun C-mart 430mm/17"</t>
  </si>
  <si>
    <t>T0263</t>
  </si>
  <si>
    <t>T0264</t>
  </si>
  <si>
    <t>T0265</t>
  </si>
  <si>
    <t>T0267</t>
  </si>
  <si>
    <t>Extension pipe for airless gun 1mL</t>
  </si>
  <si>
    <t>T0268</t>
  </si>
  <si>
    <t>T0269</t>
  </si>
  <si>
    <t>T0270</t>
  </si>
  <si>
    <t>T0271</t>
  </si>
  <si>
    <t>T0272</t>
  </si>
  <si>
    <t>Extension pipe for airless gun 0.8mL</t>
  </si>
  <si>
    <t>T0273</t>
  </si>
  <si>
    <t>T0274</t>
  </si>
  <si>
    <t>T0275</t>
  </si>
  <si>
    <t>T0276</t>
  </si>
  <si>
    <t>T0277</t>
  </si>
  <si>
    <t>T0279</t>
  </si>
  <si>
    <t>T0281</t>
  </si>
  <si>
    <t>T0282</t>
  </si>
  <si>
    <t>Gas butane torch (big)</t>
  </si>
  <si>
    <t>T0283</t>
  </si>
  <si>
    <t>T0284</t>
  </si>
  <si>
    <t>T0285</t>
  </si>
  <si>
    <t>T0286</t>
  </si>
  <si>
    <t>Gas butane torch (small)</t>
  </si>
  <si>
    <t>T0287</t>
  </si>
  <si>
    <t>T0290</t>
  </si>
  <si>
    <t>T0291</t>
  </si>
  <si>
    <t>T0292</t>
  </si>
  <si>
    <t>T0293</t>
  </si>
  <si>
    <t>T0294</t>
  </si>
  <si>
    <t>T0295</t>
  </si>
  <si>
    <t>T0296</t>
  </si>
  <si>
    <t>Combination wrench Ø90</t>
  </si>
  <si>
    <t>T0297</t>
  </si>
  <si>
    <t>T0298</t>
  </si>
  <si>
    <t>Tubing tool kits</t>
  </si>
  <si>
    <t>T0299</t>
  </si>
  <si>
    <t>Gas bottle charger for AC</t>
  </si>
  <si>
    <t>T0300</t>
  </si>
  <si>
    <t>Regulator testing gas for AC</t>
  </si>
  <si>
    <t>T0301</t>
  </si>
  <si>
    <t>Brass spanner Ø25 x 300mmL for drum 200L</t>
  </si>
  <si>
    <t>T0302</t>
  </si>
  <si>
    <t>T0304</t>
  </si>
  <si>
    <t>T0305</t>
  </si>
  <si>
    <t>T0306</t>
  </si>
  <si>
    <t>T0308</t>
  </si>
  <si>
    <t>Spanner key Ø2.1/2"</t>
  </si>
  <si>
    <t>T0309</t>
  </si>
  <si>
    <t>T0311</t>
  </si>
  <si>
    <t>T0312</t>
  </si>
  <si>
    <t>T0313</t>
  </si>
  <si>
    <t>Socket wrench tool (8-32)</t>
  </si>
  <si>
    <t>T0314</t>
  </si>
  <si>
    <t>Hydraulic crimping tool</t>
  </si>
  <si>
    <t>T0318</t>
  </si>
  <si>
    <t>Full face mask for gelcoat</t>
  </si>
  <si>
    <t>T0319</t>
  </si>
  <si>
    <t>T0321</t>
  </si>
  <si>
    <t>Roller support for roving mat</t>
  </si>
  <si>
    <t>T0322</t>
  </si>
  <si>
    <t>T0323</t>
  </si>
  <si>
    <t>Big scissor</t>
  </si>
  <si>
    <t>T0324</t>
  </si>
  <si>
    <t>Hydraulic press tight hose Ø8.5</t>
  </si>
  <si>
    <t>T0325</t>
  </si>
  <si>
    <t>Surge protector for IT room 417-TS</t>
  </si>
  <si>
    <t>T0326</t>
  </si>
  <si>
    <t>Full face mask</t>
  </si>
  <si>
    <t>T0327</t>
  </si>
  <si>
    <t>T0328</t>
  </si>
  <si>
    <t>T0329</t>
  </si>
  <si>
    <t>Pipe threader 21/4"-3"</t>
  </si>
  <si>
    <t>T0330</t>
  </si>
  <si>
    <t>Electric scale 3Kg</t>
  </si>
  <si>
    <t>T0331</t>
  </si>
  <si>
    <t>Manual planning tool</t>
  </si>
  <si>
    <t>T0333</t>
  </si>
  <si>
    <t>T0336</t>
  </si>
  <si>
    <t>Silver gun Handok HDS-700 Plus</t>
  </si>
  <si>
    <t>T0337</t>
  </si>
  <si>
    <t>T0338</t>
  </si>
  <si>
    <t>Silver gun Handok HDS-700</t>
  </si>
  <si>
    <t>T0340</t>
  </si>
  <si>
    <t>T0341</t>
  </si>
  <si>
    <t>T0342</t>
  </si>
  <si>
    <t>Conventional gun Airpro</t>
  </si>
  <si>
    <t>T0343</t>
  </si>
  <si>
    <t>T0349</t>
  </si>
  <si>
    <t>T0350</t>
  </si>
  <si>
    <t>Trolley for drum</t>
  </si>
  <si>
    <t>T0351</t>
  </si>
  <si>
    <t>T0352</t>
  </si>
  <si>
    <t>Silver gun Graco 235-457</t>
  </si>
  <si>
    <t>T0355</t>
  </si>
  <si>
    <t>Scale 30Kg</t>
  </si>
  <si>
    <t>T0356</t>
  </si>
  <si>
    <t>Scale 60Kg</t>
  </si>
  <si>
    <t>T0357</t>
  </si>
  <si>
    <t>Conventional gravity gun Devilbiss JGX-508</t>
  </si>
  <si>
    <t>T0358</t>
  </si>
  <si>
    <t>T0360</t>
  </si>
  <si>
    <t>Silver Wiwa gun 500F PFP</t>
  </si>
  <si>
    <t>T0361</t>
  </si>
  <si>
    <t>T0362</t>
  </si>
  <si>
    <t>Grease pump</t>
  </si>
  <si>
    <t>T0363</t>
  </si>
  <si>
    <t>Electronic scale 5000kg</t>
  </si>
  <si>
    <t>T0364</t>
  </si>
  <si>
    <t>Pipe binder Ø12</t>
  </si>
  <si>
    <t>T0365</t>
  </si>
  <si>
    <t>Conventional gun</t>
  </si>
  <si>
    <t>T0366</t>
  </si>
  <si>
    <t>Mini electrical scale  40kg</t>
  </si>
  <si>
    <t>T0367</t>
  </si>
  <si>
    <t>Metal spray helmet</t>
  </si>
  <si>
    <t>T0368</t>
  </si>
  <si>
    <t>T0369</t>
  </si>
  <si>
    <t>T037</t>
  </si>
  <si>
    <t>Letter punch tool (A-Z)</t>
  </si>
  <si>
    <t>T0370</t>
  </si>
  <si>
    <t>T0371</t>
  </si>
  <si>
    <t>Matrafoam gun</t>
  </si>
  <si>
    <t>T0372</t>
  </si>
  <si>
    <t>Insulation tester SK-3502</t>
  </si>
  <si>
    <t>T0373</t>
  </si>
  <si>
    <t>Seal clamp</t>
  </si>
  <si>
    <t>T0374</t>
  </si>
  <si>
    <t>Gardening shears</t>
  </si>
  <si>
    <t>T0375</t>
  </si>
  <si>
    <t>Mini electrical scale 40kg</t>
  </si>
  <si>
    <t>T0376</t>
  </si>
  <si>
    <t>T0377</t>
  </si>
  <si>
    <t>Torque wrench arm 300 KN 3/4"</t>
  </si>
  <si>
    <t>T0378</t>
  </si>
  <si>
    <t>Connect arm 3/4" lower 1/2"</t>
  </si>
  <si>
    <t>T0379</t>
  </si>
  <si>
    <t>Basket for oxygen bottle (83*144*155)</t>
  </si>
  <si>
    <t>T0380</t>
  </si>
  <si>
    <t>Basket for oxygen bottle (112*112*115)</t>
  </si>
  <si>
    <t>T0381</t>
  </si>
  <si>
    <t>Scale 100Kg</t>
  </si>
  <si>
    <t>T0383</t>
  </si>
  <si>
    <t>Hooper gun</t>
  </si>
  <si>
    <t>T0384</t>
  </si>
  <si>
    <t>Hopper gun</t>
  </si>
  <si>
    <t>T0385</t>
  </si>
  <si>
    <t>T0386</t>
  </si>
  <si>
    <t>T0387</t>
  </si>
  <si>
    <t>T0388</t>
  </si>
  <si>
    <t>Gun for Cover cat</t>
  </si>
  <si>
    <t>T0389</t>
  </si>
  <si>
    <t>T0390</t>
  </si>
  <si>
    <t>T0391</t>
  </si>
  <si>
    <t>T0392</t>
  </si>
  <si>
    <t>Silver gun gun Binks</t>
  </si>
  <si>
    <t>T0393</t>
  </si>
  <si>
    <t>Conventional suction gun Binks</t>
  </si>
  <si>
    <t>T0394</t>
  </si>
  <si>
    <t>T0395</t>
  </si>
  <si>
    <t>Scale 5 kg</t>
  </si>
  <si>
    <t>T0396</t>
  </si>
  <si>
    <t>GPS Vietmap 304</t>
  </si>
  <si>
    <t>T0397</t>
  </si>
  <si>
    <t>T0398</t>
  </si>
  <si>
    <t>Socket wrench tool set (3/8-1.1/4inch)</t>
  </si>
  <si>
    <t>T0399</t>
  </si>
  <si>
    <t>Socket wrench tool set (mm)</t>
  </si>
  <si>
    <t>T0400</t>
  </si>
  <si>
    <t>Combination wrench set (3/8"-1.1/4")</t>
  </si>
  <si>
    <t>T0401</t>
  </si>
  <si>
    <t>Combination wrench set (8-32mm)</t>
  </si>
  <si>
    <t>T0402</t>
  </si>
  <si>
    <t>Needle file set</t>
  </si>
  <si>
    <t>T0403</t>
  </si>
  <si>
    <t>T0404</t>
  </si>
  <si>
    <t>T0405</t>
  </si>
  <si>
    <t>Puller two legs</t>
  </si>
  <si>
    <t>T0406</t>
  </si>
  <si>
    <t>Universal punch kit</t>
  </si>
  <si>
    <t>T0407</t>
  </si>
  <si>
    <t>Emergency light 220V</t>
  </si>
  <si>
    <t>T0408</t>
  </si>
  <si>
    <t>T0409</t>
  </si>
  <si>
    <t>Conventional silver gun</t>
  </si>
  <si>
    <t>T06</t>
  </si>
  <si>
    <t>Conventional spray gun</t>
  </si>
  <si>
    <t>T13</t>
  </si>
  <si>
    <t>T14</t>
  </si>
  <si>
    <t>T19</t>
  </si>
  <si>
    <t>Die tap set</t>
  </si>
  <si>
    <t>T26</t>
  </si>
  <si>
    <t>Wood chisel W20</t>
  </si>
  <si>
    <t>T27</t>
  </si>
  <si>
    <t>T28</t>
  </si>
  <si>
    <t>Tool for reparing tyre</t>
  </si>
  <si>
    <t>T29</t>
  </si>
  <si>
    <t>GPS tracking route VT3.1</t>
  </si>
  <si>
    <t>T32</t>
  </si>
  <si>
    <t>Threading tool M16</t>
  </si>
  <si>
    <t>T33</t>
  </si>
  <si>
    <t>Elcometer 214L Part No. G214L-3</t>
  </si>
  <si>
    <t>T34</t>
  </si>
  <si>
    <t>Elcometer 113 Magnetic thermometer Part No. G113-3</t>
  </si>
  <si>
    <t>T35</t>
  </si>
  <si>
    <t>Elcometer 113/2 Magnetic thermometer Part No. G113-2B</t>
  </si>
  <si>
    <t>T38</t>
  </si>
  <si>
    <t>Round die 1/2' with hand</t>
  </si>
  <si>
    <t>TBO001</t>
  </si>
  <si>
    <t>Stell empty tool box</t>
  </si>
  <si>
    <t>TBO002</t>
  </si>
  <si>
    <t>TBO003</t>
  </si>
  <si>
    <t>TBO004</t>
  </si>
  <si>
    <t>TBO005</t>
  </si>
  <si>
    <t>TBO006</t>
  </si>
  <si>
    <t>TBO007</t>
  </si>
  <si>
    <t>TBO008</t>
  </si>
  <si>
    <t>Stell tool box for Dry ice blaster</t>
  </si>
  <si>
    <t>TBO009</t>
  </si>
  <si>
    <t>TBO010</t>
  </si>
  <si>
    <t>TBO011</t>
  </si>
  <si>
    <t>TBO012</t>
  </si>
  <si>
    <t>TBO013</t>
  </si>
  <si>
    <t>TBO014</t>
  </si>
  <si>
    <t>TBO015</t>
  </si>
  <si>
    <t>TBO016</t>
  </si>
  <si>
    <t>TBO017</t>
  </si>
  <si>
    <t>TBO018</t>
  </si>
  <si>
    <t>TBO019</t>
  </si>
  <si>
    <t>TBO020</t>
  </si>
  <si>
    <t>TW000001</t>
  </si>
  <si>
    <t>TW000002</t>
  </si>
  <si>
    <t>TW000003</t>
  </si>
  <si>
    <t>TW000004</t>
  </si>
  <si>
    <t>TW000005</t>
  </si>
  <si>
    <t>TW000006</t>
  </si>
  <si>
    <t>TW000007</t>
  </si>
  <si>
    <t>TW000008</t>
  </si>
  <si>
    <t>TW000009</t>
  </si>
  <si>
    <t>TW001</t>
  </si>
  <si>
    <t>Walkie talkie Icom (IC-V8) -7</t>
  </si>
  <si>
    <t>TW002</t>
  </si>
  <si>
    <t>WALKY TALKY ICOM (IC-V8) -1(no more use)</t>
  </si>
  <si>
    <t>TW003</t>
  </si>
  <si>
    <t>WALKY TALKY ICOM (IC-V8) -9(no more use)</t>
  </si>
  <si>
    <t>TW008</t>
  </si>
  <si>
    <t>TW009</t>
  </si>
  <si>
    <t>TW010</t>
  </si>
  <si>
    <t>TW011</t>
  </si>
  <si>
    <t>TW012</t>
  </si>
  <si>
    <t>WALKY TALKY ICOM (IC-V8) -14(no more use)</t>
  </si>
  <si>
    <t>TW015</t>
  </si>
  <si>
    <t>WALKY TALKY ICOM (IC-V8) -15(no more use)</t>
  </si>
  <si>
    <t>TW016</t>
  </si>
  <si>
    <t>TW020</t>
  </si>
  <si>
    <t>WALKY TALKY ICOM (IC-V8)</t>
  </si>
  <si>
    <t>TW021</t>
  </si>
  <si>
    <t>TW022</t>
  </si>
  <si>
    <t>TW023</t>
  </si>
  <si>
    <t>Walkie takie IC-V8</t>
  </si>
  <si>
    <t>TW024</t>
  </si>
  <si>
    <t>TW025</t>
  </si>
  <si>
    <t>WALKY TALKY ICOM (IC-V8) -2(no more use)</t>
  </si>
  <si>
    <t>TW027</t>
  </si>
  <si>
    <t>TW028</t>
  </si>
  <si>
    <t>TW029</t>
  </si>
  <si>
    <t>TW030</t>
  </si>
  <si>
    <t>TW031</t>
  </si>
  <si>
    <t>WALKY TALKY ICOM (IC-V8) -6(no more use)</t>
  </si>
  <si>
    <t>TW032</t>
  </si>
  <si>
    <t>TW033</t>
  </si>
  <si>
    <t>WOD00600</t>
  </si>
  <si>
    <t>Hardwood T10 x W100 x L2000</t>
  </si>
  <si>
    <t>WOD00700</t>
  </si>
  <si>
    <t>Hardwood T25 x W55 x L6000</t>
  </si>
  <si>
    <t>WOD00900</t>
  </si>
  <si>
    <t>Hardwood T40 x W60 x L5000</t>
  </si>
  <si>
    <t>WOD01001</t>
  </si>
  <si>
    <t>Plywood T15 x W600 x L2400</t>
  </si>
  <si>
    <t>WOD01400</t>
  </si>
  <si>
    <t>Hardwood T60 x W180 x L2000</t>
  </si>
  <si>
    <t>WOD01500</t>
  </si>
  <si>
    <t>Hardwood T60 x W180 x L2700</t>
  </si>
  <si>
    <t>WOD01600</t>
  </si>
  <si>
    <t>Hardwood T60 x W180 x L3200</t>
  </si>
  <si>
    <t>WOD01700</t>
  </si>
  <si>
    <t>Hardwood T60 x W180 x L3400</t>
  </si>
  <si>
    <t>WOD01800</t>
  </si>
  <si>
    <t>Hardwood T60 x W180 x L4300</t>
  </si>
  <si>
    <t>WOD01900</t>
  </si>
  <si>
    <t>Hardwood T60 x W180 x L4700</t>
  </si>
  <si>
    <t>WOD02081</t>
  </si>
  <si>
    <t>Hardwood 30 x 50 x 2000</t>
  </si>
  <si>
    <t>WOD02100</t>
  </si>
  <si>
    <t>Hardwood T80 x W200 x L6000</t>
  </si>
  <si>
    <t>WOD02400</t>
  </si>
  <si>
    <t>Hardwood T80 x W200 x L3500</t>
  </si>
  <si>
    <t>WOD02700</t>
  </si>
  <si>
    <t>Plywood T10 x W1200 x L2400</t>
  </si>
  <si>
    <t>WOD02800</t>
  </si>
  <si>
    <t>Hardwood T100 x W100 x L2000</t>
  </si>
  <si>
    <t>WOD02801</t>
  </si>
  <si>
    <t>Hardwood 30x50x2000</t>
  </si>
  <si>
    <t>WOD03200</t>
  </si>
  <si>
    <t>Plywood T22 x W1200 x L2400</t>
  </si>
  <si>
    <t>WOD03400</t>
  </si>
  <si>
    <t>Hardwood T25 x W25 x L3000</t>
  </si>
  <si>
    <t>WOD03700</t>
  </si>
  <si>
    <t>Plywood T6 x W1200 x L2400</t>
  </si>
  <si>
    <t>WOD04007</t>
  </si>
  <si>
    <t>Wooden plate MDF (Vinyl) T18 x W2400 x L1200</t>
  </si>
  <si>
    <t>WOD04300</t>
  </si>
  <si>
    <t>Hardwood T32 x W60 x L6000</t>
  </si>
  <si>
    <t>WOD04400</t>
  </si>
  <si>
    <t>Hardwood T40 x W60 x L6000</t>
  </si>
  <si>
    <t>WOD04500</t>
  </si>
  <si>
    <t>Hardwood T40 x W40 x L6000</t>
  </si>
  <si>
    <t>WOD04600</t>
  </si>
  <si>
    <t>Wood angle Bar 25 x 25 x L6000</t>
  </si>
  <si>
    <t>WOD04700</t>
  </si>
  <si>
    <t>Wood angle Bar 40 x 60 x L6000</t>
  </si>
  <si>
    <t>WOD04800</t>
  </si>
  <si>
    <t>Plywood T22 x W1250 x L2500</t>
  </si>
  <si>
    <t>WOD04900</t>
  </si>
  <si>
    <t>Plywood T18 x W1200 x L2000</t>
  </si>
  <si>
    <t>WOD05000</t>
  </si>
  <si>
    <t>Plywood T12 x W1220 x L2440</t>
  </si>
  <si>
    <t>WOD05002</t>
  </si>
  <si>
    <t>Hardwood T30 x W30 x L3000</t>
  </si>
  <si>
    <t>WOD05003</t>
  </si>
  <si>
    <t>Hardwood T40 x W60 x L3000</t>
  </si>
  <si>
    <t>WOD05004</t>
  </si>
  <si>
    <t>Hardwood T40 x W40 x L3000</t>
  </si>
  <si>
    <t>WOD05005</t>
  </si>
  <si>
    <t>Hardwood T80 x W100 x L3000</t>
  </si>
  <si>
    <t>WOD05006</t>
  </si>
  <si>
    <t>Hardwood T140 x W140 x L2700</t>
  </si>
  <si>
    <t>WOD05007</t>
  </si>
  <si>
    <t>Hardwood T140 x W140 x L3000</t>
  </si>
  <si>
    <t>WOD05008</t>
  </si>
  <si>
    <t>Plywood T18 x W1220 x L2440</t>
  </si>
  <si>
    <t>WOD05009</t>
  </si>
  <si>
    <t>Hardwood T100 x W100 x L2400</t>
  </si>
  <si>
    <t>WOD05010</t>
  </si>
  <si>
    <t>Hardwood 80 x 95 x 1100</t>
  </si>
  <si>
    <t>WOD05011</t>
  </si>
  <si>
    <t>Hardwood 20 x 80 x 1100</t>
  </si>
  <si>
    <t>WOD05012</t>
  </si>
  <si>
    <t>Hardwood T32 x W60 x L3000</t>
  </si>
  <si>
    <t>WOD05013</t>
  </si>
  <si>
    <t>Hardwood T80 x W200 x L2000</t>
  </si>
  <si>
    <t>WOD05014</t>
  </si>
  <si>
    <t>Hardwood T32 x W60 x L2000</t>
  </si>
  <si>
    <t>WOD05015</t>
  </si>
  <si>
    <t>Hardwood T40 x W62 x L2000</t>
  </si>
  <si>
    <t>WOD05016</t>
  </si>
  <si>
    <t>Hardwood T40 x W40 x L2000</t>
  </si>
  <si>
    <t>WOD05017</t>
  </si>
  <si>
    <t>Plywood T24 x W1220 x L2440</t>
  </si>
  <si>
    <t>WOD05018</t>
  </si>
  <si>
    <t>Wood angle bar 40 x 40 x 150</t>
  </si>
  <si>
    <t>WOD05019</t>
  </si>
  <si>
    <t>Wood angle bar 60 x 60 x 2000</t>
  </si>
  <si>
    <t>WOD05020</t>
  </si>
  <si>
    <t>Wood angle bar 25 x 25 x 4000</t>
  </si>
  <si>
    <t>WOD05021</t>
  </si>
  <si>
    <t>Hardwood T25 x W55 x L4000</t>
  </si>
  <si>
    <t>WOD05022</t>
  </si>
  <si>
    <t>Hardwood T40 x W60 x L4000</t>
  </si>
  <si>
    <t>WOD05023</t>
  </si>
  <si>
    <t>Hardwood T40 x W40 x L4000</t>
  </si>
  <si>
    <t>WOD05024</t>
  </si>
  <si>
    <t>Hardwood T32 x W60 x L4000</t>
  </si>
  <si>
    <t>WOD05025</t>
  </si>
  <si>
    <t>Wood angle Bar 60 x 60 x 4000</t>
  </si>
  <si>
    <t>WOD05026</t>
  </si>
  <si>
    <t>Hardwood T200 x W200 x L2500</t>
  </si>
  <si>
    <t>WOD05027</t>
  </si>
  <si>
    <t>Plywood T5 x W1220 x L2440</t>
  </si>
  <si>
    <t>WOD05028</t>
  </si>
  <si>
    <t>Hardwood T100 x W200 x L2500</t>
  </si>
  <si>
    <t>WOD05029</t>
  </si>
  <si>
    <t>Hardwood T100 x W100 x L2500</t>
  </si>
  <si>
    <t>WOD05030</t>
  </si>
  <si>
    <t>Hardwood T30x W30 x L6000</t>
  </si>
  <si>
    <t>WOD05031</t>
  </si>
  <si>
    <t>Plywood T15 x W1220 x L2440</t>
  </si>
  <si>
    <t>WOD05032</t>
  </si>
  <si>
    <t>Plywood T18 x W1220 x L1500</t>
  </si>
  <si>
    <t>WOD05033</t>
  </si>
  <si>
    <t>Plywood T18 x W1220 x L2000</t>
  </si>
  <si>
    <t>WOD05034</t>
  </si>
  <si>
    <t>Hardwood 1340 x 540 x 25</t>
  </si>
  <si>
    <t>WOD05035</t>
  </si>
  <si>
    <t>Hardwood T80 x W100 x L2700</t>
  </si>
  <si>
    <t>WOD05036</t>
  </si>
  <si>
    <t>Hardwood T80 x W200 x L2700</t>
  </si>
  <si>
    <t>WOD05037</t>
  </si>
  <si>
    <t>Hardwood T200 x W200 x L2700</t>
  </si>
  <si>
    <t>WOD05038</t>
  </si>
  <si>
    <t>Combine wood with veneer T18 x 1200 x 2400</t>
  </si>
  <si>
    <t>WOD05039</t>
  </si>
  <si>
    <t>Combine wood with veneer T15 x 1200 x 2400</t>
  </si>
  <si>
    <t>WOD05040</t>
  </si>
  <si>
    <t>Combine wood with veneer T12 x 1200 x 2400</t>
  </si>
  <si>
    <t>WOD05041</t>
  </si>
  <si>
    <t>Combine wood without veneer T12 x 1200 x 2400</t>
  </si>
  <si>
    <t>WOD05042</t>
  </si>
  <si>
    <t>Combine wood without veneer T18 x 1200 x 2400</t>
  </si>
  <si>
    <t>WOD05043</t>
  </si>
  <si>
    <t>Combine wood without veneer T15 x 1200 x 2400</t>
  </si>
  <si>
    <t>WOD05044</t>
  </si>
  <si>
    <t>MDF wood without veneer T2.5 x 1220 x 2440</t>
  </si>
  <si>
    <t>WOD05046</t>
  </si>
  <si>
    <t>Wood angle bar 25 x 25 x 3000 mm</t>
  </si>
  <si>
    <t>WOD05047</t>
  </si>
  <si>
    <t>Plywood T4 x W1200 x L2400</t>
  </si>
  <si>
    <t>WOD05048</t>
  </si>
  <si>
    <t>Plywood T8 x 1220 x 2440</t>
  </si>
  <si>
    <t>WOD05049</t>
  </si>
  <si>
    <t>Hardwood T50 x W50 x L3000</t>
  </si>
  <si>
    <t>WOD05050</t>
  </si>
  <si>
    <t>Hardwood T80 x 100 x 2500</t>
  </si>
  <si>
    <t>WOD05051</t>
  </si>
  <si>
    <t>Hardwood T140 x 100 x 3000</t>
  </si>
  <si>
    <t>WOD05052</t>
  </si>
  <si>
    <t>Hardwood T165 x 140 x 3000</t>
  </si>
  <si>
    <t>WOD05053</t>
  </si>
  <si>
    <t>Hardwood T80 x W200 x L2500</t>
  </si>
  <si>
    <t>WOD05054</t>
  </si>
  <si>
    <t>Hardwood 90 x 90 x 2300</t>
  </si>
  <si>
    <t>WOD05055</t>
  </si>
  <si>
    <t>Hardwood 40 x 80 x 2100</t>
  </si>
  <si>
    <t>WOD05056</t>
  </si>
  <si>
    <t>Hardwood 50 x 90 x 2100</t>
  </si>
  <si>
    <t>WOD05057</t>
  </si>
  <si>
    <t>Hardwood 40 x 80 x 2200</t>
  </si>
  <si>
    <t>WOD05058</t>
  </si>
  <si>
    <t>Hardwood 50 x 100 x 1850</t>
  </si>
  <si>
    <t>WOD05059</t>
  </si>
  <si>
    <t>Hardwood 40 x 80 x 1100</t>
  </si>
  <si>
    <t>WOD05060</t>
  </si>
  <si>
    <t>Hardwood 100 x 100  x 1100</t>
  </si>
  <si>
    <t>WOD05061</t>
  </si>
  <si>
    <t>Hardwood T40 x W40 x L5000</t>
  </si>
  <si>
    <t>WOD05062</t>
  </si>
  <si>
    <t>Hardwood 40 x 80 x 1850</t>
  </si>
  <si>
    <t>WOD05063</t>
  </si>
  <si>
    <t>Hardwood 40 x 80 x 2150</t>
  </si>
  <si>
    <t>WOD05064</t>
  </si>
  <si>
    <t>Hardwood 90 x 90 x 2150</t>
  </si>
  <si>
    <t>WOD05065</t>
  </si>
  <si>
    <t>Plywood T5 x W1200 x L2400</t>
  </si>
  <si>
    <t>WOD05066</t>
  </si>
  <si>
    <t>Hardwood 100 x 100 x 2200</t>
  </si>
  <si>
    <t>WOD05067</t>
  </si>
  <si>
    <t>Hard wood T25 x W55 x L5000</t>
  </si>
  <si>
    <t>WOD05068</t>
  </si>
  <si>
    <t>Hard wood T80 x W200 x L5100</t>
  </si>
  <si>
    <t>WOD05069</t>
  </si>
  <si>
    <t>Plywood 1180 x 450</t>
  </si>
  <si>
    <t>WOD05070</t>
  </si>
  <si>
    <t>Plywood 1180 x 400</t>
  </si>
  <si>
    <t>WOD05071</t>
  </si>
  <si>
    <t>Plywood 1025 x 480 (Samply)</t>
  </si>
  <si>
    <t>WOD05072</t>
  </si>
  <si>
    <t>Wood Angle bar (Sample)</t>
  </si>
  <si>
    <t>WOD05073</t>
  </si>
  <si>
    <t>Plywood T16 x 1220 x 2440</t>
  </si>
  <si>
    <t>WOD05074</t>
  </si>
  <si>
    <t>Hardwood 50x100x2000</t>
  </si>
  <si>
    <t>WOD05075</t>
  </si>
  <si>
    <t>Hardwood 50x50x2000</t>
  </si>
  <si>
    <t>WOD05076</t>
  </si>
  <si>
    <t>Hardwood T125 x W140 x L3500</t>
  </si>
  <si>
    <t>WOD05077</t>
  </si>
  <si>
    <t>Hardwood T100 x W220 x L3500</t>
  </si>
  <si>
    <t>WOD05078</t>
  </si>
  <si>
    <t>Hardwood T150 x W220 x L3500</t>
  </si>
  <si>
    <t>WOD05079</t>
  </si>
  <si>
    <t>Hardwood 100 x 100 x 3000</t>
  </si>
  <si>
    <t>WOD05080</t>
  </si>
  <si>
    <t>Hardwood 50 x 100 x 3000</t>
  </si>
  <si>
    <t>WOD05081</t>
  </si>
  <si>
    <t>Hardwood 20  x 30 x 3000</t>
  </si>
  <si>
    <t>WOD05082</t>
  </si>
  <si>
    <t>Hard wood 100 x 150 x 3000</t>
  </si>
  <si>
    <t>WOD05083</t>
  </si>
  <si>
    <t>Hard wood 70 x 150 x 3000</t>
  </si>
  <si>
    <t>WOD05084</t>
  </si>
  <si>
    <t>Plywood 1000x2000x6mm</t>
  </si>
  <si>
    <t>WOD05085</t>
  </si>
  <si>
    <t>Hardwood T70 x W90 x L2000</t>
  </si>
  <si>
    <t>WOD05086</t>
  </si>
  <si>
    <t>Plywood 20 x 1160 x 2400</t>
  </si>
  <si>
    <t>WOD05087</t>
  </si>
  <si>
    <t>Hard wood 100 x 100 x 1600</t>
  </si>
  <si>
    <t>WOD05088</t>
  </si>
  <si>
    <t>Hardwood 150 x 150 x 2000</t>
  </si>
  <si>
    <t>WOD05089</t>
  </si>
  <si>
    <t>Hardwood 100 x 100 x 1400</t>
  </si>
  <si>
    <t>STT</t>
  </si>
  <si>
    <t>CODE ID</t>
  </si>
  <si>
    <t>NAME</t>
  </si>
  <si>
    <t>UNIT</t>
  </si>
  <si>
    <t>Q.TY</t>
  </si>
  <si>
    <t>RT1</t>
  </si>
  <si>
    <t>RT2</t>
  </si>
  <si>
    <t>RETURN FROM 213 01 0192
Date  : 27/01/2015</t>
  </si>
  <si>
    <t>RETURN FROM 213 01 0192
Date  : 29/01/2015</t>
  </si>
  <si>
    <t>RETURN FROM 213 01 0029
Date  : 29/01/2015</t>
  </si>
  <si>
    <t>RT3</t>
  </si>
  <si>
    <t>RETURN FROM 214 01 0239
Date  : 30/01/2015</t>
  </si>
  <si>
    <t>RT4</t>
  </si>
  <si>
    <t>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</si>
</sst>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ng.vo/AppData/Local/Microsoft/Windows/Temporary%20Internet%20Files/Content.Outlook/JIM6VLCV/Return%2027Jan_RESUL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RT1"/>
      <sheetName val="RT2"/>
      <sheetName val="RT3"/>
      <sheetName val="RT4"/>
      <sheetName val="RT5"/>
      <sheetName val="RT6"/>
      <sheetName val="RT7"/>
      <sheetName val="RT8"/>
    </sheetNames>
    <sheetDataSet>
      <sheetData sheetId="0">
        <row r="1">
          <cell r="B1" t="str">
            <v>Stock ID</v>
          </cell>
          <cell r="C1" t="str">
            <v>Stock Name</v>
          </cell>
          <cell r="D1" t="str">
            <v>Stock Type</v>
          </cell>
          <cell r="E1" t="str">
            <v>Unit Name</v>
          </cell>
        </row>
        <row r="2">
          <cell r="B2" t="str">
            <v>A0100001</v>
          </cell>
          <cell r="C2" t="str">
            <v>Grease SKF LGMT 2</v>
          </cell>
          <cell r="D2" t="str">
            <v>Consumable</v>
          </cell>
          <cell r="E2" t="str">
            <v>Kg</v>
          </cell>
        </row>
        <row r="3">
          <cell r="B3" t="str">
            <v>A0100002</v>
          </cell>
          <cell r="C3" t="str">
            <v>Rectangular sponges T27018050 - 150 x 60 x 25mm</v>
          </cell>
          <cell r="D3" t="str">
            <v>Consumable</v>
          </cell>
          <cell r="E3" t="str">
            <v>pack</v>
          </cell>
        </row>
        <row r="4">
          <cell r="B4" t="str">
            <v>A0100003</v>
          </cell>
          <cell r="C4" t="str">
            <v>Paint roller replacement 10cm - RMANRAE1 - 4071</v>
          </cell>
          <cell r="D4" t="str">
            <v>Consumable</v>
          </cell>
          <cell r="E4" t="str">
            <v>Ea</v>
          </cell>
        </row>
        <row r="5">
          <cell r="B5" t="str">
            <v>A0100004</v>
          </cell>
          <cell r="C5" t="str">
            <v>Scrapper paint 6.5cm - DRMUPRO</v>
          </cell>
          <cell r="D5" t="str">
            <v>Consumable</v>
          </cell>
          <cell r="E5" t="str">
            <v>Ea</v>
          </cell>
        </row>
        <row r="6">
          <cell r="B6" t="str">
            <v>A0100005</v>
          </cell>
          <cell r="C6" t="str">
            <v>Galv.Cladding 1mm x W1200</v>
          </cell>
          <cell r="D6" t="str">
            <v>Material</v>
          </cell>
          <cell r="E6" t="str">
            <v>m²</v>
          </cell>
        </row>
        <row r="7">
          <cell r="B7" t="str">
            <v>A0100006</v>
          </cell>
          <cell r="C7" t="str">
            <v>Wet Film Thickness Gages</v>
          </cell>
          <cell r="D7" t="str">
            <v>Consumable</v>
          </cell>
          <cell r="E7" t="str">
            <v>Ea</v>
          </cell>
        </row>
        <row r="8">
          <cell r="B8" t="str">
            <v>A0100007</v>
          </cell>
          <cell r="C8" t="str">
            <v>Galv.Cladding T0.5mm x W1200</v>
          </cell>
          <cell r="D8" t="str">
            <v>Material</v>
          </cell>
          <cell r="E8" t="str">
            <v>m</v>
          </cell>
        </row>
        <row r="9">
          <cell r="B9" t="str">
            <v>A0100008</v>
          </cell>
          <cell r="C9" t="str">
            <v>Taper Gauges ( Insulation Thickness Gauge )</v>
          </cell>
          <cell r="D9" t="str">
            <v>Consumable</v>
          </cell>
          <cell r="E9" t="str">
            <v>Ea</v>
          </cell>
        </row>
        <row r="10">
          <cell r="B10" t="str">
            <v>A0100009</v>
          </cell>
          <cell r="C10" t="str">
            <v>Insecticide killer product</v>
          </cell>
          <cell r="D10" t="str">
            <v>Consumable</v>
          </cell>
          <cell r="E10" t="str">
            <v>Bott</v>
          </cell>
        </row>
        <row r="11">
          <cell r="B11" t="str">
            <v>A010001</v>
          </cell>
          <cell r="C11" t="str">
            <v>Anti-rust RP7</v>
          </cell>
          <cell r="D11" t="str">
            <v>Consumable</v>
          </cell>
          <cell r="E11" t="str">
            <v>Tin</v>
          </cell>
        </row>
        <row r="12">
          <cell r="B12" t="str">
            <v>A0100010</v>
          </cell>
          <cell r="C12" t="str">
            <v>Grinding stone</v>
          </cell>
          <cell r="D12" t="str">
            <v>Consumable</v>
          </cell>
          <cell r="E12" t="str">
            <v>Ea</v>
          </cell>
        </row>
        <row r="13">
          <cell r="B13" t="str">
            <v>A0100011</v>
          </cell>
          <cell r="C13" t="str">
            <v>Hinge for wooden tool box</v>
          </cell>
          <cell r="D13" t="str">
            <v>Consumable</v>
          </cell>
          <cell r="E13" t="str">
            <v>Set</v>
          </cell>
        </row>
        <row r="14">
          <cell r="B14" t="str">
            <v>A0100012</v>
          </cell>
          <cell r="C14" t="str">
            <v>Clock hinge for wooden box</v>
          </cell>
          <cell r="D14" t="str">
            <v>Consumable</v>
          </cell>
          <cell r="E14" t="str">
            <v>Ea</v>
          </cell>
        </row>
        <row r="15">
          <cell r="B15" t="str">
            <v>A0100013</v>
          </cell>
          <cell r="C15" t="str">
            <v>Gyproc Moisture barrier 1200 x 2400 x 9.5mm</v>
          </cell>
          <cell r="D15" t="str">
            <v>Consumable</v>
          </cell>
          <cell r="E15" t="str">
            <v>Ea</v>
          </cell>
        </row>
        <row r="16">
          <cell r="B16" t="str">
            <v>A0100014</v>
          </cell>
          <cell r="C16" t="str">
            <v>Ure fertilizer</v>
          </cell>
          <cell r="D16" t="str">
            <v>Consumable</v>
          </cell>
          <cell r="E16" t="str">
            <v>Kg</v>
          </cell>
        </row>
        <row r="17">
          <cell r="B17" t="str">
            <v>A0100015</v>
          </cell>
          <cell r="C17" t="str">
            <v>Vacuum lubricant Api K68 (#Busch VM100)</v>
          </cell>
          <cell r="D17" t="str">
            <v>Consumable</v>
          </cell>
          <cell r="E17" t="str">
            <v>Ltr</v>
          </cell>
        </row>
        <row r="18">
          <cell r="B18" t="str">
            <v>A0100016</v>
          </cell>
          <cell r="C18" t="str">
            <v>Brake fluid (brand 3/2)</v>
          </cell>
          <cell r="D18" t="str">
            <v>Consumable</v>
          </cell>
          <cell r="E18" t="str">
            <v>Ltr</v>
          </cell>
        </row>
        <row r="19">
          <cell r="B19" t="str">
            <v>A0100017</v>
          </cell>
          <cell r="C19" t="str">
            <v>Lubricant PLC CATER 15W40 - CI4</v>
          </cell>
          <cell r="D19" t="str">
            <v>Consumable</v>
          </cell>
          <cell r="E19" t="str">
            <v>Ltr</v>
          </cell>
        </row>
        <row r="20">
          <cell r="B20" t="str">
            <v>A0100018</v>
          </cell>
          <cell r="C20" t="str">
            <v>Lubricant KOMAT SHD50</v>
          </cell>
          <cell r="D20" t="str">
            <v>Consumable</v>
          </cell>
          <cell r="E20" t="str">
            <v>Ltr</v>
          </cell>
        </row>
        <row r="21">
          <cell r="B21" t="str">
            <v>A0100019</v>
          </cell>
          <cell r="C21" t="str">
            <v>Lubricant PLC CATER CI-4</v>
          </cell>
          <cell r="D21" t="str">
            <v>Consumable</v>
          </cell>
          <cell r="E21" t="str">
            <v>Ltr</v>
          </cell>
        </row>
        <row r="22">
          <cell r="B22" t="str">
            <v>A010002</v>
          </cell>
          <cell r="C22" t="str">
            <v>Diesel oil</v>
          </cell>
          <cell r="D22" t="str">
            <v>Consumable</v>
          </cell>
          <cell r="E22" t="str">
            <v>Ltr</v>
          </cell>
        </row>
        <row r="23">
          <cell r="B23" t="str">
            <v>A0100020</v>
          </cell>
          <cell r="C23" t="str">
            <v>Lubricant AW Hydroil HM 68</v>
          </cell>
          <cell r="D23" t="str">
            <v>Consumable</v>
          </cell>
          <cell r="E23" t="str">
            <v>Ltr</v>
          </cell>
        </row>
        <row r="24">
          <cell r="B24" t="str">
            <v>A010003</v>
          </cell>
          <cell r="C24" t="str">
            <v>Gasoline A92</v>
          </cell>
          <cell r="D24" t="str">
            <v>Consumable</v>
          </cell>
          <cell r="E24" t="str">
            <v>Ltr</v>
          </cell>
        </row>
        <row r="25">
          <cell r="B25" t="str">
            <v>A010004</v>
          </cell>
          <cell r="C25" t="str">
            <v>ESNA heavy duty degreaser 1101/8109</v>
          </cell>
          <cell r="D25" t="str">
            <v>Consumable</v>
          </cell>
          <cell r="E25" t="str">
            <v>Kg</v>
          </cell>
        </row>
        <row r="26">
          <cell r="B26" t="str">
            <v>A010005</v>
          </cell>
          <cell r="C26" t="str">
            <v>Lubricant mobil rarus SHC1025</v>
          </cell>
          <cell r="D26" t="str">
            <v>Consumable</v>
          </cell>
          <cell r="E26" t="str">
            <v>Ltr</v>
          </cell>
        </row>
        <row r="27">
          <cell r="B27" t="str">
            <v>A010006</v>
          </cell>
          <cell r="C27" t="str">
            <v>Lubricant DTE24</v>
          </cell>
          <cell r="D27" t="str">
            <v>Consumable</v>
          </cell>
          <cell r="E27" t="str">
            <v>Ltr</v>
          </cell>
        </row>
        <row r="28">
          <cell r="B28" t="str">
            <v>A0100062</v>
          </cell>
          <cell r="C28" t="str">
            <v>Mobil oil Rarus 424J</v>
          </cell>
          <cell r="D28" t="str">
            <v>Consumable</v>
          </cell>
          <cell r="E28" t="str">
            <v>Ltr</v>
          </cell>
        </row>
        <row r="29">
          <cell r="B29" t="str">
            <v>A0100063</v>
          </cell>
          <cell r="C29" t="str">
            <v>Shell oil SAE 220</v>
          </cell>
          <cell r="D29" t="str">
            <v>Consumable</v>
          </cell>
          <cell r="E29" t="str">
            <v>Ltr</v>
          </cell>
        </row>
        <row r="30">
          <cell r="B30" t="str">
            <v>A0100064</v>
          </cell>
          <cell r="C30" t="str">
            <v>Brake fluid brand 3/2</v>
          </cell>
          <cell r="D30" t="str">
            <v>Consumable</v>
          </cell>
          <cell r="E30" t="str">
            <v>Ltr</v>
          </cell>
        </row>
        <row r="31">
          <cell r="B31" t="str">
            <v>A0100065</v>
          </cell>
          <cell r="C31" t="str">
            <v>Lubricant Shell Helix ultra 5W40</v>
          </cell>
          <cell r="D31" t="str">
            <v>Consumable</v>
          </cell>
          <cell r="E31" t="str">
            <v>Ltr</v>
          </cell>
        </row>
        <row r="32">
          <cell r="B32" t="str">
            <v>A0100066</v>
          </cell>
          <cell r="C32" t="str">
            <v>Lubricant Shell S3R46 OR S2R46 and Mobil rarus SHC1021 (ORSHC1020)</v>
          </cell>
          <cell r="D32" t="str">
            <v>Consumable</v>
          </cell>
          <cell r="E32" t="str">
            <v>Ltr</v>
          </cell>
        </row>
        <row r="33">
          <cell r="B33" t="str">
            <v>A0100067</v>
          </cell>
          <cell r="C33" t="str">
            <v>Lubricant Dacnis SH46</v>
          </cell>
          <cell r="D33" t="str">
            <v>Consumable</v>
          </cell>
          <cell r="E33" t="str">
            <v>Ltr</v>
          </cell>
        </row>
        <row r="34">
          <cell r="B34" t="str">
            <v>A010007</v>
          </cell>
          <cell r="C34" t="str">
            <v>Anti-rust WD-40</v>
          </cell>
          <cell r="D34" t="str">
            <v>Consumable</v>
          </cell>
          <cell r="E34" t="str">
            <v>Tin</v>
          </cell>
        </row>
        <row r="35">
          <cell r="B35" t="str">
            <v>A010008</v>
          </cell>
          <cell r="C35" t="str">
            <v>Gas bottle 12.5kg (charge)</v>
          </cell>
          <cell r="D35" t="str">
            <v>Consumable</v>
          </cell>
          <cell r="E35" t="str">
            <v>Bott</v>
          </cell>
        </row>
        <row r="36">
          <cell r="B36" t="str">
            <v>A010010</v>
          </cell>
          <cell r="C36" t="str">
            <v>Gas hilti</v>
          </cell>
          <cell r="D36" t="str">
            <v>Consumable</v>
          </cell>
          <cell r="E36" t="str">
            <v>Bott</v>
          </cell>
        </row>
        <row r="37">
          <cell r="B37" t="str">
            <v>A010011</v>
          </cell>
          <cell r="C37" t="str">
            <v>Lubricant DOP</v>
          </cell>
          <cell r="D37" t="str">
            <v>Consumable</v>
          </cell>
          <cell r="E37" t="str">
            <v>Ltr</v>
          </cell>
        </row>
        <row r="38">
          <cell r="B38" t="str">
            <v>A010012</v>
          </cell>
          <cell r="C38" t="str">
            <v>Lubricant gamma stello 20W50 CF/SS</v>
          </cell>
          <cell r="D38" t="str">
            <v>Consumable</v>
          </cell>
          <cell r="E38" t="str">
            <v>Ltr</v>
          </cell>
        </row>
        <row r="39">
          <cell r="B39" t="str">
            <v>A010013</v>
          </cell>
          <cell r="C39" t="str">
            <v>Lubricant rarus 426</v>
          </cell>
          <cell r="D39" t="str">
            <v>Consumable</v>
          </cell>
          <cell r="E39" t="str">
            <v>Ltr</v>
          </cell>
        </row>
        <row r="40">
          <cell r="B40" t="str">
            <v>A010014</v>
          </cell>
          <cell r="C40" t="str">
            <v>Lubricant DTE26 / hydraulic AW68</v>
          </cell>
          <cell r="D40" t="str">
            <v>Consumable</v>
          </cell>
          <cell r="E40" t="str">
            <v>Ltr</v>
          </cell>
        </row>
        <row r="41">
          <cell r="B41" t="str">
            <v>A010015</v>
          </cell>
          <cell r="C41" t="str">
            <v>Lubricant DTE25 mobil</v>
          </cell>
          <cell r="D41" t="str">
            <v>Consumable</v>
          </cell>
          <cell r="E41" t="str">
            <v>Ltr</v>
          </cell>
        </row>
        <row r="42">
          <cell r="B42" t="str">
            <v>A010016</v>
          </cell>
          <cell r="C42" t="str">
            <v>Brake fluid DOT3</v>
          </cell>
          <cell r="D42" t="str">
            <v>Consumable</v>
          </cell>
          <cell r="E42" t="str">
            <v>Bott</v>
          </cell>
        </row>
        <row r="43">
          <cell r="B43" t="str">
            <v>A010017</v>
          </cell>
          <cell r="C43" t="str">
            <v>Lubricant 80W90</v>
          </cell>
          <cell r="D43" t="str">
            <v>Consumable</v>
          </cell>
          <cell r="E43" t="str">
            <v>Ltr</v>
          </cell>
        </row>
        <row r="44">
          <cell r="B44" t="str">
            <v>A010018</v>
          </cell>
          <cell r="C44" t="str">
            <v>Gas nitrogen (charge)</v>
          </cell>
          <cell r="D44" t="str">
            <v>Consumable</v>
          </cell>
          <cell r="E44" t="str">
            <v>Ltr</v>
          </cell>
        </row>
        <row r="45">
          <cell r="B45" t="str">
            <v>A010019</v>
          </cell>
          <cell r="C45" t="str">
            <v>Gas oxygen (charge)</v>
          </cell>
          <cell r="D45" t="str">
            <v>Consumable</v>
          </cell>
          <cell r="E45" t="str">
            <v>Bott</v>
          </cell>
        </row>
        <row r="46">
          <cell r="B46" t="str">
            <v>A010020</v>
          </cell>
          <cell r="C46" t="str">
            <v>Gas bottle 39kg (charge)</v>
          </cell>
          <cell r="D46" t="str">
            <v>Consumable</v>
          </cell>
          <cell r="E46" t="str">
            <v>Bott</v>
          </cell>
        </row>
        <row r="47">
          <cell r="B47" t="str">
            <v>A010021</v>
          </cell>
          <cell r="C47" t="str">
            <v>Gas acetylene (charge)</v>
          </cell>
          <cell r="D47" t="str">
            <v>Consumable</v>
          </cell>
          <cell r="E47" t="str">
            <v>Bott</v>
          </cell>
        </row>
        <row r="48">
          <cell r="B48" t="str">
            <v>A010022</v>
          </cell>
          <cell r="C48" t="str">
            <v>Gas CO2 (charge)</v>
          </cell>
          <cell r="D48" t="str">
            <v>Consumable</v>
          </cell>
          <cell r="E48" t="str">
            <v>Bott</v>
          </cell>
        </row>
        <row r="49">
          <cell r="B49" t="str">
            <v>A010023</v>
          </cell>
          <cell r="C49" t="str">
            <v>Lubricant ATF 220 transmition</v>
          </cell>
          <cell r="D49" t="str">
            <v>Consumable</v>
          </cell>
          <cell r="E49" t="str">
            <v>Ltr</v>
          </cell>
        </row>
        <row r="50">
          <cell r="B50" t="str">
            <v>A010024.</v>
          </cell>
          <cell r="C50" t="str">
            <v>Gas argon (charge)</v>
          </cell>
          <cell r="D50" t="str">
            <v>Consumable</v>
          </cell>
          <cell r="E50" t="str">
            <v>Bott</v>
          </cell>
        </row>
        <row r="51">
          <cell r="B51" t="str">
            <v>A010025</v>
          </cell>
          <cell r="C51" t="str">
            <v>Lubricant sae 85W140</v>
          </cell>
          <cell r="D51" t="str">
            <v>Consumable</v>
          </cell>
          <cell r="E51" t="str">
            <v>Ltr</v>
          </cell>
        </row>
        <row r="52">
          <cell r="B52" t="str">
            <v>A010026</v>
          </cell>
          <cell r="C52" t="str">
            <v>Grease VIDAMO LITHIUM L2</v>
          </cell>
          <cell r="D52" t="str">
            <v>Consumable</v>
          </cell>
          <cell r="E52" t="str">
            <v>Kg</v>
          </cell>
        </row>
        <row r="53">
          <cell r="B53" t="str">
            <v>A010027</v>
          </cell>
          <cell r="C53" t="str">
            <v>Lubricant rarus 425</v>
          </cell>
          <cell r="D53" t="str">
            <v>Consumable</v>
          </cell>
          <cell r="E53" t="str">
            <v>Ltr</v>
          </cell>
        </row>
        <row r="54">
          <cell r="B54" t="str">
            <v>A010029</v>
          </cell>
          <cell r="C54" t="str">
            <v>Alu. adhesive tape W75 x L100m (30µ)</v>
          </cell>
          <cell r="D54" t="str">
            <v>Consumable</v>
          </cell>
          <cell r="E54" t="str">
            <v>Roll</v>
          </cell>
        </row>
        <row r="55">
          <cell r="B55" t="str">
            <v>A010030</v>
          </cell>
          <cell r="C55" t="str">
            <v>Alu. adhesive tape W75 x L50m</v>
          </cell>
          <cell r="D55" t="str">
            <v>Consumable</v>
          </cell>
          <cell r="E55" t="str">
            <v>Roll</v>
          </cell>
        </row>
        <row r="56">
          <cell r="B56" t="str">
            <v>A010031</v>
          </cell>
          <cell r="C56" t="str">
            <v>Stick double side tape 2"</v>
          </cell>
          <cell r="D56" t="str">
            <v>Consumable</v>
          </cell>
          <cell r="E56" t="str">
            <v>Roll</v>
          </cell>
        </row>
        <row r="57">
          <cell r="B57" t="str">
            <v>A010032</v>
          </cell>
          <cell r="C57" t="str">
            <v>Grease matrasur No.630-AA</v>
          </cell>
          <cell r="D57" t="str">
            <v>Consumable</v>
          </cell>
          <cell r="E57" t="str">
            <v>Tube</v>
          </cell>
        </row>
        <row r="58">
          <cell r="B58" t="str">
            <v>A010034</v>
          </cell>
          <cell r="C58" t="str">
            <v>Lubricant donax TD 10W30</v>
          </cell>
          <cell r="D58" t="str">
            <v>Consumable</v>
          </cell>
          <cell r="E58" t="str">
            <v>Ltr</v>
          </cell>
        </row>
        <row r="59">
          <cell r="B59" t="str">
            <v>A010035</v>
          </cell>
          <cell r="C59" t="str">
            <v>Grease</v>
          </cell>
          <cell r="D59" t="str">
            <v>Consumable</v>
          </cell>
          <cell r="E59" t="str">
            <v>Kg</v>
          </cell>
        </row>
        <row r="60">
          <cell r="B60" t="str">
            <v>A010036</v>
          </cell>
          <cell r="C60" t="str">
            <v>Lubricant mobil DTE heavy ISO VG100</v>
          </cell>
          <cell r="D60" t="str">
            <v>Consumable</v>
          </cell>
          <cell r="E60" t="str">
            <v>Ltr</v>
          </cell>
        </row>
        <row r="61">
          <cell r="B61" t="str">
            <v>A010037</v>
          </cell>
          <cell r="C61" t="str">
            <v>Lubricant brake fluid no.SSB9616</v>
          </cell>
          <cell r="D61" t="str">
            <v>Consumable</v>
          </cell>
          <cell r="E61" t="str">
            <v>Ltr</v>
          </cell>
        </row>
        <row r="62">
          <cell r="B62" t="str">
            <v>A010038</v>
          </cell>
          <cell r="C62" t="str">
            <v>ESNA coolant</v>
          </cell>
          <cell r="D62" t="str">
            <v>Consumable</v>
          </cell>
          <cell r="E62" t="str">
            <v>Bott</v>
          </cell>
        </row>
        <row r="63">
          <cell r="B63" t="str">
            <v>A010039</v>
          </cell>
          <cell r="C63" t="str">
            <v>Javel water</v>
          </cell>
          <cell r="D63" t="str">
            <v>Consumable</v>
          </cell>
          <cell r="E63" t="str">
            <v>Ltr</v>
          </cell>
        </row>
        <row r="64">
          <cell r="B64" t="str">
            <v>A010041</v>
          </cell>
          <cell r="C64" t="str">
            <v>Grass killer product</v>
          </cell>
          <cell r="D64" t="str">
            <v>Consumable</v>
          </cell>
          <cell r="E64" t="str">
            <v>Ltr</v>
          </cell>
        </row>
        <row r="65">
          <cell r="B65" t="str">
            <v>A010042</v>
          </cell>
          <cell r="C65" t="str">
            <v>Carton box 40 x 40 x 40</v>
          </cell>
          <cell r="D65" t="str">
            <v>Consumable</v>
          </cell>
          <cell r="E65" t="str">
            <v>Ea</v>
          </cell>
        </row>
        <row r="66">
          <cell r="B66" t="str">
            <v>A010043</v>
          </cell>
          <cell r="C66" t="str">
            <v>Lubricant Karcher RM 110 ASF</v>
          </cell>
          <cell r="D66" t="str">
            <v>Consumable</v>
          </cell>
          <cell r="E66" t="str">
            <v>Ltr</v>
          </cell>
        </row>
        <row r="67">
          <cell r="B67" t="str">
            <v>A010044</v>
          </cell>
          <cell r="C67" t="str">
            <v>Gasoline A95</v>
          </cell>
          <cell r="D67" t="str">
            <v>Consumable</v>
          </cell>
          <cell r="E67" t="str">
            <v>Ltr</v>
          </cell>
        </row>
        <row r="68">
          <cell r="B68" t="str">
            <v>A010045</v>
          </cell>
          <cell r="C68" t="str">
            <v>Lubricant Dacnis 46</v>
          </cell>
          <cell r="D68" t="str">
            <v>Consumable</v>
          </cell>
          <cell r="E68" t="str">
            <v>Ltr</v>
          </cell>
        </row>
        <row r="69">
          <cell r="B69" t="str">
            <v>A010046</v>
          </cell>
          <cell r="C69" t="str">
            <v>Lubricant mobil DTE - 15M</v>
          </cell>
          <cell r="D69" t="str">
            <v>Consumable</v>
          </cell>
          <cell r="E69" t="str">
            <v>Ltr</v>
          </cell>
        </row>
        <row r="70">
          <cell r="B70" t="str">
            <v>A010047</v>
          </cell>
          <cell r="C70" t="str">
            <v>Lubricant total Azolla ZS 32</v>
          </cell>
          <cell r="D70" t="str">
            <v>Consumable</v>
          </cell>
          <cell r="E70" t="str">
            <v>Ltr</v>
          </cell>
        </row>
        <row r="71">
          <cell r="B71" t="str">
            <v>A010048</v>
          </cell>
          <cell r="C71" t="str">
            <v>Lubricant total Azolla ZS 68</v>
          </cell>
          <cell r="D71" t="str">
            <v>Consumable</v>
          </cell>
          <cell r="E71" t="str">
            <v>Ltr</v>
          </cell>
        </row>
        <row r="72">
          <cell r="B72" t="str">
            <v>A010049</v>
          </cell>
          <cell r="C72" t="str">
            <v>Pillow for diesel tank</v>
          </cell>
          <cell r="D72" t="str">
            <v>Consumable</v>
          </cell>
          <cell r="E72" t="str">
            <v>Ea</v>
          </cell>
        </row>
        <row r="73">
          <cell r="B73" t="str">
            <v>A010050</v>
          </cell>
          <cell r="C73" t="str">
            <v>Ruler for diesel tank</v>
          </cell>
          <cell r="D73" t="str">
            <v>Consumable</v>
          </cell>
          <cell r="E73" t="str">
            <v>Ea</v>
          </cell>
        </row>
        <row r="74">
          <cell r="B74" t="str">
            <v>A010051</v>
          </cell>
          <cell r="C74" t="str">
            <v>Total multis EP 2A (grease)</v>
          </cell>
          <cell r="D74" t="str">
            <v>Consumable</v>
          </cell>
          <cell r="E74" t="str">
            <v>Kg</v>
          </cell>
        </row>
        <row r="75">
          <cell r="B75" t="str">
            <v>A010052</v>
          </cell>
          <cell r="C75" t="str">
            <v>Lubricant engine YK815200 7FMC</v>
          </cell>
          <cell r="D75" t="str">
            <v>Consumable</v>
          </cell>
          <cell r="E75" t="str">
            <v>Ltr</v>
          </cell>
        </row>
        <row r="76">
          <cell r="B76" t="str">
            <v>A010053</v>
          </cell>
          <cell r="C76" t="str">
            <v>Lubricant Total Rubia Tir 6400</v>
          </cell>
          <cell r="D76" t="str">
            <v>Consumable</v>
          </cell>
          <cell r="E76" t="str">
            <v>Ltr</v>
          </cell>
        </row>
        <row r="77">
          <cell r="B77" t="str">
            <v>A010054</v>
          </cell>
          <cell r="C77" t="str">
            <v>Lubricant isovoltine IIA-TP</v>
          </cell>
          <cell r="D77" t="str">
            <v>Consumable</v>
          </cell>
          <cell r="E77" t="str">
            <v>Ltr</v>
          </cell>
        </row>
        <row r="78">
          <cell r="B78" t="str">
            <v>A010056</v>
          </cell>
          <cell r="C78" t="str">
            <v>Holts Wondarweld 500 ml</v>
          </cell>
          <cell r="D78" t="str">
            <v>Consumable</v>
          </cell>
          <cell r="E78" t="str">
            <v>Bott</v>
          </cell>
        </row>
        <row r="79">
          <cell r="B79" t="str">
            <v>A010057</v>
          </cell>
          <cell r="C79" t="str">
            <v>Lubricant Total 15W60</v>
          </cell>
          <cell r="D79" t="str">
            <v>Consumable</v>
          </cell>
          <cell r="E79" t="str">
            <v>Ltr</v>
          </cell>
        </row>
        <row r="80">
          <cell r="B80" t="str">
            <v>A010058</v>
          </cell>
          <cell r="C80" t="str">
            <v>Hydraulic oil Total ATFIII</v>
          </cell>
          <cell r="D80" t="str">
            <v>Consumable</v>
          </cell>
          <cell r="E80" t="str">
            <v>Ltr</v>
          </cell>
        </row>
        <row r="81">
          <cell r="B81" t="str">
            <v>A010059</v>
          </cell>
          <cell r="C81" t="str">
            <v>Aromatic gasoline for PU</v>
          </cell>
          <cell r="D81" t="str">
            <v>Consumable</v>
          </cell>
          <cell r="E81" t="str">
            <v>Ltr</v>
          </cell>
        </row>
        <row r="82">
          <cell r="B82" t="str">
            <v>A010060</v>
          </cell>
          <cell r="C82" t="str">
            <v>Brake fluid DOT4</v>
          </cell>
          <cell r="D82" t="str">
            <v>Consumable</v>
          </cell>
          <cell r="E82" t="str">
            <v>Ltr</v>
          </cell>
        </row>
        <row r="83">
          <cell r="B83" t="str">
            <v>A010061</v>
          </cell>
          <cell r="C83" t="str">
            <v>Lubricant SAE 15W40</v>
          </cell>
          <cell r="D83" t="str">
            <v>Consumable</v>
          </cell>
          <cell r="E83" t="str">
            <v>Ltr</v>
          </cell>
        </row>
        <row r="84">
          <cell r="B84" t="str">
            <v>A010062</v>
          </cell>
          <cell r="C84" t="str">
            <v>Lubricant 1541-FS600-20</v>
          </cell>
          <cell r="D84" t="str">
            <v>Consumable</v>
          </cell>
          <cell r="E84" t="str">
            <v>Ltr</v>
          </cell>
        </row>
        <row r="85">
          <cell r="B85" t="str">
            <v>A010063</v>
          </cell>
          <cell r="C85" t="str">
            <v>Hydraulic oil Mobil DTE 10Excel 32</v>
          </cell>
          <cell r="D85" t="str">
            <v>Consumable</v>
          </cell>
          <cell r="E85" t="str">
            <v>Ltr</v>
          </cell>
        </row>
        <row r="86">
          <cell r="B86" t="str">
            <v>A010064</v>
          </cell>
          <cell r="C86" t="str">
            <v>Brake fluid</v>
          </cell>
          <cell r="D86" t="str">
            <v>Consumable</v>
          </cell>
          <cell r="E86" t="str">
            <v>Ltr</v>
          </cell>
        </row>
        <row r="87">
          <cell r="B87" t="str">
            <v>A0200001</v>
          </cell>
          <cell r="C87" t="str">
            <v>Ceramic square brick 300 x 300</v>
          </cell>
          <cell r="D87" t="str">
            <v>Consumable</v>
          </cell>
          <cell r="E87" t="str">
            <v>Ea</v>
          </cell>
        </row>
        <row r="88">
          <cell r="B88" t="str">
            <v>A0200002</v>
          </cell>
          <cell r="C88" t="str">
            <v>Ceramic tiles for flooring 400 x 400</v>
          </cell>
          <cell r="D88" t="str">
            <v>Consumable</v>
          </cell>
          <cell r="E88" t="str">
            <v>m²</v>
          </cell>
        </row>
        <row r="89">
          <cell r="B89" t="str">
            <v>A0200003</v>
          </cell>
          <cell r="C89" t="str">
            <v>Round paint brush 1"</v>
          </cell>
          <cell r="D89" t="str">
            <v>Consumable</v>
          </cell>
          <cell r="E89" t="str">
            <v>Ea</v>
          </cell>
        </row>
        <row r="90">
          <cell r="B90" t="str">
            <v>A0200004</v>
          </cell>
          <cell r="C90" t="str">
            <v>Wooden handle for Hammer 1kg</v>
          </cell>
          <cell r="D90" t="str">
            <v>Consumable</v>
          </cell>
          <cell r="E90" t="str">
            <v>Ea</v>
          </cell>
        </row>
        <row r="91">
          <cell r="B91" t="str">
            <v>A0200005</v>
          </cell>
          <cell r="C91" t="str">
            <v>Steel shot GP18</v>
          </cell>
          <cell r="D91" t="str">
            <v>Material</v>
          </cell>
          <cell r="E91" t="str">
            <v>Kg</v>
          </cell>
        </row>
        <row r="92">
          <cell r="B92" t="str">
            <v>A0200006</v>
          </cell>
          <cell r="C92" t="str">
            <v>Steel shot GP40</v>
          </cell>
          <cell r="D92" t="str">
            <v>Material</v>
          </cell>
          <cell r="E92" t="str">
            <v>Kg</v>
          </cell>
        </row>
        <row r="93">
          <cell r="B93" t="str">
            <v>A0200007</v>
          </cell>
          <cell r="C93" t="str">
            <v>Steel Grit G16</v>
          </cell>
          <cell r="D93" t="str">
            <v>Material</v>
          </cell>
          <cell r="E93" t="str">
            <v>Kg</v>
          </cell>
        </row>
        <row r="94">
          <cell r="B94" t="str">
            <v>A0200008</v>
          </cell>
          <cell r="C94" t="str">
            <v>Paint brush angle 3"</v>
          </cell>
          <cell r="D94" t="str">
            <v>Consumable</v>
          </cell>
          <cell r="E94" t="str">
            <v>Ea</v>
          </cell>
        </row>
        <row r="95">
          <cell r="B95" t="str">
            <v>A0200009</v>
          </cell>
          <cell r="C95" t="str">
            <v>Paper sanding disc Ø 125  # 40</v>
          </cell>
          <cell r="D95" t="str">
            <v>Consumable</v>
          </cell>
          <cell r="E95" t="str">
            <v>Ea</v>
          </cell>
        </row>
        <row r="96">
          <cell r="B96" t="str">
            <v>A020001</v>
          </cell>
          <cell r="C96" t="str">
            <v>Alu. adhesive tape W50 x L30m</v>
          </cell>
          <cell r="D96" t="str">
            <v>Consumable</v>
          </cell>
          <cell r="E96" t="str">
            <v>Roll</v>
          </cell>
        </row>
        <row r="97">
          <cell r="B97" t="str">
            <v>A0200010</v>
          </cell>
          <cell r="C97" t="str">
            <v>Masking tape 2" Cacadatape</v>
          </cell>
          <cell r="D97" t="str">
            <v>Consumable</v>
          </cell>
          <cell r="E97" t="str">
            <v>Roll</v>
          </cell>
        </row>
        <row r="98">
          <cell r="B98" t="str">
            <v>A0200011</v>
          </cell>
          <cell r="C98" t="str">
            <v>Tape 1" for dust test (Elcometer)</v>
          </cell>
          <cell r="D98" t="str">
            <v>Consumable</v>
          </cell>
          <cell r="E98" t="str">
            <v>Roll</v>
          </cell>
        </row>
        <row r="99">
          <cell r="B99" t="str">
            <v>A020002</v>
          </cell>
          <cell r="C99" t="str">
            <v>Masking tape 1"</v>
          </cell>
          <cell r="D99" t="str">
            <v>Consumable</v>
          </cell>
          <cell r="E99" t="str">
            <v>Roll</v>
          </cell>
        </row>
        <row r="100">
          <cell r="B100" t="str">
            <v>A020003</v>
          </cell>
          <cell r="C100" t="str">
            <v>Masking tape 2"</v>
          </cell>
          <cell r="D100" t="str">
            <v>Consumable</v>
          </cell>
          <cell r="E100" t="str">
            <v>Roll</v>
          </cell>
        </row>
        <row r="101">
          <cell r="B101" t="str">
            <v>A020004</v>
          </cell>
          <cell r="C101" t="str">
            <v>Round wire brush 8cm</v>
          </cell>
          <cell r="D101" t="str">
            <v>Consumable</v>
          </cell>
          <cell r="E101" t="str">
            <v>Ea</v>
          </cell>
        </row>
        <row r="102">
          <cell r="B102" t="str">
            <v>A020005</v>
          </cell>
          <cell r="C102" t="str">
            <v>Hand metal wire brush</v>
          </cell>
          <cell r="D102" t="str">
            <v>Consumable</v>
          </cell>
          <cell r="E102" t="str">
            <v>Ea</v>
          </cell>
        </row>
        <row r="103">
          <cell r="B103" t="str">
            <v>A020006</v>
          </cell>
          <cell r="C103" t="str">
            <v>Rotary wire brush 4cm</v>
          </cell>
          <cell r="D103" t="str">
            <v>Consumable</v>
          </cell>
          <cell r="E103" t="str">
            <v>Ea</v>
          </cell>
        </row>
        <row r="104">
          <cell r="B104" t="str">
            <v>A020007</v>
          </cell>
          <cell r="C104" t="str">
            <v>Disc wire brush 12.5cm</v>
          </cell>
          <cell r="D104" t="str">
            <v>Consumable</v>
          </cell>
          <cell r="E104" t="str">
            <v>Ea</v>
          </cell>
        </row>
        <row r="105">
          <cell r="B105" t="str">
            <v>A020008</v>
          </cell>
          <cell r="C105" t="str">
            <v>Disc wire brush 20cm</v>
          </cell>
          <cell r="D105" t="str">
            <v>Consumable</v>
          </cell>
          <cell r="E105" t="str">
            <v>Ea</v>
          </cell>
        </row>
        <row r="106">
          <cell r="B106" t="str">
            <v>A020009</v>
          </cell>
          <cell r="C106" t="str">
            <v>Stick double side tape 1"</v>
          </cell>
          <cell r="D106" t="str">
            <v>Consumable</v>
          </cell>
          <cell r="E106" t="str">
            <v>Roll</v>
          </cell>
        </row>
        <row r="107">
          <cell r="B107" t="str">
            <v>A0200098</v>
          </cell>
          <cell r="C107" t="str">
            <v>Flap paper sanding disc Ø125  #36</v>
          </cell>
          <cell r="D107" t="str">
            <v>Consumable</v>
          </cell>
          <cell r="E107" t="str">
            <v>Ea</v>
          </cell>
        </row>
        <row r="108">
          <cell r="B108" t="str">
            <v>A0200099</v>
          </cell>
          <cell r="C108" t="str">
            <v>Flap sanding disc Ø100 #36</v>
          </cell>
          <cell r="D108" t="str">
            <v>Consumable</v>
          </cell>
          <cell r="E108" t="str">
            <v>Ea</v>
          </cell>
        </row>
        <row r="109">
          <cell r="B109" t="str">
            <v>A020010</v>
          </cell>
          <cell r="C109" t="str">
            <v>Paint brush 1"</v>
          </cell>
          <cell r="D109" t="str">
            <v>Consumable</v>
          </cell>
          <cell r="E109" t="str">
            <v>Ea</v>
          </cell>
        </row>
        <row r="110">
          <cell r="B110" t="str">
            <v>A0200100</v>
          </cell>
          <cell r="C110" t="str">
            <v>Scrapper paint 15cm</v>
          </cell>
          <cell r="D110" t="str">
            <v>Consumable</v>
          </cell>
          <cell r="E110" t="str">
            <v>Ea</v>
          </cell>
        </row>
        <row r="111">
          <cell r="B111" t="str">
            <v>A0200101</v>
          </cell>
          <cell r="C111" t="str">
            <v>Flap paper sanding disc Ø100 #40</v>
          </cell>
          <cell r="D111" t="str">
            <v>Consumable</v>
          </cell>
          <cell r="E111" t="str">
            <v>Ea</v>
          </cell>
        </row>
        <row r="112">
          <cell r="B112" t="str">
            <v>A020011</v>
          </cell>
          <cell r="C112" t="str">
            <v>Paint brush 1/2"</v>
          </cell>
          <cell r="D112" t="str">
            <v>Consumable</v>
          </cell>
          <cell r="E112" t="str">
            <v>Ea</v>
          </cell>
        </row>
        <row r="113">
          <cell r="B113" t="str">
            <v>A020012</v>
          </cell>
          <cell r="C113" t="str">
            <v>Paint brush 2"</v>
          </cell>
          <cell r="D113" t="str">
            <v>Consumable</v>
          </cell>
          <cell r="E113" t="str">
            <v>Ea</v>
          </cell>
        </row>
        <row r="114">
          <cell r="B114" t="str">
            <v>A020013</v>
          </cell>
          <cell r="C114" t="str">
            <v>Paint brush 3"</v>
          </cell>
          <cell r="D114" t="str">
            <v>Consumable</v>
          </cell>
          <cell r="E114" t="str">
            <v>Ea</v>
          </cell>
        </row>
        <row r="115">
          <cell r="B115" t="str">
            <v>A020014</v>
          </cell>
          <cell r="C115" t="str">
            <v>Alocid brush</v>
          </cell>
          <cell r="D115" t="str">
            <v>Consumable</v>
          </cell>
          <cell r="E115" t="str">
            <v>Ea</v>
          </cell>
        </row>
        <row r="116">
          <cell r="B116" t="str">
            <v>A020015</v>
          </cell>
          <cell r="C116" t="str">
            <v>Mountain grinding stone</v>
          </cell>
          <cell r="D116" t="str">
            <v>Consumable</v>
          </cell>
          <cell r="E116" t="str">
            <v>Ea</v>
          </cell>
        </row>
        <row r="117">
          <cell r="B117" t="str">
            <v>A020016</v>
          </cell>
          <cell r="C117" t="str">
            <v>Paint roller 9"</v>
          </cell>
          <cell r="D117" t="str">
            <v>Consumable</v>
          </cell>
          <cell r="E117" t="str">
            <v>Ea</v>
          </cell>
        </row>
        <row r="118">
          <cell r="B118" t="str">
            <v>A020017</v>
          </cell>
          <cell r="C118" t="str">
            <v>Scrapper paint 6.5cm</v>
          </cell>
          <cell r="D118" t="str">
            <v>Consumable</v>
          </cell>
          <cell r="E118" t="str">
            <v>Ea</v>
          </cell>
        </row>
        <row r="119">
          <cell r="B119" t="str">
            <v>A020018</v>
          </cell>
          <cell r="C119" t="str">
            <v>Plastic broom 7"x2" (28cmL)</v>
          </cell>
          <cell r="D119" t="str">
            <v>Consumable</v>
          </cell>
          <cell r="E119" t="str">
            <v>Ea</v>
          </cell>
        </row>
        <row r="120">
          <cell r="B120" t="str">
            <v>A020019</v>
          </cell>
          <cell r="C120" t="str">
            <v>Plastic coating knife</v>
          </cell>
          <cell r="D120" t="str">
            <v>Consumable</v>
          </cell>
          <cell r="E120" t="str">
            <v>Ea</v>
          </cell>
        </row>
        <row r="121">
          <cell r="B121" t="str">
            <v>A020020</v>
          </cell>
          <cell r="C121" t="str">
            <v>Plastic cover sheet (green)</v>
          </cell>
          <cell r="D121" t="str">
            <v>Consumable</v>
          </cell>
          <cell r="E121" t="str">
            <v>Roll</v>
          </cell>
        </row>
        <row r="122">
          <cell r="B122" t="str">
            <v>A020021</v>
          </cell>
          <cell r="C122" t="str">
            <v>Rotary wire brush 5cm</v>
          </cell>
          <cell r="D122" t="str">
            <v>Consumable</v>
          </cell>
          <cell r="E122" t="str">
            <v>Ea</v>
          </cell>
        </row>
        <row r="123">
          <cell r="B123" t="str">
            <v>A020023</v>
          </cell>
          <cell r="C123" t="str">
            <v>Rotary wire brush 8cm</v>
          </cell>
          <cell r="D123" t="str">
            <v>Consumable</v>
          </cell>
          <cell r="E123" t="str">
            <v>Ea</v>
          </cell>
        </row>
        <row r="124">
          <cell r="B124" t="str">
            <v>A020024</v>
          </cell>
          <cell r="C124" t="str">
            <v>Rag</v>
          </cell>
          <cell r="D124" t="str">
            <v>Consumable</v>
          </cell>
          <cell r="E124" t="str">
            <v>Kg</v>
          </cell>
        </row>
        <row r="125">
          <cell r="B125" t="str">
            <v>A020025</v>
          </cell>
          <cell r="C125" t="str">
            <v>Smoothing tool (plastic)</v>
          </cell>
          <cell r="D125" t="str">
            <v>Consumable</v>
          </cell>
          <cell r="E125" t="str">
            <v>Ea</v>
          </cell>
        </row>
        <row r="126">
          <cell r="B126" t="str">
            <v>A020026</v>
          </cell>
          <cell r="C126" t="str">
            <v>Sanding paper #180 (China)</v>
          </cell>
          <cell r="D126" t="str">
            <v>Consumable</v>
          </cell>
          <cell r="E126" t="str">
            <v>Sheet</v>
          </cell>
        </row>
        <row r="127">
          <cell r="B127" t="str">
            <v>A020027</v>
          </cell>
          <cell r="C127" t="str">
            <v>Sanding paper #120</v>
          </cell>
          <cell r="D127" t="str">
            <v>Consumable</v>
          </cell>
          <cell r="E127" t="str">
            <v>Sheet</v>
          </cell>
        </row>
        <row r="128">
          <cell r="B128" t="str">
            <v>A020028</v>
          </cell>
          <cell r="C128" t="str">
            <v>Sanding paper #60 (roll)</v>
          </cell>
          <cell r="D128" t="str">
            <v>Consumable</v>
          </cell>
          <cell r="E128" t="str">
            <v>m</v>
          </cell>
        </row>
        <row r="129">
          <cell r="B129" t="str">
            <v>A020029</v>
          </cell>
          <cell r="C129" t="str">
            <v>Paper sanding disc Ø125</v>
          </cell>
          <cell r="D129" t="str">
            <v>Consumable</v>
          </cell>
          <cell r="E129" t="str">
            <v>Ea</v>
          </cell>
        </row>
        <row r="130">
          <cell r="B130" t="str">
            <v>A020030</v>
          </cell>
          <cell r="C130" t="str">
            <v>Scotch tape 1"</v>
          </cell>
          <cell r="D130" t="str">
            <v>Consumable</v>
          </cell>
          <cell r="E130" t="str">
            <v>Roll</v>
          </cell>
        </row>
        <row r="131">
          <cell r="B131" t="str">
            <v>A020032</v>
          </cell>
          <cell r="C131" t="str">
            <v>S/S mesh #40</v>
          </cell>
          <cell r="D131" t="str">
            <v>Consumable</v>
          </cell>
          <cell r="E131" t="str">
            <v>m²</v>
          </cell>
        </row>
        <row r="132">
          <cell r="B132" t="str">
            <v>A020034</v>
          </cell>
          <cell r="C132" t="str">
            <v>Paint roller handle</v>
          </cell>
          <cell r="D132" t="str">
            <v>Consumable</v>
          </cell>
          <cell r="E132" t="str">
            <v>Ea</v>
          </cell>
        </row>
        <row r="133">
          <cell r="B133" t="str">
            <v>A020035</v>
          </cell>
          <cell r="C133" t="str">
            <v>Paint roller replacement 10cm</v>
          </cell>
          <cell r="D133" t="str">
            <v>Consumable</v>
          </cell>
          <cell r="E133" t="str">
            <v>Ea</v>
          </cell>
        </row>
        <row r="134">
          <cell r="B134" t="str">
            <v>A020037</v>
          </cell>
          <cell r="C134" t="str">
            <v>Garnet sand Australia</v>
          </cell>
          <cell r="D134" t="str">
            <v>Material</v>
          </cell>
          <cell r="E134" t="str">
            <v>Kg</v>
          </cell>
        </row>
        <row r="135">
          <cell r="B135" t="str">
            <v>A020038</v>
          </cell>
          <cell r="C135" t="str">
            <v>Square grinding stone 50x50x150</v>
          </cell>
          <cell r="D135" t="str">
            <v>Consumable</v>
          </cell>
          <cell r="E135" t="str">
            <v>Ea</v>
          </cell>
        </row>
        <row r="136">
          <cell r="B136" t="str">
            <v>A020039</v>
          </cell>
          <cell r="C136" t="str">
            <v>Scrapper paint 5cm</v>
          </cell>
          <cell r="D136" t="str">
            <v>Consumable</v>
          </cell>
          <cell r="E136" t="str">
            <v>Ea</v>
          </cell>
        </row>
        <row r="137">
          <cell r="B137" t="str">
            <v>A020040</v>
          </cell>
          <cell r="C137" t="str">
            <v>Rotary flap paper sanding #60 - Ø5cm</v>
          </cell>
          <cell r="D137" t="str">
            <v>Consumable</v>
          </cell>
          <cell r="E137" t="str">
            <v>Ea</v>
          </cell>
        </row>
        <row r="138">
          <cell r="B138" t="str">
            <v>A020041</v>
          </cell>
          <cell r="C138" t="str">
            <v>Steel grit GH40</v>
          </cell>
          <cell r="D138" t="str">
            <v>Material</v>
          </cell>
          <cell r="E138" t="str">
            <v>Kg</v>
          </cell>
        </row>
        <row r="139">
          <cell r="B139" t="str">
            <v>A020042</v>
          </cell>
          <cell r="C139" t="str">
            <v>Steel grit GH50</v>
          </cell>
          <cell r="D139" t="str">
            <v>Material</v>
          </cell>
          <cell r="E139" t="str">
            <v>Kg</v>
          </cell>
        </row>
        <row r="140">
          <cell r="B140" t="str">
            <v>A020043</v>
          </cell>
          <cell r="C140" t="str">
            <v>Brown aluminium oxide grit #220</v>
          </cell>
          <cell r="D140" t="str">
            <v>Material</v>
          </cell>
          <cell r="E140" t="str">
            <v>Kg</v>
          </cell>
        </row>
        <row r="141">
          <cell r="B141" t="str">
            <v>A020046</v>
          </cell>
          <cell r="C141" t="str">
            <v>Garnet sand GN 10/20 Chinese</v>
          </cell>
          <cell r="D141" t="str">
            <v>Material</v>
          </cell>
          <cell r="E141" t="str">
            <v>Kg</v>
          </cell>
        </row>
        <row r="142">
          <cell r="B142" t="str">
            <v>A020047</v>
          </cell>
          <cell r="C142" t="str">
            <v>Sand white for blasting Dong Nai</v>
          </cell>
          <cell r="D142" t="str">
            <v>Material</v>
          </cell>
          <cell r="E142" t="str">
            <v>Kg</v>
          </cell>
        </row>
        <row r="143">
          <cell r="B143" t="str">
            <v>A020048</v>
          </cell>
          <cell r="C143" t="str">
            <v>Steel shot SAE S-390</v>
          </cell>
          <cell r="D143" t="str">
            <v>Material</v>
          </cell>
          <cell r="E143" t="str">
            <v>Kg</v>
          </cell>
        </row>
        <row r="144">
          <cell r="B144" t="str">
            <v>A020050</v>
          </cell>
          <cell r="C144" t="str">
            <v>Red square brick</v>
          </cell>
          <cell r="D144" t="str">
            <v>Consumable</v>
          </cell>
          <cell r="E144" t="str">
            <v>Ea</v>
          </cell>
        </row>
        <row r="145">
          <cell r="B145" t="str">
            <v>A020051</v>
          </cell>
          <cell r="C145" t="str">
            <v>Sanding paper #320</v>
          </cell>
          <cell r="D145" t="str">
            <v>Consumable</v>
          </cell>
          <cell r="E145" t="str">
            <v>Sheet</v>
          </cell>
        </row>
        <row r="146">
          <cell r="B146" t="str">
            <v>A020052</v>
          </cell>
          <cell r="C146" t="str">
            <v>S/S mesh #80</v>
          </cell>
          <cell r="D146" t="str">
            <v>Consumable</v>
          </cell>
          <cell r="E146" t="str">
            <v>m²</v>
          </cell>
        </row>
        <row r="147">
          <cell r="B147" t="str">
            <v>A020053</v>
          </cell>
          <cell r="C147" t="str">
            <v>Sanding paper #400</v>
          </cell>
          <cell r="D147" t="str">
            <v>Consumable</v>
          </cell>
          <cell r="E147" t="str">
            <v>Sheet</v>
          </cell>
        </row>
        <row r="148">
          <cell r="B148" t="str">
            <v>A020054</v>
          </cell>
          <cell r="C148" t="str">
            <v>S/S mesh #60</v>
          </cell>
          <cell r="D148" t="str">
            <v>Consumable</v>
          </cell>
          <cell r="E148" t="str">
            <v>m²</v>
          </cell>
        </row>
        <row r="149">
          <cell r="B149" t="str">
            <v>A020055</v>
          </cell>
          <cell r="C149" t="str">
            <v>S/S mesh #100</v>
          </cell>
          <cell r="D149" t="str">
            <v>Consumable</v>
          </cell>
          <cell r="E149" t="str">
            <v>m²</v>
          </cell>
        </row>
        <row r="150">
          <cell r="B150" t="str">
            <v>A020056</v>
          </cell>
          <cell r="C150" t="str">
            <v>Steel grit PR058</v>
          </cell>
          <cell r="D150" t="str">
            <v>Material</v>
          </cell>
          <cell r="E150" t="str">
            <v>Kg</v>
          </cell>
        </row>
        <row r="151">
          <cell r="B151" t="str">
            <v>A020057</v>
          </cell>
          <cell r="C151" t="str">
            <v>Sand Dunite grade 12/25 for blasting</v>
          </cell>
          <cell r="D151" t="str">
            <v>Material</v>
          </cell>
          <cell r="E151" t="str">
            <v>Kg</v>
          </cell>
        </row>
        <row r="152">
          <cell r="B152" t="str">
            <v>A020058</v>
          </cell>
          <cell r="C152" t="str">
            <v>Steel grit DH65</v>
          </cell>
          <cell r="D152" t="str">
            <v>Material</v>
          </cell>
          <cell r="E152" t="str">
            <v>Kg</v>
          </cell>
        </row>
        <row r="153">
          <cell r="B153" t="str">
            <v>A020059</v>
          </cell>
          <cell r="C153" t="str">
            <v>Steel grit GP18</v>
          </cell>
          <cell r="D153" t="str">
            <v>Material</v>
          </cell>
          <cell r="E153" t="str">
            <v>Kg</v>
          </cell>
        </row>
        <row r="154">
          <cell r="B154" t="str">
            <v>A020060</v>
          </cell>
          <cell r="C154" t="str">
            <v>Scotch tape 2"</v>
          </cell>
          <cell r="D154" t="str">
            <v>Consumable</v>
          </cell>
          <cell r="E154" t="str">
            <v>Roll</v>
          </cell>
        </row>
        <row r="155">
          <cell r="B155" t="str">
            <v>A020061</v>
          </cell>
          <cell r="C155" t="str">
            <v>Coal Slag A2</v>
          </cell>
          <cell r="D155" t="str">
            <v>Material</v>
          </cell>
          <cell r="E155" t="str">
            <v>Kg</v>
          </cell>
        </row>
        <row r="156">
          <cell r="B156" t="str">
            <v>A020063</v>
          </cell>
          <cell r="C156" t="str">
            <v>Aggregate powder (Jotun filler)</v>
          </cell>
          <cell r="D156" t="str">
            <v>Material</v>
          </cell>
          <cell r="E156" t="str">
            <v>Kg</v>
          </cell>
        </row>
        <row r="157">
          <cell r="B157" t="str">
            <v>A020065</v>
          </cell>
          <cell r="C157" t="str">
            <v>Steel square mesh Ø6 x 1000 x 2000 x 3mmT</v>
          </cell>
          <cell r="D157" t="str">
            <v>Material</v>
          </cell>
          <cell r="E157" t="str">
            <v>Sheet</v>
          </cell>
        </row>
        <row r="158">
          <cell r="B158" t="str">
            <v>A020067</v>
          </cell>
          <cell r="C158" t="str">
            <v>Flap paper sanding disc Ø100</v>
          </cell>
          <cell r="D158" t="str">
            <v>Consumable</v>
          </cell>
          <cell r="E158" t="str">
            <v>Ea</v>
          </cell>
        </row>
        <row r="159">
          <cell r="B159" t="str">
            <v>A020069</v>
          </cell>
          <cell r="C159" t="str">
            <v>Round wire brush 6cm</v>
          </cell>
          <cell r="D159" t="str">
            <v>Consumable</v>
          </cell>
          <cell r="E159" t="str">
            <v>Ea</v>
          </cell>
        </row>
        <row r="160">
          <cell r="B160" t="str">
            <v>A020070</v>
          </cell>
          <cell r="C160" t="str">
            <v>Rotary wire brush 2cm</v>
          </cell>
          <cell r="D160" t="str">
            <v>Consumable</v>
          </cell>
          <cell r="E160" t="str">
            <v>Ea</v>
          </cell>
        </row>
        <row r="161">
          <cell r="B161" t="str">
            <v>A020071</v>
          </cell>
          <cell r="C161" t="str">
            <v>Flap paper sanding disc Ø125</v>
          </cell>
          <cell r="D161" t="str">
            <v>Consumable</v>
          </cell>
          <cell r="E161" t="str">
            <v>Ea</v>
          </cell>
        </row>
        <row r="162">
          <cell r="B162" t="str">
            <v>A020074</v>
          </cell>
          <cell r="C162" t="str">
            <v>Alu. wire Ø2</v>
          </cell>
          <cell r="D162" t="str">
            <v>Material</v>
          </cell>
          <cell r="E162" t="str">
            <v>Kg</v>
          </cell>
        </row>
        <row r="163">
          <cell r="B163" t="str">
            <v>A020075</v>
          </cell>
          <cell r="C163" t="str">
            <v>Sanding paper #180 (roll)</v>
          </cell>
          <cell r="D163" t="str">
            <v>Consumable</v>
          </cell>
          <cell r="E163" t="str">
            <v>m</v>
          </cell>
        </row>
        <row r="164">
          <cell r="B164" t="str">
            <v>A020076</v>
          </cell>
          <cell r="C164" t="str">
            <v>Sanding paper #120 (roll)</v>
          </cell>
          <cell r="D164" t="str">
            <v>Consumable</v>
          </cell>
          <cell r="E164" t="str">
            <v>m</v>
          </cell>
        </row>
        <row r="165">
          <cell r="B165" t="str">
            <v>A020077</v>
          </cell>
          <cell r="C165" t="str">
            <v>Chalk line</v>
          </cell>
          <cell r="D165" t="str">
            <v>Consumable</v>
          </cell>
          <cell r="E165" t="str">
            <v>Box</v>
          </cell>
        </row>
        <row r="166">
          <cell r="B166" t="str">
            <v>A020078</v>
          </cell>
          <cell r="C166" t="str">
            <v>Sanding paper #100 (Japan)</v>
          </cell>
          <cell r="D166" t="str">
            <v>Consumable</v>
          </cell>
          <cell r="E166" t="str">
            <v>Sheet</v>
          </cell>
        </row>
        <row r="167">
          <cell r="B167" t="str">
            <v>A020079</v>
          </cell>
          <cell r="C167" t="str">
            <v>Fitting cap for scaffold bolt</v>
          </cell>
          <cell r="D167" t="str">
            <v>Consumable</v>
          </cell>
          <cell r="E167" t="str">
            <v>Ea</v>
          </cell>
        </row>
        <row r="168">
          <cell r="B168" t="str">
            <v>A020080</v>
          </cell>
          <cell r="C168" t="str">
            <v>Hand brass wire brush</v>
          </cell>
          <cell r="D168" t="str">
            <v>Consumable</v>
          </cell>
          <cell r="E168" t="str">
            <v>Ea</v>
          </cell>
        </row>
        <row r="169">
          <cell r="B169" t="str">
            <v>A020081</v>
          </cell>
          <cell r="C169" t="str">
            <v>Scotch brite</v>
          </cell>
          <cell r="D169" t="str">
            <v>Consumable</v>
          </cell>
          <cell r="E169" t="str">
            <v>Sheet</v>
          </cell>
        </row>
        <row r="170">
          <cell r="B170" t="str">
            <v>A020083</v>
          </cell>
          <cell r="C170" t="str">
            <v>Cana cream</v>
          </cell>
          <cell r="D170" t="str">
            <v>Consumable</v>
          </cell>
          <cell r="E170" t="str">
            <v>Tin</v>
          </cell>
        </row>
        <row r="171">
          <cell r="B171" t="str">
            <v>A020084</v>
          </cell>
          <cell r="C171" t="str">
            <v>Container door rubber seal</v>
          </cell>
          <cell r="D171" t="str">
            <v>Consumable</v>
          </cell>
          <cell r="E171" t="str">
            <v>m</v>
          </cell>
        </row>
        <row r="172">
          <cell r="B172" t="str">
            <v>A020085</v>
          </cell>
          <cell r="C172" t="str">
            <v>Distillate water</v>
          </cell>
          <cell r="D172" t="str">
            <v>Consumable</v>
          </cell>
          <cell r="E172" t="str">
            <v>Ltr</v>
          </cell>
        </row>
        <row r="173">
          <cell r="B173" t="str">
            <v>A020088</v>
          </cell>
          <cell r="C173" t="str">
            <v>Handle for mini - roller 6220</v>
          </cell>
          <cell r="D173" t="str">
            <v>Consumable</v>
          </cell>
          <cell r="E173" t="str">
            <v>Ea</v>
          </cell>
        </row>
        <row r="174">
          <cell r="B174" t="str">
            <v>A020090</v>
          </cell>
          <cell r="C174" t="str">
            <v>Paint roller replacement 6100P (Germany)</v>
          </cell>
          <cell r="D174" t="str">
            <v>Consumable</v>
          </cell>
          <cell r="E174" t="str">
            <v>Ea</v>
          </cell>
        </row>
        <row r="175">
          <cell r="B175" t="str">
            <v>A020091</v>
          </cell>
          <cell r="C175" t="str">
            <v>Sanding paper #180 (Japan)</v>
          </cell>
          <cell r="D175" t="str">
            <v>Consumable</v>
          </cell>
          <cell r="E175" t="str">
            <v>Sheet</v>
          </cell>
        </row>
        <row r="176">
          <cell r="B176" t="str">
            <v>A020093</v>
          </cell>
          <cell r="C176" t="str">
            <v>Paint brush 6"</v>
          </cell>
          <cell r="D176" t="str">
            <v>Consumable</v>
          </cell>
          <cell r="E176" t="str">
            <v>Ea</v>
          </cell>
        </row>
        <row r="177">
          <cell r="B177" t="str">
            <v>A020094</v>
          </cell>
          <cell r="C177" t="str">
            <v>Wooden handle 2m</v>
          </cell>
          <cell r="D177" t="str">
            <v>Consumable</v>
          </cell>
          <cell r="E177" t="str">
            <v>Ea</v>
          </cell>
        </row>
        <row r="178">
          <cell r="B178" t="str">
            <v>A020095</v>
          </cell>
          <cell r="C178" t="str">
            <v>Steel grit G18</v>
          </cell>
          <cell r="D178" t="str">
            <v>Material</v>
          </cell>
          <cell r="E178" t="str">
            <v>Kg</v>
          </cell>
        </row>
        <row r="179">
          <cell r="B179" t="str">
            <v>A020096</v>
          </cell>
          <cell r="C179" t="str">
            <v>Steel grit G40</v>
          </cell>
          <cell r="D179" t="str">
            <v>Material</v>
          </cell>
          <cell r="E179" t="str">
            <v>Kg</v>
          </cell>
        </row>
        <row r="180">
          <cell r="B180" t="str">
            <v>A020097</v>
          </cell>
          <cell r="C180" t="str">
            <v>Steel grit G50</v>
          </cell>
          <cell r="D180" t="str">
            <v>Material</v>
          </cell>
          <cell r="E180" t="str">
            <v>Kg</v>
          </cell>
        </row>
        <row r="181">
          <cell r="B181" t="str">
            <v>A020099</v>
          </cell>
          <cell r="C181" t="str">
            <v>Eurogrit A3</v>
          </cell>
          <cell r="D181" t="str">
            <v>Material</v>
          </cell>
          <cell r="E181" t="str">
            <v>Kg</v>
          </cell>
        </row>
        <row r="182">
          <cell r="B182" t="str">
            <v>A020100</v>
          </cell>
          <cell r="C182" t="str">
            <v>Paint brush angle 1"</v>
          </cell>
          <cell r="D182" t="str">
            <v>Consumable</v>
          </cell>
          <cell r="E182" t="str">
            <v>Bag</v>
          </cell>
        </row>
        <row r="183">
          <cell r="B183" t="str">
            <v>A020101</v>
          </cell>
          <cell r="C183" t="str">
            <v>Paint brush angle 2"</v>
          </cell>
          <cell r="D183" t="str">
            <v>Consumable</v>
          </cell>
          <cell r="E183" t="str">
            <v>Ea</v>
          </cell>
        </row>
        <row r="184">
          <cell r="B184" t="str">
            <v>A020102</v>
          </cell>
          <cell r="C184" t="str">
            <v>Copper slag G830 E</v>
          </cell>
          <cell r="D184" t="str">
            <v>Material</v>
          </cell>
          <cell r="E184" t="str">
            <v>Kg</v>
          </cell>
        </row>
        <row r="185">
          <cell r="B185" t="str">
            <v>A020104</v>
          </cell>
          <cell r="C185" t="str">
            <v>Packing tape (brown)</v>
          </cell>
          <cell r="D185" t="str">
            <v>Consumable</v>
          </cell>
          <cell r="E185" t="str">
            <v>Roll</v>
          </cell>
        </row>
        <row r="186">
          <cell r="B186" t="str">
            <v>A020105</v>
          </cell>
          <cell r="C186" t="str">
            <v>Antiskid powder</v>
          </cell>
          <cell r="D186" t="str">
            <v>Material</v>
          </cell>
          <cell r="E186" t="str">
            <v>Kg</v>
          </cell>
        </row>
        <row r="187">
          <cell r="B187" t="str">
            <v>A020106</v>
          </cell>
          <cell r="C187" t="str">
            <v>Mini roller double thick 6320 P</v>
          </cell>
          <cell r="D187" t="str">
            <v>Consumable</v>
          </cell>
          <cell r="E187" t="str">
            <v>Ea</v>
          </cell>
        </row>
        <row r="188">
          <cell r="B188" t="str">
            <v>A020107</v>
          </cell>
          <cell r="C188" t="str">
            <v>Handle 6321 for mini roller double thick</v>
          </cell>
          <cell r="D188" t="str">
            <v>Consumable</v>
          </cell>
          <cell r="E188" t="str">
            <v>Ea</v>
          </cell>
        </row>
        <row r="189">
          <cell r="B189" t="str">
            <v>A020108</v>
          </cell>
          <cell r="C189" t="str">
            <v>Paper sanding disc Ø100</v>
          </cell>
          <cell r="D189" t="str">
            <v>Consumable</v>
          </cell>
          <cell r="E189" t="str">
            <v>Ea</v>
          </cell>
        </row>
        <row r="190">
          <cell r="B190" t="str">
            <v>A020109</v>
          </cell>
          <cell r="C190" t="str">
            <v>Sanding paper #100 (China)</v>
          </cell>
          <cell r="D190" t="str">
            <v>Consumable</v>
          </cell>
          <cell r="E190" t="str">
            <v>Sheet</v>
          </cell>
        </row>
        <row r="191">
          <cell r="B191" t="str">
            <v>A020110</v>
          </cell>
          <cell r="C191" t="str">
            <v>Round paint brush BPD3</v>
          </cell>
          <cell r="D191" t="str">
            <v>Consumable</v>
          </cell>
          <cell r="E191" t="str">
            <v>Ea</v>
          </cell>
        </row>
        <row r="192">
          <cell r="B192" t="str">
            <v>A020111</v>
          </cell>
          <cell r="C192" t="str">
            <v>Round paint brush BPD5</v>
          </cell>
          <cell r="D192" t="str">
            <v>Consumable</v>
          </cell>
          <cell r="E192" t="str">
            <v>Ea</v>
          </cell>
        </row>
        <row r="193">
          <cell r="B193" t="str">
            <v>A020112</v>
          </cell>
          <cell r="C193" t="str">
            <v>Round paint brush BPR4</v>
          </cell>
          <cell r="D193" t="str">
            <v>Consumable</v>
          </cell>
          <cell r="E193" t="str">
            <v>Ea</v>
          </cell>
        </row>
        <row r="194">
          <cell r="B194" t="str">
            <v>A020113</v>
          </cell>
          <cell r="C194" t="str">
            <v>Round paint brush BPR6</v>
          </cell>
          <cell r="D194" t="str">
            <v>Consumable</v>
          </cell>
          <cell r="E194" t="str">
            <v>Ea</v>
          </cell>
        </row>
        <row r="195">
          <cell r="B195" t="str">
            <v>A020114</v>
          </cell>
          <cell r="C195" t="str">
            <v>Angle paint brush BRA40</v>
          </cell>
          <cell r="D195" t="str">
            <v>Consumable</v>
          </cell>
          <cell r="E195" t="str">
            <v>Ea</v>
          </cell>
        </row>
        <row r="196">
          <cell r="B196" t="str">
            <v>A020115</v>
          </cell>
          <cell r="C196" t="str">
            <v>Oval paint brush BOV50</v>
          </cell>
          <cell r="D196" t="str">
            <v>Consumable</v>
          </cell>
          <cell r="E196" t="str">
            <v>Ea</v>
          </cell>
        </row>
        <row r="197">
          <cell r="B197" t="str">
            <v>A020116</v>
          </cell>
          <cell r="C197" t="str">
            <v>Guipon paint brush BDIGUI12BL</v>
          </cell>
          <cell r="D197" t="str">
            <v>Consumable</v>
          </cell>
          <cell r="E197" t="str">
            <v>Ea</v>
          </cell>
        </row>
        <row r="198">
          <cell r="B198" t="str">
            <v>A020117</v>
          </cell>
          <cell r="C198" t="str">
            <v>Semi flat paint brush BSP70</v>
          </cell>
          <cell r="D198" t="str">
            <v>Consumable</v>
          </cell>
          <cell r="E198" t="str">
            <v>Ea</v>
          </cell>
        </row>
        <row r="199">
          <cell r="B199" t="str">
            <v>A020118</v>
          </cell>
          <cell r="C199" t="str">
            <v>Flat paint brush BQE20</v>
          </cell>
          <cell r="D199" t="str">
            <v>Consumable</v>
          </cell>
          <cell r="E199" t="str">
            <v>Ea</v>
          </cell>
        </row>
        <row r="200">
          <cell r="B200" t="str">
            <v>A020119</v>
          </cell>
          <cell r="C200" t="str">
            <v>Flat paint brush BQE40</v>
          </cell>
          <cell r="D200" t="str">
            <v>Consumable</v>
          </cell>
          <cell r="E200" t="str">
            <v>Ea</v>
          </cell>
        </row>
        <row r="201">
          <cell r="B201" t="str">
            <v>A020120</v>
          </cell>
          <cell r="C201" t="str">
            <v>Paint roller RMANLV180</v>
          </cell>
          <cell r="D201" t="str">
            <v>Consumable</v>
          </cell>
          <cell r="E201" t="str">
            <v>Ea</v>
          </cell>
        </row>
        <row r="202">
          <cell r="B202" t="str">
            <v>A020121</v>
          </cell>
          <cell r="C202" t="str">
            <v>Paint roller RMANAV180</v>
          </cell>
          <cell r="D202" t="str">
            <v>Consumable</v>
          </cell>
          <cell r="E202" t="str">
            <v>Ea</v>
          </cell>
        </row>
        <row r="203">
          <cell r="B203" t="str">
            <v>A020123</v>
          </cell>
          <cell r="C203" t="str">
            <v>Handle paint roller RARRNC100</v>
          </cell>
          <cell r="D203" t="str">
            <v>Consumable</v>
          </cell>
          <cell r="E203" t="str">
            <v>Ea</v>
          </cell>
        </row>
        <row r="204">
          <cell r="B204" t="str">
            <v>A020124</v>
          </cell>
          <cell r="C204" t="str">
            <v>Handle paint roller RARB180</v>
          </cell>
          <cell r="D204" t="str">
            <v>Consumable</v>
          </cell>
          <cell r="E204" t="str">
            <v>Ea</v>
          </cell>
        </row>
        <row r="205">
          <cell r="B205" t="str">
            <v>A020125</v>
          </cell>
          <cell r="C205" t="str">
            <v>Handle paint roller RARP180</v>
          </cell>
          <cell r="D205" t="str">
            <v>Consumable</v>
          </cell>
          <cell r="E205" t="str">
            <v>Ea</v>
          </cell>
        </row>
        <row r="206">
          <cell r="B206" t="str">
            <v>A020126</v>
          </cell>
          <cell r="C206" t="str">
            <v>Paint brush auto 100 RMANRAA100</v>
          </cell>
          <cell r="D206" t="str">
            <v>Consumable</v>
          </cell>
          <cell r="E206" t="str">
            <v>Ea</v>
          </cell>
        </row>
        <row r="207">
          <cell r="B207" t="str">
            <v>A020127</v>
          </cell>
          <cell r="C207" t="str">
            <v>Paint brush auto 100GT RMANRLAGT</v>
          </cell>
          <cell r="D207" t="str">
            <v>Consumable</v>
          </cell>
          <cell r="E207" t="str">
            <v>Ea</v>
          </cell>
        </row>
        <row r="208">
          <cell r="B208" t="str">
            <v>A020128</v>
          </cell>
          <cell r="C208" t="str">
            <v>Paint brush 5"</v>
          </cell>
          <cell r="D208" t="str">
            <v>Consumable</v>
          </cell>
          <cell r="E208" t="str">
            <v>Ea</v>
          </cell>
        </row>
        <row r="209">
          <cell r="B209" t="str">
            <v>A020129</v>
          </cell>
          <cell r="C209" t="str">
            <v>Masking tape 2" Apollo M502 (high temperature)</v>
          </cell>
          <cell r="D209" t="str">
            <v>Consumable</v>
          </cell>
          <cell r="E209" t="str">
            <v>Roll</v>
          </cell>
        </row>
        <row r="210">
          <cell r="B210" t="str">
            <v>A020130</v>
          </cell>
          <cell r="C210" t="str">
            <v>Masking tape 1" Apollo M502 (high temperature)</v>
          </cell>
          <cell r="D210" t="str">
            <v>Consumable</v>
          </cell>
          <cell r="E210" t="str">
            <v>Roll</v>
          </cell>
        </row>
        <row r="211">
          <cell r="B211" t="str">
            <v>A020138</v>
          </cell>
          <cell r="C211" t="str">
            <v>Pure bristle paint brush 3" (Stanley)</v>
          </cell>
          <cell r="D211" t="str">
            <v>Consumable</v>
          </cell>
          <cell r="E211" t="str">
            <v>Ea</v>
          </cell>
        </row>
        <row r="212">
          <cell r="B212" t="str">
            <v>A020140</v>
          </cell>
          <cell r="C212" t="str">
            <v>Flap paper sanding disc #80 Ø125</v>
          </cell>
          <cell r="D212" t="str">
            <v>Consumable</v>
          </cell>
          <cell r="E212" t="str">
            <v>Ea</v>
          </cell>
        </row>
        <row r="213">
          <cell r="B213" t="str">
            <v>A020141</v>
          </cell>
          <cell r="C213" t="str">
            <v>Paint roller RMANMH180</v>
          </cell>
          <cell r="D213" t="str">
            <v>Consumable</v>
          </cell>
          <cell r="E213" t="str">
            <v>Ea</v>
          </cell>
        </row>
        <row r="214">
          <cell r="B214" t="str">
            <v>A020142</v>
          </cell>
          <cell r="C214" t="str">
            <v>Paint roller RMANRLA100</v>
          </cell>
          <cell r="D214" t="str">
            <v>Consumable</v>
          </cell>
          <cell r="E214" t="str">
            <v>Ea</v>
          </cell>
        </row>
        <row r="215">
          <cell r="B215" t="str">
            <v>A020143</v>
          </cell>
          <cell r="C215" t="str">
            <v>Paint roller RMANRLAGT160GT</v>
          </cell>
          <cell r="D215" t="str">
            <v>Consumable</v>
          </cell>
          <cell r="E215" t="str">
            <v>Ea</v>
          </cell>
        </row>
        <row r="216">
          <cell r="B216" t="str">
            <v>A020144</v>
          </cell>
          <cell r="C216" t="str">
            <v>Paint roller 9" (Viet My)</v>
          </cell>
          <cell r="D216" t="str">
            <v>Consumable</v>
          </cell>
          <cell r="E216" t="str">
            <v>Ea</v>
          </cell>
        </row>
        <row r="217">
          <cell r="B217" t="str">
            <v>A020145</v>
          </cell>
          <cell r="C217" t="str">
            <v>Paint roller replacement 5cm</v>
          </cell>
          <cell r="D217" t="str">
            <v>Consumable</v>
          </cell>
          <cell r="E217" t="str">
            <v>Ea</v>
          </cell>
        </row>
        <row r="218">
          <cell r="B218" t="str">
            <v>A020146</v>
          </cell>
          <cell r="C218" t="str">
            <v>Straight steel wire brush 1"</v>
          </cell>
          <cell r="D218" t="str">
            <v>Consumable</v>
          </cell>
          <cell r="E218" t="str">
            <v>Ea</v>
          </cell>
        </row>
        <row r="219">
          <cell r="B219" t="str">
            <v>A020147</v>
          </cell>
          <cell r="C219" t="str">
            <v>Sanding paper #40 (Roll)</v>
          </cell>
          <cell r="D219" t="str">
            <v>Consumable</v>
          </cell>
          <cell r="E219" t="str">
            <v>Mtr</v>
          </cell>
        </row>
        <row r="220">
          <cell r="B220" t="str">
            <v>A020148</v>
          </cell>
          <cell r="C220" t="str">
            <v>Escotape W20 x L10m x T5</v>
          </cell>
          <cell r="D220" t="str">
            <v>Consumable</v>
          </cell>
          <cell r="E220" t="str">
            <v>Roll</v>
          </cell>
        </row>
        <row r="221">
          <cell r="B221" t="str">
            <v>A020149</v>
          </cell>
          <cell r="C221" t="str">
            <v>S/S mesh #120</v>
          </cell>
          <cell r="D221" t="str">
            <v>Consumable</v>
          </cell>
          <cell r="E221" t="str">
            <v>m²</v>
          </cell>
        </row>
        <row r="222">
          <cell r="B222" t="str">
            <v>A020150</v>
          </cell>
          <cell r="C222" t="str">
            <v>Clear canvas T1</v>
          </cell>
          <cell r="D222" t="str">
            <v>Consumable</v>
          </cell>
          <cell r="E222" t="str">
            <v>m²</v>
          </cell>
        </row>
        <row r="223">
          <cell r="B223" t="str">
            <v>A020151</v>
          </cell>
          <cell r="C223" t="str">
            <v>Paint roller replacement 9" Viet my</v>
          </cell>
          <cell r="D223" t="str">
            <v>Consumable</v>
          </cell>
          <cell r="E223" t="str">
            <v>Ea</v>
          </cell>
        </row>
        <row r="224">
          <cell r="B224" t="str">
            <v>A020152</v>
          </cell>
          <cell r="C224" t="str">
            <v>Anti-slip tape 2"</v>
          </cell>
          <cell r="D224" t="str">
            <v>Consumable</v>
          </cell>
          <cell r="E224" t="str">
            <v>Roll</v>
          </cell>
        </row>
        <row r="225">
          <cell r="B225" t="str">
            <v>A020153</v>
          </cell>
          <cell r="C225" t="str">
            <v>Felt tape W25 x 25000</v>
          </cell>
          <cell r="D225" t="str">
            <v>Consumable</v>
          </cell>
          <cell r="E225" t="str">
            <v>Roll</v>
          </cell>
        </row>
        <row r="226">
          <cell r="B226" t="str">
            <v>A020154</v>
          </cell>
          <cell r="C226" t="str">
            <v>Coke breeze backfill</v>
          </cell>
          <cell r="D226" t="str">
            <v>Tool</v>
          </cell>
          <cell r="E226" t="str">
            <v>Kg</v>
          </cell>
        </row>
        <row r="227">
          <cell r="B227" t="str">
            <v>A020155</v>
          </cell>
          <cell r="C227" t="str">
            <v>Fiberglass alu tape W50</v>
          </cell>
          <cell r="D227" t="str">
            <v>Material</v>
          </cell>
          <cell r="E227" t="str">
            <v>Roll</v>
          </cell>
        </row>
        <row r="228">
          <cell r="B228" t="str">
            <v>A020157</v>
          </cell>
          <cell r="C228" t="str">
            <v>S/s 304 wire mesh #40 Dia. 0.5mm</v>
          </cell>
          <cell r="D228" t="str">
            <v>Material</v>
          </cell>
          <cell r="E228" t="str">
            <v>m²</v>
          </cell>
        </row>
        <row r="229">
          <cell r="B229" t="str">
            <v>A020158</v>
          </cell>
          <cell r="C229" t="str">
            <v>Stainless steel shot CN60</v>
          </cell>
          <cell r="D229" t="str">
            <v>Material</v>
          </cell>
          <cell r="E229" t="str">
            <v>Kg</v>
          </cell>
        </row>
        <row r="230">
          <cell r="B230" t="str">
            <v>A020159</v>
          </cell>
          <cell r="C230" t="str">
            <v>Plastic wire brush 70 x 600</v>
          </cell>
          <cell r="D230" t="str">
            <v>Consumable</v>
          </cell>
          <cell r="E230" t="str">
            <v>Ea</v>
          </cell>
        </row>
        <row r="231">
          <cell r="B231" t="str">
            <v>A020160</v>
          </cell>
          <cell r="C231" t="str">
            <v>Square brick 200mm x 250mm</v>
          </cell>
          <cell r="D231" t="str">
            <v>Consumable</v>
          </cell>
          <cell r="E231" t="str">
            <v>Ea</v>
          </cell>
        </row>
        <row r="232">
          <cell r="B232" t="str">
            <v>A020161</v>
          </cell>
          <cell r="C232" t="str">
            <v>steel wire brush wheel Ø200</v>
          </cell>
          <cell r="D232" t="str">
            <v>Sparepart</v>
          </cell>
          <cell r="E232" t="str">
            <v>Ea</v>
          </cell>
        </row>
        <row r="233">
          <cell r="B233" t="str">
            <v>A0300001</v>
          </cell>
          <cell r="C233" t="str">
            <v>Safety shoes Tiger No.40</v>
          </cell>
          <cell r="D233" t="str">
            <v>Consumable</v>
          </cell>
          <cell r="E233" t="str">
            <v>Pair</v>
          </cell>
        </row>
        <row r="234">
          <cell r="B234" t="str">
            <v>A0300002</v>
          </cell>
          <cell r="C234" t="str">
            <v>Safety shoes Tiger No.41</v>
          </cell>
          <cell r="D234" t="str">
            <v>Consumable</v>
          </cell>
          <cell r="E234" t="str">
            <v>Pair</v>
          </cell>
        </row>
        <row r="235">
          <cell r="B235" t="str">
            <v>A0300003</v>
          </cell>
          <cell r="C235" t="str">
            <v>Safety shoes Tiger No.42</v>
          </cell>
          <cell r="D235" t="str">
            <v>Consumable</v>
          </cell>
          <cell r="E235" t="str">
            <v>Pair</v>
          </cell>
        </row>
        <row r="236">
          <cell r="B236" t="str">
            <v>A0300004</v>
          </cell>
          <cell r="C236" t="str">
            <v>Safety shoes Tiger No.39</v>
          </cell>
          <cell r="D236" t="str">
            <v>Consumable</v>
          </cell>
          <cell r="E236" t="str">
            <v>Pair</v>
          </cell>
        </row>
        <row r="237">
          <cell r="B237" t="str">
            <v>A0300005</v>
          </cell>
          <cell r="C237" t="str">
            <v>Latex rubber gloves for painter</v>
          </cell>
          <cell r="D237" t="str">
            <v>Consumable</v>
          </cell>
          <cell r="E237" t="str">
            <v>Pair</v>
          </cell>
        </row>
        <row r="238">
          <cell r="B238" t="str">
            <v>A0300006</v>
          </cell>
          <cell r="C238" t="str">
            <v>Safety shoes Kings No.40</v>
          </cell>
          <cell r="D238" t="str">
            <v>Consumable</v>
          </cell>
          <cell r="E238" t="str">
            <v>Pair</v>
          </cell>
        </row>
        <row r="239">
          <cell r="B239" t="str">
            <v>A0300007</v>
          </cell>
          <cell r="C239" t="str">
            <v>Safety shoes Kings No.39</v>
          </cell>
          <cell r="D239" t="str">
            <v>Consumable</v>
          </cell>
          <cell r="E239" t="str">
            <v>Pair</v>
          </cell>
        </row>
        <row r="240">
          <cell r="B240" t="str">
            <v>A0300008</v>
          </cell>
          <cell r="C240" t="str">
            <v>Safety shoes Kings No.41</v>
          </cell>
          <cell r="D240" t="str">
            <v>Consumable</v>
          </cell>
          <cell r="E240" t="str">
            <v>Pair</v>
          </cell>
        </row>
        <row r="241">
          <cell r="B241" t="str">
            <v>A0300009</v>
          </cell>
          <cell r="C241" t="str">
            <v>Safety shoes Kings No.42</v>
          </cell>
          <cell r="D241" t="str">
            <v>Consumable</v>
          </cell>
          <cell r="E241" t="str">
            <v>Pair</v>
          </cell>
        </row>
        <row r="242">
          <cell r="B242" t="str">
            <v>A030001</v>
          </cell>
          <cell r="C242" t="str">
            <v>Blasting helmet glass 13cm x 18cm</v>
          </cell>
          <cell r="D242" t="str">
            <v>Consumable</v>
          </cell>
          <cell r="E242" t="str">
            <v>Ea</v>
          </cell>
        </row>
        <row r="243">
          <cell r="B243" t="str">
            <v>A0300010</v>
          </cell>
          <cell r="C243" t="str">
            <v>Safety shoes Kings No.43</v>
          </cell>
          <cell r="D243" t="str">
            <v>Consumable</v>
          </cell>
          <cell r="E243" t="str">
            <v>Pair</v>
          </cell>
        </row>
        <row r="244">
          <cell r="B244" t="str">
            <v>A0300011</v>
          </cell>
          <cell r="C244" t="str">
            <v>Safety shoes Kings No.44</v>
          </cell>
          <cell r="D244" t="str">
            <v>Consumable</v>
          </cell>
          <cell r="E244" t="str">
            <v>Pair</v>
          </cell>
        </row>
        <row r="245">
          <cell r="B245" t="str">
            <v>A0300012</v>
          </cell>
          <cell r="C245" t="str">
            <v>Safety shoes Kings No.45</v>
          </cell>
          <cell r="D245" t="str">
            <v>Consumable</v>
          </cell>
          <cell r="E245" t="str">
            <v>Pair</v>
          </cell>
        </row>
        <row r="246">
          <cell r="B246" t="str">
            <v>A0300013</v>
          </cell>
          <cell r="C246" t="str">
            <v>Safety shoes Dragon No.39</v>
          </cell>
          <cell r="D246" t="str">
            <v>Consumable</v>
          </cell>
          <cell r="E246" t="str">
            <v>Pair</v>
          </cell>
        </row>
        <row r="247">
          <cell r="B247" t="str">
            <v>A0300014</v>
          </cell>
          <cell r="C247" t="str">
            <v>Safety shoes Dragon No.40</v>
          </cell>
          <cell r="D247" t="str">
            <v>Consumable</v>
          </cell>
          <cell r="E247" t="str">
            <v>Pair</v>
          </cell>
        </row>
        <row r="248">
          <cell r="B248" t="str">
            <v>A0300015</v>
          </cell>
          <cell r="C248" t="str">
            <v>Safety shoes Dragon No.41</v>
          </cell>
          <cell r="D248" t="str">
            <v>Consumable</v>
          </cell>
          <cell r="E248" t="str">
            <v>Pair</v>
          </cell>
        </row>
        <row r="249">
          <cell r="B249" t="str">
            <v>A0300016</v>
          </cell>
          <cell r="C249" t="str">
            <v>Safety shoes Dragon No.42</v>
          </cell>
          <cell r="D249" t="str">
            <v>Consumable</v>
          </cell>
          <cell r="E249" t="str">
            <v>Pair</v>
          </cell>
        </row>
        <row r="250">
          <cell r="B250" t="str">
            <v>A0300017</v>
          </cell>
          <cell r="C250" t="str">
            <v>Safety shoes Dragon No.43</v>
          </cell>
          <cell r="D250" t="str">
            <v>Consumable</v>
          </cell>
          <cell r="E250" t="str">
            <v>Pair</v>
          </cell>
        </row>
        <row r="251">
          <cell r="B251" t="str">
            <v>A0300018</v>
          </cell>
          <cell r="C251" t="str">
            <v>Safety shoes Dragon No.44</v>
          </cell>
          <cell r="D251" t="str">
            <v>Consumable</v>
          </cell>
          <cell r="E251" t="str">
            <v>Pair</v>
          </cell>
        </row>
        <row r="252">
          <cell r="B252" t="str">
            <v>A0300019</v>
          </cell>
          <cell r="C252" t="str">
            <v>Safety shoes Dragon No.45</v>
          </cell>
          <cell r="D252" t="str">
            <v>Consumable</v>
          </cell>
          <cell r="E252" t="str">
            <v>Pair</v>
          </cell>
        </row>
        <row r="253">
          <cell r="B253" t="str">
            <v>A030002</v>
          </cell>
          <cell r="C253" t="str">
            <v>Coverall green size L</v>
          </cell>
          <cell r="D253" t="str">
            <v>Consumable</v>
          </cell>
          <cell r="E253" t="str">
            <v>Suit</v>
          </cell>
        </row>
        <row r="254">
          <cell r="B254" t="str">
            <v>A0300020</v>
          </cell>
          <cell r="C254" t="str">
            <v>Safety shoes K4 No.40</v>
          </cell>
          <cell r="D254" t="str">
            <v>Consumable</v>
          </cell>
          <cell r="E254" t="str">
            <v>Pair</v>
          </cell>
        </row>
        <row r="255">
          <cell r="B255" t="str">
            <v>A0300021</v>
          </cell>
          <cell r="C255" t="str">
            <v>Safety shoes K4 No.41</v>
          </cell>
          <cell r="D255" t="str">
            <v>Consumable</v>
          </cell>
          <cell r="E255" t="str">
            <v>Pair</v>
          </cell>
        </row>
        <row r="256">
          <cell r="B256" t="str">
            <v>A0300022</v>
          </cell>
          <cell r="C256" t="str">
            <v>Safety shoes K4 No.42</v>
          </cell>
          <cell r="D256" t="str">
            <v>Consumable</v>
          </cell>
          <cell r="E256" t="str">
            <v>Pair</v>
          </cell>
        </row>
        <row r="257">
          <cell r="B257" t="str">
            <v>A0300023</v>
          </cell>
          <cell r="C257" t="str">
            <v>Safety shoes K4 No.43</v>
          </cell>
          <cell r="D257" t="str">
            <v>Consumable</v>
          </cell>
          <cell r="E257" t="str">
            <v>Pair</v>
          </cell>
        </row>
        <row r="258">
          <cell r="B258" t="str">
            <v>A0300024</v>
          </cell>
          <cell r="C258" t="str">
            <v>Safety shoes K4 No.44</v>
          </cell>
          <cell r="D258" t="str">
            <v>Consumable</v>
          </cell>
          <cell r="E258" t="str">
            <v>Pair</v>
          </cell>
        </row>
        <row r="259">
          <cell r="B259" t="str">
            <v>A0300025</v>
          </cell>
          <cell r="C259" t="str">
            <v>Safety shoes K4 No.45</v>
          </cell>
          <cell r="D259" t="str">
            <v>Consumable</v>
          </cell>
          <cell r="E259" t="str">
            <v>Pair</v>
          </cell>
        </row>
        <row r="260">
          <cell r="B260" t="str">
            <v>A0300026</v>
          </cell>
          <cell r="C260" t="str">
            <v>Safety shoes K2 No.40</v>
          </cell>
          <cell r="D260" t="str">
            <v>Consumable</v>
          </cell>
          <cell r="E260" t="str">
            <v>Pair</v>
          </cell>
        </row>
        <row r="261">
          <cell r="B261" t="str">
            <v>A0300027</v>
          </cell>
          <cell r="C261" t="str">
            <v>Safety shoes K2 No.41</v>
          </cell>
          <cell r="D261" t="str">
            <v>Consumable</v>
          </cell>
          <cell r="E261" t="str">
            <v>Pair</v>
          </cell>
        </row>
        <row r="262">
          <cell r="B262" t="str">
            <v>A0300028</v>
          </cell>
          <cell r="C262" t="str">
            <v>Safety shoes Tiger No.43</v>
          </cell>
          <cell r="D262" t="str">
            <v>Consumable</v>
          </cell>
          <cell r="E262" t="str">
            <v>Pair</v>
          </cell>
        </row>
        <row r="263">
          <cell r="B263" t="str">
            <v>A0300029</v>
          </cell>
          <cell r="C263" t="str">
            <v>Safety shoes Tiger No.44</v>
          </cell>
          <cell r="D263" t="str">
            <v>Consumable</v>
          </cell>
          <cell r="E263" t="str">
            <v>Pair</v>
          </cell>
        </row>
        <row r="264">
          <cell r="B264" t="str">
            <v>A030003</v>
          </cell>
          <cell r="C264" t="str">
            <v>Dry o Lite</v>
          </cell>
          <cell r="D264" t="str">
            <v>Material</v>
          </cell>
          <cell r="E264" t="str">
            <v>Kg</v>
          </cell>
        </row>
        <row r="265">
          <cell r="B265" t="str">
            <v>A0300030</v>
          </cell>
          <cell r="C265" t="str">
            <v>Uniform for worker (lady) size M</v>
          </cell>
          <cell r="D265" t="str">
            <v>Consumable</v>
          </cell>
          <cell r="E265" t="str">
            <v>Suit</v>
          </cell>
        </row>
        <row r="266">
          <cell r="B266" t="str">
            <v>A0300031</v>
          </cell>
          <cell r="C266" t="str">
            <v>Safety shoes Mainforce K5  No.40</v>
          </cell>
          <cell r="D266" t="str">
            <v>Consumable</v>
          </cell>
          <cell r="E266" t="str">
            <v>Pair</v>
          </cell>
        </row>
        <row r="267">
          <cell r="B267" t="str">
            <v>A0300032</v>
          </cell>
          <cell r="C267" t="str">
            <v>Safety shoes Mainforce K5  No.41</v>
          </cell>
          <cell r="D267" t="str">
            <v>Consumable</v>
          </cell>
          <cell r="E267" t="str">
            <v>Pair</v>
          </cell>
        </row>
        <row r="268">
          <cell r="B268" t="str">
            <v>A0300033</v>
          </cell>
          <cell r="C268" t="str">
            <v>Safety shoes Mainforce K5  No.42</v>
          </cell>
          <cell r="D268" t="str">
            <v>Consumable</v>
          </cell>
          <cell r="E268" t="str">
            <v>Pair</v>
          </cell>
        </row>
        <row r="269">
          <cell r="B269" t="str">
            <v>A0300034</v>
          </cell>
          <cell r="C269" t="str">
            <v>Safety shoes Mainforce K5  No.43</v>
          </cell>
          <cell r="D269" t="str">
            <v>Consumable</v>
          </cell>
          <cell r="E269" t="str">
            <v>Pair</v>
          </cell>
        </row>
        <row r="270">
          <cell r="B270" t="str">
            <v>A0300035</v>
          </cell>
          <cell r="C270" t="str">
            <v>Blasting Protection for Blasting helmet</v>
          </cell>
          <cell r="D270" t="str">
            <v>Consumable</v>
          </cell>
          <cell r="E270" t="str">
            <v>Ea</v>
          </cell>
        </row>
        <row r="271">
          <cell r="B271" t="str">
            <v>A0300036</v>
          </cell>
          <cell r="C271" t="str">
            <v>Apron for cleaner</v>
          </cell>
          <cell r="D271" t="str">
            <v>Consumable</v>
          </cell>
          <cell r="E271" t="str">
            <v>Ea</v>
          </cell>
        </row>
        <row r="272">
          <cell r="B272" t="str">
            <v>A0300037</v>
          </cell>
          <cell r="C272" t="str">
            <v>NO USE</v>
          </cell>
          <cell r="D272" t="str">
            <v>Consumable</v>
          </cell>
          <cell r="E272" t="str">
            <v>Ea</v>
          </cell>
        </row>
        <row r="273">
          <cell r="B273" t="str">
            <v>A0300038</v>
          </cell>
          <cell r="C273" t="str">
            <v>Toughened glass 12 x 500 x 500</v>
          </cell>
          <cell r="D273" t="str">
            <v>Consumable</v>
          </cell>
          <cell r="E273" t="str">
            <v>Ea</v>
          </cell>
        </row>
        <row r="274">
          <cell r="B274" t="str">
            <v>A0300039</v>
          </cell>
          <cell r="C274" t="str">
            <v>Safety shoes for lady size 36</v>
          </cell>
          <cell r="D274" t="str">
            <v>Consumable</v>
          </cell>
          <cell r="E274" t="str">
            <v>Pair</v>
          </cell>
        </row>
        <row r="275">
          <cell r="B275" t="str">
            <v>A030004</v>
          </cell>
          <cell r="C275" t="str">
            <v>Cotton gloves</v>
          </cell>
          <cell r="D275" t="str">
            <v>Consumable</v>
          </cell>
          <cell r="E275" t="str">
            <v>Pair</v>
          </cell>
        </row>
        <row r="276">
          <cell r="B276" t="str">
            <v>A0300040</v>
          </cell>
          <cell r="C276" t="str">
            <v>Safety shoes for lady size 37</v>
          </cell>
          <cell r="D276" t="str">
            <v>Consumable</v>
          </cell>
          <cell r="E276" t="str">
            <v>Pair</v>
          </cell>
        </row>
        <row r="277">
          <cell r="B277" t="str">
            <v>A0300041</v>
          </cell>
          <cell r="C277" t="str">
            <v>Safety shoes for lady size 35</v>
          </cell>
          <cell r="D277" t="str">
            <v>Consumable</v>
          </cell>
          <cell r="E277" t="str">
            <v>Pair</v>
          </cell>
        </row>
        <row r="278">
          <cell r="B278" t="str">
            <v>A0300042</v>
          </cell>
          <cell r="C278" t="str">
            <v>SPEC worker uniform</v>
          </cell>
          <cell r="D278" t="str">
            <v>Consumable</v>
          </cell>
          <cell r="E278" t="str">
            <v>Set</v>
          </cell>
        </row>
        <row r="279">
          <cell r="B279" t="str">
            <v>A0300043</v>
          </cell>
          <cell r="C279" t="str">
            <v>Safety shoes Dragon No.46</v>
          </cell>
          <cell r="D279" t="str">
            <v>Consumable</v>
          </cell>
          <cell r="E279" t="str">
            <v>Pair</v>
          </cell>
        </row>
        <row r="280">
          <cell r="B280" t="str">
            <v>A0300044</v>
          </cell>
          <cell r="C280" t="str">
            <v>Shirt short sleeves white Size M</v>
          </cell>
          <cell r="D280" t="str">
            <v>Consumable</v>
          </cell>
          <cell r="E280" t="str">
            <v>Suit</v>
          </cell>
        </row>
        <row r="281">
          <cell r="B281" t="str">
            <v>A0300045</v>
          </cell>
          <cell r="C281" t="str">
            <v>Warning pillar</v>
          </cell>
          <cell r="D281" t="str">
            <v>Consumable</v>
          </cell>
          <cell r="E281" t="str">
            <v>Ea</v>
          </cell>
        </row>
        <row r="282">
          <cell r="B282" t="str">
            <v>A030005</v>
          </cell>
          <cell r="C282" t="str">
            <v>Coverall blue size XL</v>
          </cell>
          <cell r="D282" t="str">
            <v>Consumable</v>
          </cell>
          <cell r="E282" t="str">
            <v>Suit</v>
          </cell>
        </row>
        <row r="283">
          <cell r="B283" t="str">
            <v>A030006</v>
          </cell>
          <cell r="C283" t="str">
            <v>Coverall white size XXL</v>
          </cell>
          <cell r="D283" t="str">
            <v>Consumable</v>
          </cell>
          <cell r="E283" t="str">
            <v>Suit</v>
          </cell>
        </row>
        <row r="284">
          <cell r="B284" t="str">
            <v>A030007</v>
          </cell>
          <cell r="C284" t="str">
            <v>Cotton dust mask (KT5)</v>
          </cell>
          <cell r="D284" t="str">
            <v>Consumable</v>
          </cell>
          <cell r="E284" t="str">
            <v>Ea</v>
          </cell>
        </row>
        <row r="285">
          <cell r="B285" t="str">
            <v>A0300072</v>
          </cell>
          <cell r="C285" t="str">
            <v>Safety shoes boots Size.44</v>
          </cell>
          <cell r="D285" t="str">
            <v>Consumable</v>
          </cell>
          <cell r="E285" t="str">
            <v>Pair</v>
          </cell>
        </row>
        <row r="286">
          <cell r="B286" t="str">
            <v>A0300073</v>
          </cell>
          <cell r="C286" t="str">
            <v>Coverall Red XXXXL</v>
          </cell>
          <cell r="D286" t="str">
            <v>Consumable</v>
          </cell>
          <cell r="E286" t="str">
            <v>Suit</v>
          </cell>
        </row>
        <row r="287">
          <cell r="B287" t="str">
            <v>A0300074</v>
          </cell>
          <cell r="C287" t="str">
            <v>Safety shoes boots Size.42</v>
          </cell>
          <cell r="D287" t="str">
            <v>Consumable</v>
          </cell>
          <cell r="E287" t="str">
            <v>Pair</v>
          </cell>
        </row>
        <row r="288">
          <cell r="B288" t="str">
            <v>A0300075</v>
          </cell>
          <cell r="C288" t="str">
            <v>Coverall white Size XXXXL</v>
          </cell>
          <cell r="D288" t="str">
            <v>Consumable</v>
          </cell>
          <cell r="E288" t="str">
            <v>Suit</v>
          </cell>
        </row>
        <row r="289">
          <cell r="B289" t="str">
            <v>A0300076</v>
          </cell>
          <cell r="C289" t="str">
            <v>Coverall white Size XXXXXL</v>
          </cell>
          <cell r="D289" t="str">
            <v>Consumable</v>
          </cell>
          <cell r="E289" t="str">
            <v>Suit</v>
          </cell>
        </row>
        <row r="290">
          <cell r="B290" t="str">
            <v>A0300077</v>
          </cell>
          <cell r="C290" t="str">
            <v>Warning flag (Blue/Red)</v>
          </cell>
          <cell r="D290" t="str">
            <v>Consumable</v>
          </cell>
          <cell r="E290" t="str">
            <v>Set</v>
          </cell>
        </row>
        <row r="291">
          <cell r="B291" t="str">
            <v>A0300078</v>
          </cell>
          <cell r="C291" t="str">
            <v>Elastic band ( long string )</v>
          </cell>
          <cell r="D291" t="str">
            <v>Consumable</v>
          </cell>
          <cell r="E291" t="str">
            <v>m</v>
          </cell>
        </row>
        <row r="292">
          <cell r="B292" t="str">
            <v>A0300079</v>
          </cell>
          <cell r="C292" t="str">
            <v>Wool gloves with rubber (blue)</v>
          </cell>
          <cell r="D292" t="str">
            <v>Consumable</v>
          </cell>
          <cell r="E292" t="str">
            <v>Pair</v>
          </cell>
        </row>
        <row r="293">
          <cell r="B293" t="str">
            <v>A030008</v>
          </cell>
          <cell r="C293" t="str">
            <v>Ear plugs</v>
          </cell>
          <cell r="D293" t="str">
            <v>Consumable</v>
          </cell>
          <cell r="E293" t="str">
            <v>Pair</v>
          </cell>
        </row>
        <row r="294">
          <cell r="B294" t="str">
            <v>A030009</v>
          </cell>
          <cell r="C294" t="str">
            <v>Respirator's filter cartridge</v>
          </cell>
          <cell r="D294" t="str">
            <v>Consumable</v>
          </cell>
          <cell r="E294" t="str">
            <v>Ea</v>
          </cell>
        </row>
        <row r="295">
          <cell r="B295" t="str">
            <v>A030010</v>
          </cell>
          <cell r="C295" t="str">
            <v>Leather gloves</v>
          </cell>
          <cell r="D295" t="str">
            <v>Consumable</v>
          </cell>
          <cell r="E295" t="str">
            <v>Pair</v>
          </cell>
        </row>
        <row r="296">
          <cell r="B296" t="str">
            <v>A030011</v>
          </cell>
          <cell r="C296" t="str">
            <v>Rubber boots</v>
          </cell>
          <cell r="D296" t="str">
            <v>Consumable</v>
          </cell>
          <cell r="E296" t="str">
            <v>Pair</v>
          </cell>
        </row>
        <row r="297">
          <cell r="B297" t="str">
            <v>A030012</v>
          </cell>
          <cell r="C297" t="str">
            <v>Rubber gloves</v>
          </cell>
          <cell r="D297" t="str">
            <v>Consumable</v>
          </cell>
          <cell r="E297" t="str">
            <v>Pair</v>
          </cell>
        </row>
        <row r="298">
          <cell r="B298" t="str">
            <v>A030013</v>
          </cell>
          <cell r="C298" t="str">
            <v>Safety glasses (clear)</v>
          </cell>
          <cell r="D298" t="str">
            <v>Consumable</v>
          </cell>
          <cell r="E298" t="str">
            <v>Pair</v>
          </cell>
        </row>
        <row r="299">
          <cell r="B299" t="str">
            <v>A0300135</v>
          </cell>
          <cell r="C299" t="str">
            <v>Black Mesh</v>
          </cell>
          <cell r="D299" t="str">
            <v>Consumable</v>
          </cell>
          <cell r="E299" t="str">
            <v>Roll</v>
          </cell>
        </row>
        <row r="300">
          <cell r="B300" t="str">
            <v>A0300136</v>
          </cell>
          <cell r="C300" t="str">
            <v>Safety Glasses ELVEX SG-25WS5  ( Black )</v>
          </cell>
          <cell r="D300" t="str">
            <v>Consumable</v>
          </cell>
          <cell r="E300" t="str">
            <v>Pair</v>
          </cell>
        </row>
        <row r="301">
          <cell r="B301" t="str">
            <v>A0300137</v>
          </cell>
          <cell r="C301" t="str">
            <v>Seat belt for Transico bus</v>
          </cell>
          <cell r="D301" t="str">
            <v>Consumable</v>
          </cell>
          <cell r="E301" t="str">
            <v>Set</v>
          </cell>
        </row>
        <row r="302">
          <cell r="B302" t="str">
            <v>A0300138</v>
          </cell>
          <cell r="C302" t="str">
            <v>Black Mesh for Protection</v>
          </cell>
          <cell r="D302" t="str">
            <v>Consumable</v>
          </cell>
          <cell r="E302" t="str">
            <v>Kg</v>
          </cell>
        </row>
        <row r="303">
          <cell r="B303" t="str">
            <v>A030015</v>
          </cell>
          <cell r="C303" t="str">
            <v>Safety shoes No.41</v>
          </cell>
          <cell r="D303" t="str">
            <v>Consumable</v>
          </cell>
          <cell r="E303" t="str">
            <v>Pair</v>
          </cell>
        </row>
        <row r="304">
          <cell r="B304" t="str">
            <v>A030016</v>
          </cell>
          <cell r="C304" t="str">
            <v>Wool gloves</v>
          </cell>
          <cell r="D304" t="str">
            <v>Consumable</v>
          </cell>
          <cell r="E304" t="str">
            <v>Pair</v>
          </cell>
        </row>
        <row r="305">
          <cell r="B305" t="str">
            <v>A030016-B</v>
          </cell>
          <cell r="C305" t="str">
            <v>Wool gloves with rubber</v>
          </cell>
          <cell r="D305" t="str">
            <v>Consumable</v>
          </cell>
          <cell r="E305" t="str">
            <v>Pair</v>
          </cell>
        </row>
        <row r="306">
          <cell r="B306" t="str">
            <v>A030017</v>
          </cell>
          <cell r="C306" t="str">
            <v>Dust mask 3M model 8210</v>
          </cell>
          <cell r="D306" t="str">
            <v>Consumable</v>
          </cell>
          <cell r="E306" t="str">
            <v>Ea</v>
          </cell>
        </row>
        <row r="307">
          <cell r="B307" t="str">
            <v>A030019</v>
          </cell>
          <cell r="C307" t="str">
            <v>Respirator</v>
          </cell>
          <cell r="D307" t="str">
            <v>Consumable</v>
          </cell>
          <cell r="E307" t="str">
            <v>Ea</v>
          </cell>
        </row>
        <row r="308">
          <cell r="B308" t="str">
            <v>A030022</v>
          </cell>
          <cell r="C308" t="str">
            <v>Coverall orange size XL</v>
          </cell>
          <cell r="D308" t="str">
            <v>Consumable</v>
          </cell>
          <cell r="E308" t="str">
            <v>Suit</v>
          </cell>
        </row>
        <row r="309">
          <cell r="B309" t="str">
            <v>A030023</v>
          </cell>
          <cell r="C309" t="str">
            <v>Safety helmet</v>
          </cell>
          <cell r="D309" t="str">
            <v>Consumable</v>
          </cell>
          <cell r="E309" t="str">
            <v>Ea</v>
          </cell>
        </row>
        <row r="310">
          <cell r="B310" t="str">
            <v>A030024</v>
          </cell>
          <cell r="C310" t="str">
            <v>Reflector jacket</v>
          </cell>
          <cell r="D310" t="str">
            <v>Consumable</v>
          </cell>
          <cell r="E310" t="str">
            <v>Ea</v>
          </cell>
        </row>
        <row r="311">
          <cell r="B311" t="str">
            <v>A030025</v>
          </cell>
          <cell r="C311" t="str">
            <v>Safety jacket (boat)</v>
          </cell>
          <cell r="D311" t="str">
            <v>Consumable</v>
          </cell>
          <cell r="E311" t="str">
            <v>Ea</v>
          </cell>
        </row>
        <row r="312">
          <cell r="B312" t="str">
            <v>A030029</v>
          </cell>
          <cell r="C312" t="str">
            <v>Rain coat</v>
          </cell>
          <cell r="D312" t="str">
            <v>Consumable</v>
          </cell>
          <cell r="E312" t="str">
            <v>Suit</v>
          </cell>
        </row>
        <row r="313">
          <cell r="B313" t="str">
            <v>A030031</v>
          </cell>
          <cell r="C313" t="str">
            <v>Nut M4</v>
          </cell>
          <cell r="D313" t="str">
            <v>Consumable</v>
          </cell>
          <cell r="E313" t="str">
            <v>Ea</v>
          </cell>
        </row>
        <row r="314">
          <cell r="B314" t="str">
            <v>A030032</v>
          </cell>
          <cell r="C314" t="str">
            <v>Safety glasses (black)</v>
          </cell>
          <cell r="D314" t="str">
            <v>Consumable</v>
          </cell>
          <cell r="E314" t="str">
            <v>Pair</v>
          </cell>
        </row>
        <row r="315">
          <cell r="B315" t="str">
            <v>A030033</v>
          </cell>
          <cell r="C315" t="str">
            <v>Nylon footwear</v>
          </cell>
          <cell r="D315" t="str">
            <v>Consumable</v>
          </cell>
          <cell r="E315" t="str">
            <v>Pair</v>
          </cell>
        </row>
        <row r="316">
          <cell r="B316" t="str">
            <v>A030034</v>
          </cell>
          <cell r="C316" t="str">
            <v>Warning tape</v>
          </cell>
          <cell r="D316" t="str">
            <v>Consumable</v>
          </cell>
          <cell r="E316" t="str">
            <v>Roll</v>
          </cell>
        </row>
        <row r="317">
          <cell r="B317" t="str">
            <v>A030035</v>
          </cell>
          <cell r="C317" t="str">
            <v>Blasting helmet glass 11cm x 16cm</v>
          </cell>
          <cell r="D317" t="str">
            <v>Consumable</v>
          </cell>
          <cell r="E317" t="str">
            <v>Ea</v>
          </cell>
        </row>
        <row r="318">
          <cell r="B318" t="str">
            <v>A030036</v>
          </cell>
          <cell r="C318" t="str">
            <v>Blasting helmet glass 11cm x 15cm</v>
          </cell>
          <cell r="D318" t="str">
            <v>Consumable</v>
          </cell>
          <cell r="E318" t="str">
            <v>Ea</v>
          </cell>
        </row>
        <row r="319">
          <cell r="B319" t="str">
            <v>A030037</v>
          </cell>
          <cell r="C319" t="str">
            <v>Shirt short sleeves white size L</v>
          </cell>
          <cell r="D319" t="str">
            <v>Consumable</v>
          </cell>
          <cell r="E319" t="str">
            <v>Ea</v>
          </cell>
        </row>
        <row r="320">
          <cell r="B320" t="str">
            <v>A030038</v>
          </cell>
          <cell r="C320" t="str">
            <v>Shirt long sleeves white size L</v>
          </cell>
          <cell r="D320" t="str">
            <v>Consumable</v>
          </cell>
          <cell r="E320" t="str">
            <v>Ea</v>
          </cell>
        </row>
        <row r="321">
          <cell r="B321" t="str">
            <v>A030039</v>
          </cell>
          <cell r="C321" t="str">
            <v>Glasses for painting (green)</v>
          </cell>
          <cell r="D321" t="str">
            <v>Consumable</v>
          </cell>
          <cell r="E321" t="str">
            <v>Ea</v>
          </cell>
        </row>
        <row r="322">
          <cell r="B322" t="str">
            <v>A030040</v>
          </cell>
          <cell r="C322" t="str">
            <v>Alu. weld pin Ø3 x 85 (Category: Consumable)</v>
          </cell>
          <cell r="D322" t="str">
            <v>Material</v>
          </cell>
          <cell r="E322" t="str">
            <v>Ea</v>
          </cell>
        </row>
        <row r="323">
          <cell r="B323" t="str">
            <v>A030041</v>
          </cell>
          <cell r="C323" t="str">
            <v>Elastic band</v>
          </cell>
          <cell r="D323" t="str">
            <v>Consumable</v>
          </cell>
          <cell r="E323" t="str">
            <v>Kg</v>
          </cell>
        </row>
        <row r="324">
          <cell r="B324" t="str">
            <v>A030043</v>
          </cell>
          <cell r="C324" t="str">
            <v>Special dust mask GP</v>
          </cell>
          <cell r="D324" t="str">
            <v>Consumable</v>
          </cell>
          <cell r="E324" t="str">
            <v>Ea</v>
          </cell>
        </row>
        <row r="325">
          <cell r="B325" t="str">
            <v>A030044</v>
          </cell>
          <cell r="C325" t="str">
            <v>Welding glass (clear)</v>
          </cell>
          <cell r="D325" t="str">
            <v>Consumable</v>
          </cell>
          <cell r="E325" t="str">
            <v>Ea</v>
          </cell>
        </row>
        <row r="326">
          <cell r="B326" t="str">
            <v>A030045</v>
          </cell>
          <cell r="C326" t="str">
            <v>Welding glass (black)</v>
          </cell>
          <cell r="D326" t="str">
            <v>Consumable</v>
          </cell>
          <cell r="E326" t="str">
            <v>Ea</v>
          </cell>
        </row>
        <row r="327">
          <cell r="B327" t="str">
            <v>A030046</v>
          </cell>
          <cell r="C327" t="str">
            <v>Bi-metallic SS/AA CD pin 10GA x 2"</v>
          </cell>
          <cell r="D327" t="str">
            <v>Material</v>
          </cell>
          <cell r="E327" t="str">
            <v>Ea</v>
          </cell>
        </row>
        <row r="328">
          <cell r="B328" t="str">
            <v>A0300465</v>
          </cell>
          <cell r="C328" t="str">
            <v>No  use</v>
          </cell>
          <cell r="D328" t="str">
            <v>Material</v>
          </cell>
          <cell r="E328" t="str">
            <v>Sheet</v>
          </cell>
        </row>
        <row r="329">
          <cell r="B329" t="str">
            <v>A0300466</v>
          </cell>
          <cell r="C329" t="str">
            <v>No used</v>
          </cell>
          <cell r="D329" t="str">
            <v>Material</v>
          </cell>
          <cell r="E329" t="str">
            <v>Sheet</v>
          </cell>
        </row>
        <row r="330">
          <cell r="B330" t="str">
            <v>A0300467</v>
          </cell>
          <cell r="C330" t="str">
            <v>Not used</v>
          </cell>
          <cell r="D330" t="str">
            <v>Material</v>
          </cell>
          <cell r="E330" t="str">
            <v>Sheet</v>
          </cell>
        </row>
        <row r="331">
          <cell r="B331" t="str">
            <v>A0300468</v>
          </cell>
          <cell r="C331" t="str">
            <v>Not  used</v>
          </cell>
          <cell r="D331" t="str">
            <v>Material</v>
          </cell>
          <cell r="E331" t="str">
            <v>Sheet</v>
          </cell>
        </row>
        <row r="332">
          <cell r="B332" t="str">
            <v>A0300469</v>
          </cell>
          <cell r="C332" t="str">
            <v>Not use</v>
          </cell>
          <cell r="D332" t="str">
            <v>Material</v>
          </cell>
          <cell r="E332" t="str">
            <v>Bar</v>
          </cell>
        </row>
        <row r="333">
          <cell r="B333" t="str">
            <v>A0300470</v>
          </cell>
          <cell r="C333" t="str">
            <v>Not u s ed</v>
          </cell>
          <cell r="D333" t="str">
            <v>Material</v>
          </cell>
          <cell r="E333" t="str">
            <v>Bar</v>
          </cell>
        </row>
        <row r="334">
          <cell r="B334" t="str">
            <v>A030050</v>
          </cell>
          <cell r="C334" t="str">
            <v>Nylon coverall</v>
          </cell>
          <cell r="D334" t="str">
            <v>Consumable</v>
          </cell>
          <cell r="E334" t="str">
            <v>Suit</v>
          </cell>
        </row>
        <row r="335">
          <cell r="B335" t="str">
            <v>A030054</v>
          </cell>
          <cell r="C335" t="str">
            <v>Alu. weld pin Ø3.5 x 50</v>
          </cell>
          <cell r="D335" t="str">
            <v>Consumable</v>
          </cell>
          <cell r="E335" t="str">
            <v>Ea</v>
          </cell>
        </row>
        <row r="336">
          <cell r="B336" t="str">
            <v>A030056</v>
          </cell>
          <cell r="C336" t="str">
            <v>Hilti pin 33</v>
          </cell>
          <cell r="D336" t="str">
            <v>Consumable</v>
          </cell>
          <cell r="E336" t="str">
            <v>Ea</v>
          </cell>
        </row>
        <row r="337">
          <cell r="B337" t="str">
            <v>A030058</v>
          </cell>
          <cell r="C337" t="str">
            <v>Force heat resistant glass 500 x 500 X 10mmT</v>
          </cell>
          <cell r="D337" t="str">
            <v>Consumable</v>
          </cell>
          <cell r="E337" t="str">
            <v>Ea</v>
          </cell>
        </row>
        <row r="338">
          <cell r="B338" t="str">
            <v>A030059</v>
          </cell>
          <cell r="C338" t="str">
            <v>Liftup google (glasses)</v>
          </cell>
          <cell r="D338" t="str">
            <v>Consumable</v>
          </cell>
          <cell r="E338" t="str">
            <v>Ea</v>
          </cell>
        </row>
        <row r="339">
          <cell r="B339" t="str">
            <v>A030061</v>
          </cell>
          <cell r="C339" t="str">
            <v>Jacket size XL</v>
          </cell>
          <cell r="D339" t="str">
            <v>Consumable</v>
          </cell>
          <cell r="E339" t="str">
            <v>Suit</v>
          </cell>
        </row>
        <row r="340">
          <cell r="B340" t="str">
            <v>A030063</v>
          </cell>
          <cell r="C340" t="str">
            <v>Mosquito net</v>
          </cell>
          <cell r="D340" t="str">
            <v>Consumable</v>
          </cell>
          <cell r="E340" t="str">
            <v>Ea</v>
          </cell>
        </row>
        <row r="341">
          <cell r="B341" t="str">
            <v>A030064</v>
          </cell>
          <cell r="C341" t="str">
            <v>Nitrile Disposable gloves 12-006</v>
          </cell>
          <cell r="D341" t="str">
            <v>Consumable</v>
          </cell>
          <cell r="E341" t="str">
            <v>Pair</v>
          </cell>
        </row>
        <row r="342">
          <cell r="B342" t="str">
            <v>A030065</v>
          </cell>
          <cell r="C342" t="str">
            <v>Coverall blue size L</v>
          </cell>
          <cell r="D342" t="str">
            <v>Consumable</v>
          </cell>
          <cell r="E342" t="str">
            <v>Suit</v>
          </cell>
        </row>
        <row r="343">
          <cell r="B343" t="str">
            <v>A030066</v>
          </cell>
          <cell r="C343" t="str">
            <v>Coverall blue size XXL</v>
          </cell>
          <cell r="D343" t="str">
            <v>Consumable</v>
          </cell>
          <cell r="E343" t="str">
            <v>Suit</v>
          </cell>
        </row>
        <row r="344">
          <cell r="B344" t="str">
            <v>A030067</v>
          </cell>
          <cell r="C344" t="str">
            <v>Safety shoes No.39</v>
          </cell>
          <cell r="D344" t="str">
            <v>Consumable</v>
          </cell>
          <cell r="E344" t="str">
            <v>Pair</v>
          </cell>
        </row>
        <row r="345">
          <cell r="B345" t="str">
            <v>A030068</v>
          </cell>
          <cell r="C345" t="str">
            <v>Safety shoes No.44</v>
          </cell>
          <cell r="D345" t="str">
            <v>Consumable</v>
          </cell>
          <cell r="E345" t="str">
            <v>Pair</v>
          </cell>
        </row>
        <row r="346">
          <cell r="B346" t="str">
            <v>A030069</v>
          </cell>
          <cell r="C346" t="str">
            <v>Safety shoes No.42</v>
          </cell>
          <cell r="D346" t="str">
            <v>Consumable</v>
          </cell>
          <cell r="E346" t="str">
            <v>Pair</v>
          </cell>
        </row>
        <row r="347">
          <cell r="B347" t="str">
            <v>A030071</v>
          </cell>
          <cell r="C347" t="str">
            <v>Safety shoes No.43</v>
          </cell>
          <cell r="D347" t="str">
            <v>Consumable</v>
          </cell>
          <cell r="E347" t="str">
            <v>Pair</v>
          </cell>
        </row>
        <row r="348">
          <cell r="B348" t="str">
            <v>A030073</v>
          </cell>
          <cell r="C348" t="str">
            <v>T-Shirt Vung Ang</v>
          </cell>
          <cell r="D348" t="str">
            <v>Consumable</v>
          </cell>
          <cell r="E348" t="str">
            <v>Ea</v>
          </cell>
        </row>
        <row r="349">
          <cell r="B349" t="str">
            <v>A030074</v>
          </cell>
          <cell r="C349" t="str">
            <v>Safety boots</v>
          </cell>
          <cell r="D349" t="str">
            <v>Consumable</v>
          </cell>
          <cell r="E349" t="str">
            <v>Pair</v>
          </cell>
        </row>
        <row r="350">
          <cell r="B350" t="str">
            <v>A030076</v>
          </cell>
          <cell r="C350" t="str">
            <v>Bi-metallic SS/AA CD pin 10GA x 3.1/2"</v>
          </cell>
          <cell r="D350" t="str">
            <v>Material</v>
          </cell>
          <cell r="E350" t="str">
            <v>Ea</v>
          </cell>
        </row>
        <row r="351">
          <cell r="B351" t="str">
            <v>A030077</v>
          </cell>
          <cell r="C351" t="str">
            <v>Concrete sand</v>
          </cell>
          <cell r="D351" t="str">
            <v>Material</v>
          </cell>
          <cell r="E351" t="str">
            <v>m³</v>
          </cell>
        </row>
        <row r="352">
          <cell r="B352" t="str">
            <v>A030078</v>
          </cell>
          <cell r="C352" t="str">
            <v>Concrete stone 1 - 2 cm</v>
          </cell>
          <cell r="D352" t="str">
            <v>Material</v>
          </cell>
          <cell r="E352" t="str">
            <v>m³</v>
          </cell>
        </row>
        <row r="353">
          <cell r="B353" t="str">
            <v>A030079</v>
          </cell>
          <cell r="C353" t="str">
            <v>Visy Glass 1- 1.5</v>
          </cell>
          <cell r="D353" t="str">
            <v>Material</v>
          </cell>
          <cell r="E353" t="str">
            <v>Kg</v>
          </cell>
        </row>
        <row r="354">
          <cell r="B354" t="str">
            <v>A030080</v>
          </cell>
          <cell r="C354" t="str">
            <v>Coverall white size XXXL</v>
          </cell>
          <cell r="D354" t="str">
            <v>Consumable</v>
          </cell>
          <cell r="E354" t="str">
            <v>Suit</v>
          </cell>
        </row>
        <row r="355">
          <cell r="B355" t="str">
            <v>A030081</v>
          </cell>
          <cell r="C355" t="str">
            <v>Clothes for cleaner</v>
          </cell>
          <cell r="D355" t="str">
            <v>Consumable</v>
          </cell>
          <cell r="E355" t="str">
            <v>Suit</v>
          </cell>
        </row>
        <row r="356">
          <cell r="B356" t="str">
            <v>A030082</v>
          </cell>
          <cell r="C356" t="str">
            <v>Jacket size L</v>
          </cell>
          <cell r="D356" t="str">
            <v>Consumable</v>
          </cell>
          <cell r="E356" t="str">
            <v>Suit</v>
          </cell>
        </row>
        <row r="357">
          <cell r="B357" t="str">
            <v>A030083</v>
          </cell>
          <cell r="C357" t="str">
            <v>Jacket size XXL</v>
          </cell>
          <cell r="D357" t="str">
            <v>Consumable</v>
          </cell>
          <cell r="E357" t="str">
            <v>Suit</v>
          </cell>
        </row>
        <row r="358">
          <cell r="B358" t="str">
            <v>A030084</v>
          </cell>
          <cell r="C358" t="str">
            <v>Mapa Ultranitril 492 -4921 gloves</v>
          </cell>
          <cell r="D358" t="str">
            <v>Consumable</v>
          </cell>
          <cell r="E358" t="str">
            <v>Pair</v>
          </cell>
        </row>
        <row r="359">
          <cell r="B359" t="str">
            <v>A030085</v>
          </cell>
          <cell r="C359" t="str">
            <v>Coverall orange size XXL</v>
          </cell>
          <cell r="D359" t="str">
            <v>Consumable</v>
          </cell>
          <cell r="E359" t="str">
            <v>Suit</v>
          </cell>
        </row>
        <row r="360">
          <cell r="B360" t="str">
            <v>A030086</v>
          </cell>
          <cell r="C360" t="str">
            <v>Coverall orange size L</v>
          </cell>
          <cell r="D360" t="str">
            <v>Consumable</v>
          </cell>
          <cell r="E360" t="str">
            <v>Suit</v>
          </cell>
        </row>
        <row r="361">
          <cell r="B361" t="str">
            <v>A030087</v>
          </cell>
          <cell r="C361" t="str">
            <v>Coverall red size L</v>
          </cell>
          <cell r="D361" t="str">
            <v>Consumable</v>
          </cell>
          <cell r="E361" t="str">
            <v>Suit</v>
          </cell>
        </row>
        <row r="362">
          <cell r="B362" t="str">
            <v>A030088</v>
          </cell>
          <cell r="C362" t="str">
            <v>Coverall red size XL</v>
          </cell>
          <cell r="D362" t="str">
            <v>Consumable</v>
          </cell>
          <cell r="E362" t="str">
            <v>Suit</v>
          </cell>
        </row>
        <row r="363">
          <cell r="B363" t="str">
            <v>A030089</v>
          </cell>
          <cell r="C363" t="str">
            <v>Coverall red size XXL</v>
          </cell>
          <cell r="D363" t="str">
            <v>Consumable</v>
          </cell>
          <cell r="E363" t="str">
            <v>Suit</v>
          </cell>
        </row>
        <row r="364">
          <cell r="B364" t="str">
            <v>A030090</v>
          </cell>
          <cell r="C364" t="str">
            <v>Shirt short sleeves white size XL</v>
          </cell>
          <cell r="D364" t="str">
            <v>Consumable</v>
          </cell>
          <cell r="E364" t="str">
            <v>Ea</v>
          </cell>
        </row>
        <row r="365">
          <cell r="B365" t="str">
            <v>A030091</v>
          </cell>
          <cell r="C365" t="str">
            <v>Shirt short sleeves white size XXL</v>
          </cell>
          <cell r="D365" t="str">
            <v>Consumable</v>
          </cell>
          <cell r="E365" t="str">
            <v>Ea</v>
          </cell>
        </row>
        <row r="366">
          <cell r="B366" t="str">
            <v>A030092</v>
          </cell>
          <cell r="C366" t="str">
            <v>Shirt short sleeves white size XXXL</v>
          </cell>
          <cell r="D366" t="str">
            <v>Consumable</v>
          </cell>
          <cell r="E366" t="str">
            <v>Ea</v>
          </cell>
        </row>
        <row r="367">
          <cell r="B367" t="str">
            <v>A030093</v>
          </cell>
          <cell r="C367" t="str">
            <v>Shirt long sleeves white size XL</v>
          </cell>
          <cell r="D367" t="str">
            <v>Consumable</v>
          </cell>
          <cell r="E367" t="str">
            <v>Ea</v>
          </cell>
        </row>
        <row r="368">
          <cell r="B368" t="str">
            <v>A030094</v>
          </cell>
          <cell r="C368" t="str">
            <v>Shirt long sleeves white size XXL</v>
          </cell>
          <cell r="D368" t="str">
            <v>Consumable</v>
          </cell>
          <cell r="E368" t="str">
            <v>Ea</v>
          </cell>
        </row>
        <row r="369">
          <cell r="B369" t="str">
            <v>A030095</v>
          </cell>
          <cell r="C369" t="str">
            <v>PU coated gloves</v>
          </cell>
          <cell r="D369" t="str">
            <v>Consumable</v>
          </cell>
          <cell r="E369" t="str">
            <v>Pair</v>
          </cell>
        </row>
        <row r="370">
          <cell r="B370" t="str">
            <v>A030096</v>
          </cell>
          <cell r="C370" t="str">
            <v>Reflective vest</v>
          </cell>
          <cell r="D370" t="str">
            <v>Consumable</v>
          </cell>
          <cell r="E370" t="str">
            <v>Ea</v>
          </cell>
        </row>
        <row r="371">
          <cell r="B371" t="str">
            <v>A030097</v>
          </cell>
          <cell r="C371" t="str">
            <v>Special welding mask</v>
          </cell>
          <cell r="D371" t="str">
            <v>Consumable</v>
          </cell>
          <cell r="E371" t="str">
            <v>Ea</v>
          </cell>
        </row>
        <row r="372">
          <cell r="B372" t="str">
            <v>A030098</v>
          </cell>
          <cell r="C372" t="str">
            <v>Cartrige for welding mask special</v>
          </cell>
          <cell r="D372" t="str">
            <v>Consumable</v>
          </cell>
          <cell r="E372" t="str">
            <v>Ea</v>
          </cell>
        </row>
        <row r="373">
          <cell r="B373" t="str">
            <v>A030099</v>
          </cell>
          <cell r="C373" t="str">
            <v>Bolt M20 x 40</v>
          </cell>
          <cell r="D373" t="str">
            <v>Consumable</v>
          </cell>
          <cell r="E373" t="str">
            <v>Pair</v>
          </cell>
        </row>
        <row r="374">
          <cell r="B374" t="str">
            <v>A030100</v>
          </cell>
          <cell r="C374" t="str">
            <v>Washer M4</v>
          </cell>
          <cell r="D374" t="str">
            <v>Consumable</v>
          </cell>
          <cell r="E374" t="str">
            <v>Ea</v>
          </cell>
        </row>
        <row r="375">
          <cell r="B375" t="str">
            <v>A030101</v>
          </cell>
          <cell r="C375" t="str">
            <v>Particulate filter</v>
          </cell>
          <cell r="D375" t="str">
            <v>Consumable</v>
          </cell>
          <cell r="E375" t="str">
            <v>Ea</v>
          </cell>
        </row>
        <row r="376">
          <cell r="B376" t="str">
            <v>A030102</v>
          </cell>
          <cell r="C376" t="str">
            <v>Filter retainer</v>
          </cell>
          <cell r="D376" t="str">
            <v>Consumable</v>
          </cell>
          <cell r="E376" t="str">
            <v>Ea</v>
          </cell>
        </row>
        <row r="377">
          <cell r="B377" t="str">
            <v>A030103</v>
          </cell>
          <cell r="C377" t="str">
            <v>Safety helmet 3M - H701R</v>
          </cell>
          <cell r="D377" t="str">
            <v>Consumable</v>
          </cell>
          <cell r="E377" t="str">
            <v>Ea</v>
          </cell>
        </row>
        <row r="378">
          <cell r="B378" t="str">
            <v>A030104</v>
          </cell>
          <cell r="C378" t="str">
            <v>Respirator 3M - 3200</v>
          </cell>
          <cell r="D378" t="str">
            <v>Consumable</v>
          </cell>
          <cell r="E378" t="str">
            <v>Ea</v>
          </cell>
        </row>
        <row r="379">
          <cell r="B379" t="str">
            <v>A030105</v>
          </cell>
          <cell r="C379" t="str">
            <v>Respirator's filter cartridge 3M - 3301K - 100</v>
          </cell>
          <cell r="D379" t="str">
            <v>Consumable</v>
          </cell>
          <cell r="E379" t="str">
            <v>Ea</v>
          </cell>
        </row>
        <row r="380">
          <cell r="B380" t="str">
            <v>A030106</v>
          </cell>
          <cell r="C380" t="str">
            <v>Safety shoes No.40</v>
          </cell>
          <cell r="D380" t="str">
            <v>Consumable</v>
          </cell>
          <cell r="E380" t="str">
            <v>Pair</v>
          </cell>
        </row>
        <row r="381">
          <cell r="B381" t="str">
            <v>A030107</v>
          </cell>
          <cell r="C381" t="str">
            <v>Coverall dark blue size L</v>
          </cell>
          <cell r="D381" t="str">
            <v>Consumable</v>
          </cell>
          <cell r="E381" t="str">
            <v>Suit</v>
          </cell>
        </row>
        <row r="382">
          <cell r="B382" t="str">
            <v>A030108</v>
          </cell>
          <cell r="C382" t="str">
            <v>Glass 1500 x 600 x 12</v>
          </cell>
          <cell r="D382" t="str">
            <v>Consumable</v>
          </cell>
          <cell r="E382" t="str">
            <v>Sheet</v>
          </cell>
        </row>
        <row r="383">
          <cell r="B383" t="str">
            <v>A030109</v>
          </cell>
          <cell r="C383" t="str">
            <v>Shirt long sleeves white size XXXL</v>
          </cell>
          <cell r="D383" t="str">
            <v>Consumable</v>
          </cell>
          <cell r="E383" t="str">
            <v>Ea</v>
          </cell>
        </row>
        <row r="384">
          <cell r="B384" t="str">
            <v>A030110</v>
          </cell>
          <cell r="C384" t="str">
            <v>Coverall green size XL</v>
          </cell>
          <cell r="D384" t="str">
            <v>Consumable</v>
          </cell>
          <cell r="E384" t="str">
            <v>Suit</v>
          </cell>
        </row>
        <row r="385">
          <cell r="B385" t="str">
            <v>A030111</v>
          </cell>
          <cell r="C385" t="str">
            <v>Coverall green size XXL</v>
          </cell>
          <cell r="D385" t="str">
            <v>Consumable</v>
          </cell>
          <cell r="E385" t="str">
            <v>Suit</v>
          </cell>
        </row>
        <row r="386">
          <cell r="B386" t="str">
            <v>A030112</v>
          </cell>
          <cell r="C386" t="str">
            <v>Coverall dark blue size XL</v>
          </cell>
          <cell r="D386" t="str">
            <v>Consumable</v>
          </cell>
          <cell r="E386" t="str">
            <v>Suit</v>
          </cell>
        </row>
        <row r="387">
          <cell r="B387" t="str">
            <v>A030113</v>
          </cell>
          <cell r="C387" t="str">
            <v>Coverall dark blue size XXL</v>
          </cell>
          <cell r="D387" t="str">
            <v>Consumable</v>
          </cell>
          <cell r="E387" t="str">
            <v>Suit</v>
          </cell>
        </row>
        <row r="388">
          <cell r="B388" t="str">
            <v>A030114</v>
          </cell>
          <cell r="C388" t="str">
            <v>Orange coverall Nomex III size M</v>
          </cell>
          <cell r="D388" t="str">
            <v>Consumable</v>
          </cell>
          <cell r="E388" t="str">
            <v>Suit</v>
          </cell>
        </row>
        <row r="389">
          <cell r="B389" t="str">
            <v>A030115</v>
          </cell>
          <cell r="C389" t="str">
            <v>Orange coverall Nomex III size L</v>
          </cell>
          <cell r="D389" t="str">
            <v>Consumable</v>
          </cell>
          <cell r="E389" t="str">
            <v>Suit</v>
          </cell>
        </row>
        <row r="390">
          <cell r="B390" t="str">
            <v>A030117</v>
          </cell>
          <cell r="C390" t="str">
            <v>T-shirt size S</v>
          </cell>
          <cell r="D390" t="str">
            <v>Consumable</v>
          </cell>
          <cell r="E390" t="str">
            <v>Ea</v>
          </cell>
        </row>
        <row r="391">
          <cell r="B391" t="str">
            <v>A030118</v>
          </cell>
          <cell r="C391" t="str">
            <v>T-shirt size M</v>
          </cell>
          <cell r="D391" t="str">
            <v>Consumable</v>
          </cell>
          <cell r="E391" t="str">
            <v>Ea</v>
          </cell>
        </row>
        <row r="392">
          <cell r="B392" t="str">
            <v>A030119</v>
          </cell>
          <cell r="C392" t="str">
            <v>T-shirt size L</v>
          </cell>
          <cell r="D392" t="str">
            <v>Consumable</v>
          </cell>
          <cell r="E392" t="str">
            <v>Ea</v>
          </cell>
        </row>
        <row r="393">
          <cell r="B393" t="str">
            <v>A030120</v>
          </cell>
          <cell r="C393" t="str">
            <v>T-shirt size XL</v>
          </cell>
          <cell r="D393" t="str">
            <v>Consumable</v>
          </cell>
          <cell r="E393" t="str">
            <v>Ea</v>
          </cell>
        </row>
        <row r="394">
          <cell r="B394" t="str">
            <v>A030121</v>
          </cell>
          <cell r="C394" t="str">
            <v>Hat V3</v>
          </cell>
          <cell r="D394" t="str">
            <v>Consumable</v>
          </cell>
          <cell r="E394" t="str">
            <v>Ea</v>
          </cell>
        </row>
        <row r="395">
          <cell r="B395" t="str">
            <v>A030122</v>
          </cell>
          <cell r="C395" t="str">
            <v>Blasting helmet glass Ø74 x 3T</v>
          </cell>
          <cell r="D395" t="str">
            <v>Consumable</v>
          </cell>
          <cell r="E395" t="str">
            <v>Pcs</v>
          </cell>
        </row>
        <row r="396">
          <cell r="B396" t="str">
            <v>A030123</v>
          </cell>
          <cell r="C396" t="str">
            <v>Galv. screw M3 x 180</v>
          </cell>
          <cell r="D396" t="str">
            <v>Material</v>
          </cell>
          <cell r="E396" t="str">
            <v>Ea</v>
          </cell>
        </row>
        <row r="397">
          <cell r="B397" t="str">
            <v>A030124</v>
          </cell>
          <cell r="C397" t="str">
            <v>Coverall dark blue size XXXL</v>
          </cell>
          <cell r="D397" t="str">
            <v>Consumable</v>
          </cell>
          <cell r="E397" t="str">
            <v>Suit</v>
          </cell>
        </row>
        <row r="398">
          <cell r="B398" t="str">
            <v>A030126</v>
          </cell>
          <cell r="C398" t="str">
            <v>Glass 800 x 1500 x 20 mm thick</v>
          </cell>
          <cell r="D398" t="str">
            <v>Consumable</v>
          </cell>
          <cell r="E398" t="str">
            <v>Sheet</v>
          </cell>
        </row>
        <row r="399">
          <cell r="B399" t="str">
            <v>A030127</v>
          </cell>
          <cell r="C399" t="str">
            <v>Safety helmet (yellow)</v>
          </cell>
          <cell r="D399" t="str">
            <v>Consumable</v>
          </cell>
          <cell r="E399" t="str">
            <v>Ea</v>
          </cell>
        </row>
        <row r="400">
          <cell r="B400" t="str">
            <v>A030128</v>
          </cell>
          <cell r="C400" t="str">
            <v>Safety helmet (Green)</v>
          </cell>
          <cell r="D400" t="str">
            <v>Consumable</v>
          </cell>
          <cell r="E400" t="str">
            <v>Ea</v>
          </cell>
        </row>
        <row r="401">
          <cell r="B401" t="str">
            <v>A030129</v>
          </cell>
          <cell r="C401" t="str">
            <v>Glass 570 x 570 x 10 mm TH</v>
          </cell>
          <cell r="D401" t="str">
            <v>Consumable</v>
          </cell>
          <cell r="E401" t="str">
            <v>Sheet</v>
          </cell>
        </row>
        <row r="402">
          <cell r="B402" t="str">
            <v>A030131</v>
          </cell>
          <cell r="C402" t="str">
            <v>Alu cover for mercury light Big size</v>
          </cell>
          <cell r="D402" t="str">
            <v>Consumable</v>
          </cell>
          <cell r="E402" t="str">
            <v>Ea</v>
          </cell>
        </row>
        <row r="403">
          <cell r="B403" t="str">
            <v>A030132</v>
          </cell>
          <cell r="C403" t="str">
            <v>Ear protector &amp; safety helmet</v>
          </cell>
          <cell r="D403" t="str">
            <v>Consumable</v>
          </cell>
          <cell r="E403" t="str">
            <v>Ea</v>
          </cell>
        </row>
        <row r="404">
          <cell r="B404" t="str">
            <v>A030133</v>
          </cell>
          <cell r="C404" t="str">
            <v>Brick 4 holes</v>
          </cell>
          <cell r="D404" t="str">
            <v>Consumable</v>
          </cell>
          <cell r="E404" t="str">
            <v>Ea</v>
          </cell>
        </row>
        <row r="405">
          <cell r="B405" t="str">
            <v>A030135</v>
          </cell>
          <cell r="C405" t="str">
            <v>Safety glasses for short sight person (White)</v>
          </cell>
          <cell r="D405" t="str">
            <v>Consumable</v>
          </cell>
          <cell r="E405" t="str">
            <v>Ea</v>
          </cell>
        </row>
        <row r="406">
          <cell r="B406" t="str">
            <v>A030136</v>
          </cell>
          <cell r="C406" t="str">
            <v>Reflector warning tape (sticker)</v>
          </cell>
          <cell r="D406" t="str">
            <v>Consumable</v>
          </cell>
          <cell r="E406" t="str">
            <v>Roll</v>
          </cell>
        </row>
        <row r="407">
          <cell r="B407" t="str">
            <v>A030137</v>
          </cell>
          <cell r="C407" t="str">
            <v>Glass with gasket for behind cabine (600 x 500 x 5T)</v>
          </cell>
          <cell r="D407" t="str">
            <v>Consumable</v>
          </cell>
          <cell r="E407" t="str">
            <v>Ea</v>
          </cell>
        </row>
        <row r="408">
          <cell r="B408" t="str">
            <v>A030138</v>
          </cell>
          <cell r="C408" t="str">
            <v>Windshield 835 x 965 x 6</v>
          </cell>
          <cell r="D408" t="str">
            <v>Consumable</v>
          </cell>
          <cell r="E408" t="str">
            <v>Sheet</v>
          </cell>
        </row>
        <row r="409">
          <cell r="B409" t="str">
            <v>A030139</v>
          </cell>
          <cell r="C409" t="str">
            <v>Windshield 97 x 106 x 6</v>
          </cell>
          <cell r="D409" t="str">
            <v>Consumable</v>
          </cell>
          <cell r="E409" t="str">
            <v>Sheet</v>
          </cell>
        </row>
        <row r="410">
          <cell r="B410" t="str">
            <v>A030140</v>
          </cell>
          <cell r="C410" t="str">
            <v>Coverall micromax AMN428E</v>
          </cell>
          <cell r="D410" t="str">
            <v>Consumable</v>
          </cell>
          <cell r="E410" t="str">
            <v>Set</v>
          </cell>
        </row>
        <row r="411">
          <cell r="B411" t="str">
            <v>A030141</v>
          </cell>
          <cell r="C411" t="str">
            <v>Coverall chemmax 1 CT1S428E</v>
          </cell>
          <cell r="D411" t="str">
            <v>Consumable</v>
          </cell>
          <cell r="E411" t="str">
            <v>Set</v>
          </cell>
        </row>
        <row r="412">
          <cell r="B412" t="str">
            <v>A030142</v>
          </cell>
          <cell r="C412" t="str">
            <v>T-shirt size XXL</v>
          </cell>
          <cell r="D412" t="str">
            <v>Consumable</v>
          </cell>
          <cell r="E412" t="str">
            <v>Ea</v>
          </cell>
        </row>
        <row r="413">
          <cell r="B413" t="str">
            <v>A030143</v>
          </cell>
          <cell r="C413" t="str">
            <v>Safety gloves VV750</v>
          </cell>
          <cell r="D413" t="str">
            <v>Consumable</v>
          </cell>
          <cell r="E413" t="str">
            <v>Pair</v>
          </cell>
        </row>
        <row r="414">
          <cell r="B414" t="str">
            <v>A030144</v>
          </cell>
          <cell r="C414" t="str">
            <v>Safety glasses Gogglyes</v>
          </cell>
          <cell r="D414" t="str">
            <v>Consumable</v>
          </cell>
          <cell r="E414" t="str">
            <v>Ea</v>
          </cell>
        </row>
        <row r="415">
          <cell r="B415" t="str">
            <v>A030145</v>
          </cell>
          <cell r="C415" t="str">
            <v>Dust mask M1200</v>
          </cell>
          <cell r="D415" t="str">
            <v>Consumable</v>
          </cell>
          <cell r="E415" t="str">
            <v>Pcs</v>
          </cell>
        </row>
        <row r="416">
          <cell r="B416" t="str">
            <v>A030146</v>
          </cell>
          <cell r="C416" t="str">
            <v>Face shield Balbi2</v>
          </cell>
          <cell r="D416" t="str">
            <v>Consumable</v>
          </cell>
          <cell r="E416" t="str">
            <v>Pcs</v>
          </cell>
        </row>
        <row r="417">
          <cell r="B417" t="str">
            <v>A030147</v>
          </cell>
          <cell r="C417" t="str">
            <v>Coverall Red size XXXL</v>
          </cell>
          <cell r="D417" t="str">
            <v>Consumable</v>
          </cell>
          <cell r="E417" t="str">
            <v>Suit</v>
          </cell>
        </row>
        <row r="418">
          <cell r="B418" t="str">
            <v>A0400001</v>
          </cell>
          <cell r="C418" t="str">
            <v>CB 200A x 3 pole x 380V</v>
          </cell>
          <cell r="D418" t="str">
            <v>Consumable</v>
          </cell>
          <cell r="E418" t="str">
            <v>Ea</v>
          </cell>
        </row>
        <row r="419">
          <cell r="B419" t="str">
            <v>A0400002</v>
          </cell>
          <cell r="C419" t="str">
            <v>Cable shoes 150 x 12</v>
          </cell>
          <cell r="D419" t="str">
            <v>Consumable</v>
          </cell>
          <cell r="E419" t="str">
            <v>Ea</v>
          </cell>
        </row>
        <row r="420">
          <cell r="B420" t="str">
            <v>A0400003</v>
          </cell>
          <cell r="C420" t="str">
            <v>Relay timer assy 220V AC</v>
          </cell>
          <cell r="D420" t="str">
            <v>Consumable</v>
          </cell>
          <cell r="E420" t="str">
            <v>Ea</v>
          </cell>
        </row>
        <row r="421">
          <cell r="B421" t="str">
            <v>A0400004</v>
          </cell>
          <cell r="C421" t="str">
            <v>Single socket 2 P with swith 220V x 16A with mount</v>
          </cell>
          <cell r="D421" t="str">
            <v>Consumable</v>
          </cell>
          <cell r="E421" t="str">
            <v>Ea</v>
          </cell>
        </row>
        <row r="422">
          <cell r="B422" t="str">
            <v>A0400005</v>
          </cell>
          <cell r="C422" t="str">
            <v>P.V.C. square duct 20mm x 10mm x 1mL</v>
          </cell>
          <cell r="D422" t="str">
            <v>Consumable</v>
          </cell>
          <cell r="E422" t="str">
            <v>Ea</v>
          </cell>
        </row>
        <row r="423">
          <cell r="B423" t="str">
            <v>A0400006</v>
          </cell>
          <cell r="C423" t="str">
            <v>Rubber protector for cable shoe (black)</v>
          </cell>
          <cell r="D423" t="str">
            <v>Consumable</v>
          </cell>
          <cell r="E423" t="str">
            <v>Ea</v>
          </cell>
        </row>
        <row r="424">
          <cell r="B424" t="str">
            <v>A0400007</v>
          </cell>
          <cell r="C424" t="str">
            <v>Insulate cloth tape for transformer 10mmW</v>
          </cell>
          <cell r="D424" t="str">
            <v>Consumable</v>
          </cell>
          <cell r="E424" t="str">
            <v>Roll</v>
          </cell>
        </row>
        <row r="425">
          <cell r="B425" t="str">
            <v>A0400008</v>
          </cell>
          <cell r="C425" t="str">
            <v>Contactor 380V x 35A</v>
          </cell>
          <cell r="D425" t="str">
            <v>Consumable</v>
          </cell>
          <cell r="E425" t="str">
            <v>Ea</v>
          </cell>
        </row>
        <row r="426">
          <cell r="B426" t="str">
            <v>A0400009</v>
          </cell>
          <cell r="C426" t="str">
            <v>Temperature relay 12-18A x 380V</v>
          </cell>
          <cell r="D426" t="str">
            <v>Consumable</v>
          </cell>
          <cell r="E426" t="str">
            <v>Ea</v>
          </cell>
        </row>
        <row r="427">
          <cell r="B427" t="str">
            <v>A040001</v>
          </cell>
          <cell r="C427" t="str">
            <v>Electronic ballast fluorescent 36/40W</v>
          </cell>
          <cell r="D427" t="str">
            <v>Consumable</v>
          </cell>
          <cell r="E427" t="str">
            <v>Ea</v>
          </cell>
        </row>
        <row r="428">
          <cell r="B428" t="str">
            <v>A0400010</v>
          </cell>
          <cell r="C428" t="str">
            <v>Cable shoes 70-16</v>
          </cell>
          <cell r="D428" t="str">
            <v>Consumable</v>
          </cell>
          <cell r="E428" t="str">
            <v>Ea</v>
          </cell>
        </row>
        <row r="429">
          <cell r="B429" t="str">
            <v>A0400011</v>
          </cell>
          <cell r="C429" t="str">
            <v>Contactor 3TF47 Siemens 47A x 220</v>
          </cell>
          <cell r="D429" t="str">
            <v>Consumable</v>
          </cell>
          <cell r="E429" t="str">
            <v>Ea</v>
          </cell>
        </row>
        <row r="430">
          <cell r="B430" t="str">
            <v>A0400012</v>
          </cell>
          <cell r="C430" t="str">
            <v>Contactor 3TF49 Siemens 49A x 220V</v>
          </cell>
          <cell r="D430" t="str">
            <v>Consumable</v>
          </cell>
          <cell r="E430" t="str">
            <v>Ea</v>
          </cell>
        </row>
        <row r="431">
          <cell r="B431" t="str">
            <v>A0400013</v>
          </cell>
          <cell r="C431" t="str">
            <v>P.V.C. square conduit 18 x 30mm</v>
          </cell>
          <cell r="D431" t="str">
            <v>Consumable</v>
          </cell>
          <cell r="E431" t="str">
            <v>Ea</v>
          </cell>
        </row>
        <row r="432">
          <cell r="B432" t="str">
            <v>A0400014</v>
          </cell>
          <cell r="C432" t="str">
            <v>Copper adaptor reducer Ø12&gt;Ø10</v>
          </cell>
          <cell r="D432" t="str">
            <v>Consumable</v>
          </cell>
          <cell r="E432" t="str">
            <v>Ea</v>
          </cell>
        </row>
        <row r="433">
          <cell r="B433" t="str">
            <v>A0400015</v>
          </cell>
          <cell r="C433" t="str">
            <v>Fix wall plastic electric box with 6 poles 153Hx130Wx69mmT</v>
          </cell>
          <cell r="D433" t="str">
            <v>Consumable</v>
          </cell>
          <cell r="E433" t="str">
            <v>Ea</v>
          </cell>
        </row>
        <row r="434">
          <cell r="B434" t="str">
            <v>A0400016</v>
          </cell>
          <cell r="C434" t="str">
            <v>MCB 32A x 2 phares</v>
          </cell>
          <cell r="D434" t="str">
            <v>Consumable</v>
          </cell>
          <cell r="E434" t="str">
            <v>Ea</v>
          </cell>
        </row>
        <row r="435">
          <cell r="B435" t="str">
            <v>A0400017</v>
          </cell>
          <cell r="C435" t="str">
            <v>Electric earth clamp Ø14</v>
          </cell>
          <cell r="D435" t="str">
            <v>Consumable</v>
          </cell>
          <cell r="E435" t="str">
            <v>Ea</v>
          </cell>
        </row>
        <row r="436">
          <cell r="B436" t="str">
            <v>A0400018</v>
          </cell>
          <cell r="C436" t="str">
            <v>Earth cable 10mm² x 1 hard core</v>
          </cell>
          <cell r="D436" t="str">
            <v>Consumable</v>
          </cell>
          <cell r="E436" t="str">
            <v>m</v>
          </cell>
        </row>
        <row r="437">
          <cell r="B437" t="str">
            <v>A0400019</v>
          </cell>
          <cell r="C437" t="str">
            <v>P.V.C. square conduit 20x10</v>
          </cell>
          <cell r="D437" t="str">
            <v>Consumable</v>
          </cell>
          <cell r="E437" t="str">
            <v>Ea</v>
          </cell>
        </row>
        <row r="438">
          <cell r="B438" t="str">
            <v>A0400020</v>
          </cell>
          <cell r="C438" t="str">
            <v>Electric cable 3 cores x 2mm²</v>
          </cell>
          <cell r="D438" t="str">
            <v>Consumable</v>
          </cell>
          <cell r="E438" t="str">
            <v>m</v>
          </cell>
        </row>
        <row r="439">
          <cell r="B439" t="str">
            <v>A0400021</v>
          </cell>
          <cell r="C439" t="str">
            <v>Electric box 500 x 600 x 210mm</v>
          </cell>
          <cell r="D439" t="str">
            <v>Consumable</v>
          </cell>
          <cell r="E439" t="str">
            <v>Ea</v>
          </cell>
        </row>
        <row r="440">
          <cell r="B440" t="str">
            <v>A0400022</v>
          </cell>
          <cell r="C440" t="str">
            <v>Automatic controler board</v>
          </cell>
          <cell r="D440" t="str">
            <v>Consumable</v>
          </cell>
          <cell r="E440" t="str">
            <v>Ea</v>
          </cell>
        </row>
        <row r="441">
          <cell r="B441" t="str">
            <v>A0400023</v>
          </cell>
          <cell r="C441" t="str">
            <v>Electric cable 11mm² x 4 cores</v>
          </cell>
          <cell r="D441" t="str">
            <v>Consumable</v>
          </cell>
          <cell r="E441" t="str">
            <v>m</v>
          </cell>
        </row>
        <row r="442">
          <cell r="B442" t="str">
            <v>A0400024</v>
          </cell>
          <cell r="C442" t="str">
            <v>Electric cable (soft) 4 cores x 2.5mm²</v>
          </cell>
          <cell r="D442" t="str">
            <v>Consumable</v>
          </cell>
          <cell r="E442" t="str">
            <v>m</v>
          </cell>
        </row>
        <row r="443">
          <cell r="B443" t="str">
            <v>A0400025</v>
          </cell>
          <cell r="C443" t="str">
            <v>CB 220V x 10A x 2 poles with mouting surface</v>
          </cell>
          <cell r="D443" t="str">
            <v>Consumable</v>
          </cell>
          <cell r="E443" t="str">
            <v>Ea</v>
          </cell>
        </row>
        <row r="444">
          <cell r="B444" t="str">
            <v>A0400026</v>
          </cell>
          <cell r="C444" t="str">
            <v>Electric socket 220V x 2pins x 3 trip with mounted surface</v>
          </cell>
          <cell r="D444" t="str">
            <v>Consumable</v>
          </cell>
          <cell r="E444" t="str">
            <v>Ea</v>
          </cell>
        </row>
        <row r="445">
          <cell r="B445" t="str">
            <v>A0400027</v>
          </cell>
          <cell r="C445" t="str">
            <v>P.V.C. square conduit 20mm</v>
          </cell>
          <cell r="D445" t="str">
            <v>Consumable</v>
          </cell>
          <cell r="E445" t="str">
            <v>Ea</v>
          </cell>
        </row>
        <row r="446">
          <cell r="B446" t="str">
            <v>A0400028</v>
          </cell>
          <cell r="C446" t="str">
            <v>Electric cable 1 core x 2mm²</v>
          </cell>
          <cell r="D446" t="str">
            <v>Consumable</v>
          </cell>
          <cell r="E446" t="str">
            <v>m</v>
          </cell>
        </row>
        <row r="447">
          <cell r="B447" t="str">
            <v>A0400029</v>
          </cell>
          <cell r="C447" t="str">
            <v>Electric round lamp 100W - 240V</v>
          </cell>
          <cell r="D447" t="str">
            <v>Consumable</v>
          </cell>
          <cell r="E447" t="str">
            <v>Ea</v>
          </cell>
        </row>
        <row r="448">
          <cell r="B448" t="str">
            <v>A0400030</v>
          </cell>
          <cell r="C448" t="str">
            <v>CB 220V x 16A x 2 poles</v>
          </cell>
          <cell r="D448" t="str">
            <v>Consumable</v>
          </cell>
          <cell r="E448" t="str">
            <v>Ea</v>
          </cell>
        </row>
        <row r="449">
          <cell r="B449" t="str">
            <v>A0400031</v>
          </cell>
          <cell r="C449" t="str">
            <v>Carbon brush for startor motor</v>
          </cell>
          <cell r="D449" t="str">
            <v>Consumable</v>
          </cell>
          <cell r="E449" t="str">
            <v>Ea</v>
          </cell>
        </row>
        <row r="450">
          <cell r="B450" t="str">
            <v>A0400032</v>
          </cell>
          <cell r="C450" t="str">
            <v>P.V.C. white pipe Ø20mm</v>
          </cell>
          <cell r="D450" t="str">
            <v>Consumable</v>
          </cell>
          <cell r="E450" t="str">
            <v>m</v>
          </cell>
        </row>
        <row r="451">
          <cell r="B451" t="str">
            <v>A0400033</v>
          </cell>
          <cell r="C451" t="str">
            <v>P.V.C. white socket Ø20mm</v>
          </cell>
          <cell r="D451" t="str">
            <v>Consumable</v>
          </cell>
          <cell r="E451" t="str">
            <v>Ea</v>
          </cell>
        </row>
        <row r="452">
          <cell r="B452" t="str">
            <v>A0400034</v>
          </cell>
          <cell r="C452" t="str">
            <v>P.V.C. white U clamp Ø20mm</v>
          </cell>
          <cell r="D452" t="str">
            <v>Consumable</v>
          </cell>
          <cell r="E452" t="str">
            <v>Ea</v>
          </cell>
        </row>
        <row r="453">
          <cell r="B453" t="str">
            <v>A0400035</v>
          </cell>
          <cell r="C453" t="str">
            <v>Electric cable 0.75mm² x 1 core</v>
          </cell>
          <cell r="D453" t="str">
            <v>Consumable</v>
          </cell>
          <cell r="E453" t="str">
            <v>m</v>
          </cell>
        </row>
        <row r="454">
          <cell r="B454" t="str">
            <v>A0400036</v>
          </cell>
          <cell r="C454" t="str">
            <v>Electric cable 1 core 2,5mm2  (Blue)</v>
          </cell>
          <cell r="D454" t="str">
            <v>Consumable</v>
          </cell>
          <cell r="E454" t="str">
            <v>m</v>
          </cell>
        </row>
        <row r="455">
          <cell r="B455" t="str">
            <v>A0400037</v>
          </cell>
          <cell r="C455" t="str">
            <v>Electric cable 1 core 2,5mm2  (Red)</v>
          </cell>
          <cell r="D455" t="str">
            <v>Consumable</v>
          </cell>
          <cell r="E455" t="str">
            <v>m</v>
          </cell>
        </row>
        <row r="456">
          <cell r="B456" t="str">
            <v>A0400038</v>
          </cell>
          <cell r="C456" t="str">
            <v>Electric cable 1 core 4mm²  (Blue)</v>
          </cell>
          <cell r="D456" t="str">
            <v>Consumable</v>
          </cell>
          <cell r="E456" t="str">
            <v>m</v>
          </cell>
        </row>
        <row r="457">
          <cell r="B457" t="str">
            <v>A0400039</v>
          </cell>
          <cell r="C457" t="str">
            <v>P.V.C square conduit 20 x 40</v>
          </cell>
          <cell r="D457" t="str">
            <v>Consumable</v>
          </cell>
          <cell r="E457" t="str">
            <v>m</v>
          </cell>
        </row>
        <row r="458">
          <cell r="B458" t="str">
            <v>A040004</v>
          </cell>
          <cell r="C458" t="str">
            <v>Carbon brush A86</v>
          </cell>
          <cell r="D458" t="str">
            <v>Consumable</v>
          </cell>
          <cell r="E458" t="str">
            <v>Pair</v>
          </cell>
        </row>
        <row r="459">
          <cell r="B459" t="str">
            <v>A0400040</v>
          </cell>
          <cell r="C459" t="str">
            <v>P.V.C corrugate conduit Ø25</v>
          </cell>
          <cell r="D459" t="str">
            <v>Consumable</v>
          </cell>
          <cell r="E459" t="str">
            <v>m</v>
          </cell>
        </row>
        <row r="460">
          <cell r="B460" t="str">
            <v>A0400041</v>
          </cell>
          <cell r="C460" t="str">
            <v>Copper wire Ø0.8mm</v>
          </cell>
          <cell r="D460" t="str">
            <v>Consumable</v>
          </cell>
          <cell r="E460" t="str">
            <v>Kg</v>
          </cell>
        </row>
        <row r="461">
          <cell r="B461" t="str">
            <v>A0400042</v>
          </cell>
          <cell r="C461" t="str">
            <v>Cover for contactor 380V x 15A</v>
          </cell>
          <cell r="D461" t="str">
            <v>Consumable</v>
          </cell>
          <cell r="E461" t="str">
            <v>Ea</v>
          </cell>
        </row>
        <row r="462">
          <cell r="B462" t="str">
            <v>A0400043</v>
          </cell>
          <cell r="C462" t="str">
            <v>Cover for contactor 380V x 18A</v>
          </cell>
          <cell r="D462" t="str">
            <v>Consumable</v>
          </cell>
          <cell r="E462" t="str">
            <v>Ea</v>
          </cell>
        </row>
        <row r="463">
          <cell r="B463" t="str">
            <v>A0400044</v>
          </cell>
          <cell r="C463" t="str">
            <v>CB 380V x 60A x 3 pharses</v>
          </cell>
          <cell r="D463" t="str">
            <v>Consumable</v>
          </cell>
          <cell r="E463" t="str">
            <v>Ea</v>
          </cell>
        </row>
        <row r="464">
          <cell r="B464" t="str">
            <v>A0400045</v>
          </cell>
          <cell r="C464" t="str">
            <v>CB 1000A x 600A x 3 poles</v>
          </cell>
          <cell r="D464" t="str">
            <v>Consumable</v>
          </cell>
          <cell r="E464" t="str">
            <v>Ea</v>
          </cell>
        </row>
        <row r="465">
          <cell r="B465" t="str">
            <v>A0400046</v>
          </cell>
          <cell r="C465" t="str">
            <v>PZ High pressure HQI white light 250W complete set (including shape, ballast)</v>
          </cell>
          <cell r="D465" t="str">
            <v>Consumable</v>
          </cell>
          <cell r="E465" t="str">
            <v>Set</v>
          </cell>
        </row>
        <row r="466">
          <cell r="B466" t="str">
            <v>A0400047</v>
          </cell>
          <cell r="C466" t="str">
            <v>Tube fuse 240V x 3L</v>
          </cell>
          <cell r="D466" t="str">
            <v>Consumable</v>
          </cell>
          <cell r="E466" t="str">
            <v>Ea</v>
          </cell>
        </row>
        <row r="467">
          <cell r="B467" t="str">
            <v>A0400048</v>
          </cell>
          <cell r="C467" t="str">
            <v>Cable shoe (round) 250-12</v>
          </cell>
          <cell r="D467" t="str">
            <v>Consumable</v>
          </cell>
          <cell r="E467" t="str">
            <v>Ea</v>
          </cell>
        </row>
        <row r="468">
          <cell r="B468" t="str">
            <v>A0400049</v>
          </cell>
          <cell r="C468" t="str">
            <v>Metal water proof electric box 200 x 300</v>
          </cell>
          <cell r="D468" t="str">
            <v>Consumable</v>
          </cell>
          <cell r="E468" t="str">
            <v>Ea</v>
          </cell>
        </row>
        <row r="469">
          <cell r="B469" t="str">
            <v>A0400050</v>
          </cell>
          <cell r="C469" t="str">
            <v>Relay 4 poles x 40A x 24V</v>
          </cell>
          <cell r="D469" t="str">
            <v>Consumable</v>
          </cell>
          <cell r="E469" t="str">
            <v>Ea</v>
          </cell>
        </row>
        <row r="470">
          <cell r="B470" t="str">
            <v>A0400051</v>
          </cell>
          <cell r="C470" t="str">
            <v>BULB 110V</v>
          </cell>
          <cell r="D470" t="str">
            <v>Consumable</v>
          </cell>
          <cell r="E470" t="str">
            <v>Ea</v>
          </cell>
        </row>
        <row r="471">
          <cell r="B471" t="str">
            <v>A0400052</v>
          </cell>
          <cell r="C471" t="str">
            <v>Lampe shape of Mercury 250W</v>
          </cell>
          <cell r="D471" t="str">
            <v>Consumable</v>
          </cell>
          <cell r="E471" t="str">
            <v>Ea</v>
          </cell>
        </row>
        <row r="472">
          <cell r="B472" t="str">
            <v>A0400053</v>
          </cell>
          <cell r="C472" t="str">
            <v>Complete set of contactor 380V - 11 ampere relay t° 5-11A</v>
          </cell>
          <cell r="D472" t="str">
            <v>Consumable</v>
          </cell>
          <cell r="E472" t="str">
            <v>Set</v>
          </cell>
        </row>
        <row r="473">
          <cell r="B473" t="str">
            <v>A0400054</v>
          </cell>
          <cell r="C473" t="str">
            <v>Electric welding cable 1 core Ø70mm²</v>
          </cell>
          <cell r="D473" t="str">
            <v>Consumable</v>
          </cell>
          <cell r="E473" t="str">
            <v>m</v>
          </cell>
        </row>
        <row r="474">
          <cell r="B474" t="str">
            <v>A0400055</v>
          </cell>
          <cell r="C474" t="str">
            <v>Heat temp. duct Ø90</v>
          </cell>
          <cell r="D474" t="str">
            <v>Consumable</v>
          </cell>
          <cell r="E474" t="str">
            <v>m</v>
          </cell>
        </row>
        <row r="475">
          <cell r="B475" t="str">
            <v>A0400056</v>
          </cell>
          <cell r="C475" t="str">
            <v>Bulb 3U  220V/8W</v>
          </cell>
          <cell r="D475" t="str">
            <v>Consumable</v>
          </cell>
          <cell r="E475" t="str">
            <v>Ea</v>
          </cell>
        </row>
        <row r="476">
          <cell r="B476" t="str">
            <v>A0400057</v>
          </cell>
          <cell r="C476" t="str">
            <v>Contactor SP 18A x 220V</v>
          </cell>
          <cell r="D476" t="str">
            <v>Consumable</v>
          </cell>
          <cell r="E476" t="str">
            <v>Ea</v>
          </cell>
        </row>
        <row r="477">
          <cell r="B477" t="str">
            <v>A0400058</v>
          </cell>
          <cell r="C477" t="str">
            <v>Temperature relay 3-8 A</v>
          </cell>
          <cell r="D477" t="str">
            <v>Consumable</v>
          </cell>
          <cell r="E477" t="str">
            <v>Ea</v>
          </cell>
        </row>
        <row r="478">
          <cell r="B478" t="str">
            <v>A0400059</v>
          </cell>
          <cell r="C478" t="str">
            <v>Electric cable 1 core x 4mm² (yellow)</v>
          </cell>
          <cell r="D478" t="str">
            <v>Consumable</v>
          </cell>
          <cell r="E478" t="str">
            <v>m</v>
          </cell>
        </row>
        <row r="479">
          <cell r="B479" t="str">
            <v>A0400060</v>
          </cell>
          <cell r="C479" t="str">
            <v>Electric cable 1 core x 2.mm² (red)</v>
          </cell>
          <cell r="D479" t="str">
            <v>Consumable</v>
          </cell>
          <cell r="E479" t="str">
            <v>m</v>
          </cell>
        </row>
        <row r="480">
          <cell r="B480" t="str">
            <v>A0400061</v>
          </cell>
          <cell r="C480" t="str">
            <v>Electric cable 1 core x 2.mm² (blue)</v>
          </cell>
          <cell r="D480" t="str">
            <v>Consumable</v>
          </cell>
          <cell r="E480" t="str">
            <v>m</v>
          </cell>
        </row>
        <row r="481">
          <cell r="B481" t="str">
            <v>A0400062</v>
          </cell>
          <cell r="C481" t="str">
            <v>Electric cable 1 core x 1.5.mm² (red)</v>
          </cell>
          <cell r="D481" t="str">
            <v>Consumable</v>
          </cell>
          <cell r="E481" t="str">
            <v>m</v>
          </cell>
        </row>
        <row r="482">
          <cell r="B482" t="str">
            <v>A0400063</v>
          </cell>
          <cell r="C482" t="str">
            <v>Electric cable 1 core x 1.5.mm² (blue)</v>
          </cell>
          <cell r="D482" t="str">
            <v>Consumable</v>
          </cell>
          <cell r="E482" t="str">
            <v>m</v>
          </cell>
        </row>
        <row r="483">
          <cell r="B483" t="str">
            <v>A0400064</v>
          </cell>
          <cell r="C483" t="str">
            <v>Round cable pin Ø1.8 / 1.5-2.5mm²</v>
          </cell>
          <cell r="D483" t="str">
            <v>Consumable</v>
          </cell>
          <cell r="E483" t="str">
            <v>Ea</v>
          </cell>
        </row>
        <row r="484">
          <cell r="B484" t="str">
            <v>A0400065</v>
          </cell>
          <cell r="C484" t="str">
            <v>Round cable pin Ø5 / 1.5-2.5mm²</v>
          </cell>
          <cell r="D484" t="str">
            <v>Consumable</v>
          </cell>
          <cell r="E484" t="str">
            <v>Ea</v>
          </cell>
        </row>
        <row r="485">
          <cell r="B485" t="str">
            <v>A0400066</v>
          </cell>
          <cell r="C485" t="str">
            <v>Fork cable shoe pin Ø4 / 4mm²</v>
          </cell>
          <cell r="D485" t="str">
            <v>Consumable</v>
          </cell>
          <cell r="E485" t="str">
            <v>Ea</v>
          </cell>
        </row>
        <row r="486">
          <cell r="B486" t="str">
            <v>A0400067</v>
          </cell>
          <cell r="C486" t="str">
            <v>Heat temp. duct Ø8</v>
          </cell>
          <cell r="D486" t="str">
            <v>Consumable</v>
          </cell>
          <cell r="E486" t="str">
            <v>m</v>
          </cell>
        </row>
        <row r="487">
          <cell r="B487" t="str">
            <v>A0400068</v>
          </cell>
          <cell r="C487" t="str">
            <v>Heat temp. duct Ø12</v>
          </cell>
          <cell r="D487" t="str">
            <v>Consumable</v>
          </cell>
          <cell r="E487" t="str">
            <v>m</v>
          </cell>
        </row>
        <row r="488">
          <cell r="B488" t="str">
            <v>A0400069</v>
          </cell>
          <cell r="C488" t="str">
            <v>Plastic twist gap conduct Ø8</v>
          </cell>
          <cell r="D488" t="str">
            <v>Consumable</v>
          </cell>
          <cell r="E488" t="str">
            <v>m</v>
          </cell>
        </row>
        <row r="489">
          <cell r="B489" t="str">
            <v>A0400070</v>
          </cell>
          <cell r="C489" t="str">
            <v>Complete set contactor 380V x 18A with temp relay 5-8A</v>
          </cell>
          <cell r="D489" t="str">
            <v>Consumable</v>
          </cell>
          <cell r="E489" t="str">
            <v>Set</v>
          </cell>
        </row>
        <row r="490">
          <cell r="B490" t="str">
            <v>A0400071</v>
          </cell>
          <cell r="C490" t="str">
            <v>Terminal panel of fuse with 12 ploes</v>
          </cell>
          <cell r="D490" t="str">
            <v>Consumable</v>
          </cell>
          <cell r="E490" t="str">
            <v>Ea</v>
          </cell>
        </row>
        <row r="491">
          <cell r="B491" t="str">
            <v>A0400072</v>
          </cell>
          <cell r="C491" t="str">
            <v>Relay 5-8A</v>
          </cell>
          <cell r="D491" t="str">
            <v>Consumable</v>
          </cell>
          <cell r="E491" t="str">
            <v>Ea</v>
          </cell>
        </row>
        <row r="492">
          <cell r="B492" t="str">
            <v>A0400073</v>
          </cell>
          <cell r="C492" t="str">
            <v>CB 1 pole x 32A x 380V</v>
          </cell>
          <cell r="D492" t="str">
            <v>Consumable</v>
          </cell>
          <cell r="E492" t="str">
            <v>Ea</v>
          </cell>
        </row>
        <row r="493">
          <cell r="B493" t="str">
            <v>A0400074</v>
          </cell>
          <cell r="C493" t="str">
            <v>Electric cable 1 core x 250mm2</v>
          </cell>
          <cell r="D493" t="str">
            <v>Consumable</v>
          </cell>
          <cell r="E493" t="str">
            <v>m</v>
          </cell>
        </row>
        <row r="494">
          <cell r="B494" t="str">
            <v>A0400075</v>
          </cell>
          <cell r="C494" t="str">
            <v>Cable shoes (round) 80-10</v>
          </cell>
          <cell r="D494" t="str">
            <v>Consumable</v>
          </cell>
          <cell r="E494" t="str">
            <v>Ea</v>
          </cell>
        </row>
        <row r="495">
          <cell r="B495" t="str">
            <v>A0400076</v>
          </cell>
          <cell r="C495" t="str">
            <v>Double square socket 2 pins x 16A x 220V</v>
          </cell>
          <cell r="D495" t="str">
            <v>Consumable</v>
          </cell>
          <cell r="E495" t="str">
            <v>Ea</v>
          </cell>
        </row>
        <row r="496">
          <cell r="B496" t="str">
            <v>A0400077</v>
          </cell>
          <cell r="C496" t="str">
            <v>Overload relay 15-30A</v>
          </cell>
          <cell r="D496" t="str">
            <v>Consumable</v>
          </cell>
          <cell r="E496" t="str">
            <v>Ea</v>
          </cell>
        </row>
        <row r="497">
          <cell r="B497" t="str">
            <v>A0400078</v>
          </cell>
          <cell r="C497" t="str">
            <v>Electric cable 4 cores x 95mm2</v>
          </cell>
          <cell r="D497" t="str">
            <v>Consumable</v>
          </cell>
          <cell r="E497" t="str">
            <v>m</v>
          </cell>
        </row>
        <row r="498">
          <cell r="B498" t="str">
            <v>A0400079</v>
          </cell>
          <cell r="C498" t="str">
            <v>Cable shoes 95/10</v>
          </cell>
          <cell r="D498" t="str">
            <v>Consumable</v>
          </cell>
          <cell r="E498" t="str">
            <v>Ea</v>
          </cell>
        </row>
        <row r="499">
          <cell r="B499" t="str">
            <v>A0400080</v>
          </cell>
          <cell r="C499" t="str">
            <v>Anti-shock MCB F8/63A/4/003</v>
          </cell>
          <cell r="D499" t="str">
            <v>Consumable</v>
          </cell>
          <cell r="E499" t="str">
            <v>Ea</v>
          </cell>
        </row>
        <row r="500">
          <cell r="B500" t="str">
            <v>A0400081</v>
          </cell>
          <cell r="C500" t="str">
            <v>CB (L8-C16/2-6)</v>
          </cell>
          <cell r="D500" t="str">
            <v>Consumable</v>
          </cell>
          <cell r="E500" t="str">
            <v>Ea</v>
          </cell>
        </row>
        <row r="501">
          <cell r="B501" t="str">
            <v>A0400082</v>
          </cell>
          <cell r="C501" t="str">
            <v>Motor Controller EM-101-BI 24V 4A 4-quad</v>
          </cell>
          <cell r="D501" t="str">
            <v>Consumable</v>
          </cell>
          <cell r="E501" t="str">
            <v>Ea</v>
          </cell>
        </row>
        <row r="502">
          <cell r="B502" t="str">
            <v>A0400120</v>
          </cell>
          <cell r="C502" t="str">
            <v>Fuse 25A</v>
          </cell>
          <cell r="D502" t="str">
            <v>Consumable</v>
          </cell>
          <cell r="E502" t="str">
            <v>Ea</v>
          </cell>
        </row>
        <row r="503">
          <cell r="B503" t="str">
            <v>A0400121</v>
          </cell>
          <cell r="C503" t="str">
            <v>Fuse 30A</v>
          </cell>
          <cell r="D503" t="str">
            <v>Consumable</v>
          </cell>
          <cell r="E503" t="str">
            <v>Ea</v>
          </cell>
        </row>
        <row r="504">
          <cell r="B504" t="str">
            <v>A0400122</v>
          </cell>
          <cell r="C504" t="str">
            <v>Fuse 20A</v>
          </cell>
          <cell r="D504" t="str">
            <v>Consumable</v>
          </cell>
          <cell r="E504" t="str">
            <v>Ea</v>
          </cell>
        </row>
        <row r="505">
          <cell r="B505" t="str">
            <v>A0400123</v>
          </cell>
          <cell r="C505" t="str">
            <v>Insulation tape - 3M Scotch 130C</v>
          </cell>
          <cell r="D505" t="str">
            <v>Consumable</v>
          </cell>
          <cell r="E505" t="str">
            <v>Roll</v>
          </cell>
        </row>
        <row r="506">
          <cell r="B506" t="str">
            <v>A0400124</v>
          </cell>
          <cell r="C506" t="str">
            <v>Insulation tape - 3M Scotch 2228</v>
          </cell>
          <cell r="D506" t="str">
            <v>Consumable</v>
          </cell>
          <cell r="E506" t="str">
            <v>Roll</v>
          </cell>
        </row>
        <row r="507">
          <cell r="B507" t="str">
            <v>A0400125</v>
          </cell>
          <cell r="C507" t="str">
            <v>Electric cable 4 cores x10mm2</v>
          </cell>
          <cell r="D507" t="str">
            <v>Consumable</v>
          </cell>
          <cell r="E507" t="str">
            <v>m</v>
          </cell>
        </row>
        <row r="508">
          <cell r="B508" t="str">
            <v>A0400126</v>
          </cell>
          <cell r="C508" t="str">
            <v>Electric cable 4 cores75mm2</v>
          </cell>
          <cell r="D508" t="str">
            <v>Consumable</v>
          </cell>
          <cell r="E508" t="str">
            <v>m</v>
          </cell>
        </row>
        <row r="509">
          <cell r="B509" t="str">
            <v>A0400127</v>
          </cell>
          <cell r="C509" t="str">
            <v>Electric cable 4 corex8mm2</v>
          </cell>
          <cell r="D509" t="str">
            <v>Consumable</v>
          </cell>
          <cell r="E509" t="str">
            <v>m</v>
          </cell>
        </row>
        <row r="510">
          <cell r="B510" t="str">
            <v>A0400128</v>
          </cell>
          <cell r="C510" t="str">
            <v>Insulation tape 3M super 33 + Vinyl electrical tape</v>
          </cell>
          <cell r="D510" t="str">
            <v>Consumable</v>
          </cell>
          <cell r="E510" t="str">
            <v>Roll</v>
          </cell>
        </row>
        <row r="511">
          <cell r="B511" t="str">
            <v>A0400129</v>
          </cell>
          <cell r="C511" t="str">
            <v>Head light 24V complete set</v>
          </cell>
          <cell r="D511" t="str">
            <v>Consumable</v>
          </cell>
          <cell r="E511" t="str">
            <v>Set</v>
          </cell>
        </row>
        <row r="512">
          <cell r="B512" t="str">
            <v>A040013</v>
          </cell>
          <cell r="C512" t="str">
            <v>Cement white</v>
          </cell>
          <cell r="D512" t="str">
            <v>Material</v>
          </cell>
          <cell r="E512" t="str">
            <v>Kg</v>
          </cell>
        </row>
        <row r="513">
          <cell r="B513" t="str">
            <v>A0400130</v>
          </cell>
          <cell r="C513" t="str">
            <v>Batterie For Plc TSXPLP01</v>
          </cell>
          <cell r="D513" t="str">
            <v>Consumable</v>
          </cell>
          <cell r="E513" t="str">
            <v>Ea</v>
          </cell>
        </row>
        <row r="514">
          <cell r="B514" t="str">
            <v>A0400131</v>
          </cell>
          <cell r="C514" t="str">
            <v>Safety limit switch XY2CH13250</v>
          </cell>
          <cell r="D514" t="str">
            <v>Consumable</v>
          </cell>
          <cell r="E514" t="str">
            <v>Ea</v>
          </cell>
        </row>
        <row r="515">
          <cell r="B515" t="str">
            <v>A0400132</v>
          </cell>
          <cell r="C515" t="str">
            <v>Cable for XY2-CH XY2CZ301</v>
          </cell>
          <cell r="D515" t="str">
            <v>Consumable</v>
          </cell>
          <cell r="E515" t="str">
            <v>Ea</v>
          </cell>
        </row>
        <row r="516">
          <cell r="B516" t="str">
            <v>A0400133</v>
          </cell>
          <cell r="C516" t="str">
            <v>I/O Cable TSXCDP301</v>
          </cell>
          <cell r="D516" t="str">
            <v>Consumable</v>
          </cell>
          <cell r="E516" t="str">
            <v>Ea</v>
          </cell>
        </row>
        <row r="517">
          <cell r="B517" t="str">
            <v>A0400134</v>
          </cell>
          <cell r="C517" t="str">
            <v>I/O card TSXDMZ64DTK</v>
          </cell>
          <cell r="D517" t="str">
            <v>Consumable</v>
          </cell>
          <cell r="E517" t="str">
            <v>Ea</v>
          </cell>
        </row>
        <row r="518">
          <cell r="B518" t="str">
            <v>A0400135</v>
          </cell>
          <cell r="C518" t="str">
            <v>HMI Screen cable XBTZ9780</v>
          </cell>
          <cell r="D518" t="str">
            <v>Consumable</v>
          </cell>
          <cell r="E518" t="str">
            <v>Ea</v>
          </cell>
        </row>
        <row r="519">
          <cell r="B519" t="str">
            <v>A0400136</v>
          </cell>
          <cell r="C519" t="str">
            <v>HMI Screen XBTN200</v>
          </cell>
          <cell r="D519" t="str">
            <v>Consumable</v>
          </cell>
          <cell r="E519" t="str">
            <v>Ea</v>
          </cell>
        </row>
        <row r="520">
          <cell r="B520" t="str">
            <v>A0400137</v>
          </cell>
          <cell r="C520" t="str">
            <v>Red round led XB5AVB4</v>
          </cell>
          <cell r="D520" t="str">
            <v>Consumable</v>
          </cell>
          <cell r="E520" t="str">
            <v>Ea</v>
          </cell>
        </row>
        <row r="521">
          <cell r="B521" t="str">
            <v>A0400138</v>
          </cell>
          <cell r="C521" t="str">
            <v>White round led XB5AVB1</v>
          </cell>
          <cell r="D521" t="str">
            <v>Consumable</v>
          </cell>
          <cell r="E521" t="str">
            <v>Ea</v>
          </cell>
        </row>
        <row r="522">
          <cell r="B522" t="str">
            <v>A0400139</v>
          </cell>
          <cell r="C522" t="str">
            <v>Pushbutton XB5AA21</v>
          </cell>
          <cell r="D522" t="str">
            <v>Consumable</v>
          </cell>
          <cell r="E522" t="str">
            <v>Ea</v>
          </cell>
        </row>
        <row r="523">
          <cell r="B523" t="str">
            <v>A0400140</v>
          </cell>
          <cell r="C523" t="str">
            <v>Pushbutton XB5AW34B5</v>
          </cell>
          <cell r="D523" t="str">
            <v>Consumable</v>
          </cell>
          <cell r="E523" t="str">
            <v>Ea</v>
          </cell>
        </row>
        <row r="524">
          <cell r="B524" t="str">
            <v>A0400141</v>
          </cell>
          <cell r="C524" t="str">
            <v>Pushbutton XB5AW31B5</v>
          </cell>
          <cell r="D524" t="str">
            <v>Consumable</v>
          </cell>
          <cell r="E524" t="str">
            <v>Ea</v>
          </cell>
        </row>
        <row r="525">
          <cell r="B525" t="str">
            <v>A0400142</v>
          </cell>
          <cell r="C525" t="str">
            <v>Pushbutton green XB5AW33B5</v>
          </cell>
          <cell r="D525" t="str">
            <v>Consumable</v>
          </cell>
          <cell r="E525" t="str">
            <v>Ea</v>
          </cell>
        </row>
        <row r="526">
          <cell r="B526" t="str">
            <v>A0400143</v>
          </cell>
          <cell r="C526" t="str">
            <v>Power supplier 24V x 10A ABL4RSM24100</v>
          </cell>
          <cell r="D526" t="str">
            <v>Consumable</v>
          </cell>
          <cell r="E526" t="str">
            <v>Ea</v>
          </cell>
        </row>
        <row r="527">
          <cell r="B527" t="str">
            <v>A0400144</v>
          </cell>
          <cell r="C527" t="str">
            <v>Gearmotor 52.30-SA 68 24DVC 68:1</v>
          </cell>
          <cell r="D527" t="str">
            <v>Consumable</v>
          </cell>
          <cell r="E527" t="str">
            <v>Ea</v>
          </cell>
        </row>
        <row r="528">
          <cell r="B528" t="str">
            <v>A0400145</v>
          </cell>
          <cell r="C528" t="str">
            <v>Gearmotor 2HP -1/30 50rpm 3P 220v/380v , 50hz</v>
          </cell>
          <cell r="D528" t="str">
            <v>Consumable</v>
          </cell>
          <cell r="E528" t="str">
            <v>Ea</v>
          </cell>
        </row>
        <row r="529">
          <cell r="B529" t="str">
            <v>A0400146</v>
          </cell>
          <cell r="C529" t="str">
            <v>Switch,disconnector VCDN20</v>
          </cell>
          <cell r="D529" t="str">
            <v>Consumable</v>
          </cell>
          <cell r="E529" t="str">
            <v>Ea</v>
          </cell>
        </row>
        <row r="530">
          <cell r="B530" t="str">
            <v>A0400147</v>
          </cell>
          <cell r="C530" t="str">
            <v>Circuit Breaker GB2CD06</v>
          </cell>
          <cell r="D530" t="str">
            <v>Consumable</v>
          </cell>
          <cell r="E530" t="str">
            <v>Ea</v>
          </cell>
        </row>
        <row r="531">
          <cell r="B531" t="str">
            <v>A0400148</v>
          </cell>
          <cell r="C531" t="str">
            <v>Circuit Breaker GB2CD09</v>
          </cell>
          <cell r="D531" t="str">
            <v>Consumable</v>
          </cell>
          <cell r="E531" t="str">
            <v>Ea</v>
          </cell>
        </row>
        <row r="532">
          <cell r="B532" t="str">
            <v>A0400149</v>
          </cell>
          <cell r="C532" t="str">
            <v>Circuit Breaker GB2CD16</v>
          </cell>
          <cell r="D532" t="str">
            <v>Consumable</v>
          </cell>
          <cell r="E532" t="str">
            <v>Ea</v>
          </cell>
        </row>
        <row r="533">
          <cell r="B533" t="str">
            <v>A0400150</v>
          </cell>
          <cell r="C533" t="str">
            <v>Circuit Breaker GB2CD07</v>
          </cell>
          <cell r="D533" t="str">
            <v>Consumable</v>
          </cell>
          <cell r="E533" t="str">
            <v>Ea</v>
          </cell>
        </row>
        <row r="534">
          <cell r="B534" t="str">
            <v>A0400151</v>
          </cell>
          <cell r="C534" t="str">
            <v>Rotary Switch XB5AD21</v>
          </cell>
          <cell r="D534" t="str">
            <v>Consumable</v>
          </cell>
          <cell r="E534" t="str">
            <v>Ea</v>
          </cell>
        </row>
        <row r="535">
          <cell r="B535" t="str">
            <v>A0400152</v>
          </cell>
          <cell r="C535" t="str">
            <v>Rotary Switch XB5AD33</v>
          </cell>
          <cell r="D535" t="str">
            <v>Consumable</v>
          </cell>
          <cell r="E535" t="str">
            <v>Ea</v>
          </cell>
        </row>
        <row r="536">
          <cell r="B536" t="str">
            <v>A0400153</v>
          </cell>
          <cell r="C536" t="str">
            <v>Rotary Switch XB5AD53</v>
          </cell>
          <cell r="D536" t="str">
            <v>Consumable</v>
          </cell>
          <cell r="E536" t="str">
            <v>Ea</v>
          </cell>
        </row>
        <row r="537">
          <cell r="B537" t="str">
            <v>A0400154</v>
          </cell>
          <cell r="C537" t="str">
            <v>EMERGENCY Stop XB5AS142</v>
          </cell>
          <cell r="D537" t="str">
            <v>Consumable</v>
          </cell>
          <cell r="E537" t="str">
            <v>Ea</v>
          </cell>
        </row>
        <row r="538">
          <cell r="B538" t="str">
            <v>A0400155</v>
          </cell>
          <cell r="C538" t="str">
            <v>Motor Controller ATV312HU30N4</v>
          </cell>
          <cell r="D538" t="str">
            <v>Consumable</v>
          </cell>
          <cell r="E538" t="str">
            <v>Ea</v>
          </cell>
        </row>
        <row r="539">
          <cell r="B539" t="str">
            <v>A0400156</v>
          </cell>
          <cell r="C539" t="str">
            <v>Cable Carrier 45x75x7000</v>
          </cell>
          <cell r="D539" t="str">
            <v>Consumable</v>
          </cell>
          <cell r="E539" t="str">
            <v>Ea</v>
          </cell>
        </row>
        <row r="540">
          <cell r="B540" t="str">
            <v>A0400157</v>
          </cell>
          <cell r="C540" t="str">
            <v>Prise AC PKY16F423</v>
          </cell>
          <cell r="D540" t="str">
            <v>Consumable</v>
          </cell>
          <cell r="E540" t="str">
            <v>Ea</v>
          </cell>
        </row>
        <row r="541">
          <cell r="B541" t="str">
            <v>A0400158</v>
          </cell>
          <cell r="C541" t="str">
            <v>Relay PT5L7LC4</v>
          </cell>
          <cell r="D541" t="str">
            <v>Consumable</v>
          </cell>
          <cell r="E541" t="str">
            <v>Ea</v>
          </cell>
        </row>
        <row r="542">
          <cell r="B542" t="str">
            <v>A0400159</v>
          </cell>
          <cell r="C542" t="str">
            <v>Relai embase PT78740</v>
          </cell>
          <cell r="D542" t="str">
            <v>Consumable</v>
          </cell>
          <cell r="E542" t="str">
            <v>Ea</v>
          </cell>
        </row>
        <row r="543">
          <cell r="B543" t="str">
            <v>A0400160</v>
          </cell>
          <cell r="C543" t="str">
            <v>Relai lock PT17021A</v>
          </cell>
          <cell r="D543" t="str">
            <v>Consumable</v>
          </cell>
          <cell r="E543" t="str">
            <v>Ea</v>
          </cell>
        </row>
        <row r="544">
          <cell r="B544" t="str">
            <v>A0400161</v>
          </cell>
          <cell r="C544" t="str">
            <v>Shunt PT170P1</v>
          </cell>
          <cell r="D544" t="str">
            <v>Consumable</v>
          </cell>
          <cell r="E544" t="str">
            <v>Ea</v>
          </cell>
        </row>
        <row r="545">
          <cell r="B545" t="str">
            <v>A0400162</v>
          </cell>
          <cell r="C545" t="str">
            <v>Contactor LC1D18BL</v>
          </cell>
          <cell r="D545" t="str">
            <v>Consumable</v>
          </cell>
          <cell r="E545" t="str">
            <v>Ea</v>
          </cell>
        </row>
        <row r="546">
          <cell r="B546" t="str">
            <v>A0400163</v>
          </cell>
          <cell r="C546" t="str">
            <v>Various Resitor SZ1RV1202 (or equivalent)</v>
          </cell>
          <cell r="D546" t="str">
            <v>Consumable</v>
          </cell>
          <cell r="E546" t="str">
            <v>Ea</v>
          </cell>
        </row>
        <row r="547">
          <cell r="B547" t="str">
            <v>A0400164</v>
          </cell>
          <cell r="C547" t="str">
            <v>Cabinet 1000*600*300</v>
          </cell>
          <cell r="D547" t="str">
            <v>Consumable</v>
          </cell>
          <cell r="E547" t="str">
            <v>Ea</v>
          </cell>
        </row>
        <row r="548">
          <cell r="B548" t="str">
            <v>A0400165</v>
          </cell>
          <cell r="C548" t="str">
            <v>Electrical box (Steel box 300x200x150)</v>
          </cell>
          <cell r="D548" t="str">
            <v>Consumable</v>
          </cell>
          <cell r="E548" t="str">
            <v>Ea</v>
          </cell>
        </row>
        <row r="549">
          <cell r="B549" t="str">
            <v>A0400166</v>
          </cell>
          <cell r="C549" t="str">
            <v>Rail din</v>
          </cell>
          <cell r="D549" t="str">
            <v>Consumable</v>
          </cell>
          <cell r="E549" t="str">
            <v>m</v>
          </cell>
        </row>
        <row r="550">
          <cell r="B550" t="str">
            <v>A0400167</v>
          </cell>
          <cell r="C550" t="str">
            <v>Terminal block (white) 0.75mm2 to 2.5mm2</v>
          </cell>
          <cell r="D550" t="str">
            <v>Consumable</v>
          </cell>
          <cell r="E550" t="str">
            <v>Ea</v>
          </cell>
        </row>
        <row r="551">
          <cell r="B551" t="str">
            <v>A0400168</v>
          </cell>
          <cell r="C551" t="str">
            <v>Terminal block stop</v>
          </cell>
          <cell r="D551" t="str">
            <v>Consumable</v>
          </cell>
          <cell r="E551" t="str">
            <v>Ea</v>
          </cell>
        </row>
        <row r="552">
          <cell r="B552" t="str">
            <v>A0400169</v>
          </cell>
          <cell r="C552" t="str">
            <v>Terminal block (hearth) 0.75mm2 to 2.5mm2</v>
          </cell>
          <cell r="D552" t="str">
            <v>Consumable</v>
          </cell>
          <cell r="E552" t="str">
            <v>Ea</v>
          </cell>
        </row>
        <row r="553">
          <cell r="B553" t="str">
            <v>A0400170</v>
          </cell>
          <cell r="C553" t="str">
            <v>Cable 4G2.5</v>
          </cell>
          <cell r="D553" t="str">
            <v>Consumable</v>
          </cell>
          <cell r="E553" t="str">
            <v>m</v>
          </cell>
        </row>
        <row r="554">
          <cell r="B554" t="str">
            <v>A0400171</v>
          </cell>
          <cell r="C554" t="str">
            <v>Cable 12G1</v>
          </cell>
          <cell r="D554" t="str">
            <v>Consumable</v>
          </cell>
          <cell r="E554" t="str">
            <v>m</v>
          </cell>
        </row>
        <row r="555">
          <cell r="B555" t="str">
            <v>A0400172</v>
          </cell>
          <cell r="C555" t="str">
            <v>Cable 24G0.75</v>
          </cell>
          <cell r="D555" t="str">
            <v>Consumable</v>
          </cell>
          <cell r="E555" t="str">
            <v>m</v>
          </cell>
        </row>
        <row r="556">
          <cell r="B556" t="str">
            <v>A0400173</v>
          </cell>
          <cell r="C556" t="str">
            <v>Cable 3G1</v>
          </cell>
          <cell r="D556" t="str">
            <v>Consumable</v>
          </cell>
          <cell r="E556" t="str">
            <v>m</v>
          </cell>
        </row>
        <row r="557">
          <cell r="B557" t="str">
            <v>A0400174</v>
          </cell>
          <cell r="C557" t="str">
            <v>Cable 3G2.5</v>
          </cell>
          <cell r="D557" t="str">
            <v>Consumable</v>
          </cell>
          <cell r="E557" t="str">
            <v>m</v>
          </cell>
        </row>
        <row r="558">
          <cell r="B558" t="str">
            <v>A0400175</v>
          </cell>
          <cell r="C558" t="str">
            <v>Cable Trunkings 40x70</v>
          </cell>
          <cell r="D558" t="str">
            <v>Consumable</v>
          </cell>
          <cell r="E558" t="str">
            <v>m</v>
          </cell>
        </row>
        <row r="559">
          <cell r="B559" t="str">
            <v>A0400176</v>
          </cell>
          <cell r="C559" t="str">
            <v>PLC TSX3721001</v>
          </cell>
          <cell r="D559" t="str">
            <v>Consumable</v>
          </cell>
          <cell r="E559" t="str">
            <v>Ea</v>
          </cell>
        </row>
        <row r="560">
          <cell r="B560" t="str">
            <v>A0400177</v>
          </cell>
          <cell r="C560" t="str">
            <v>Multi limit switch GSBF04D12-1508-M</v>
          </cell>
          <cell r="D560" t="str">
            <v>Consumable</v>
          </cell>
          <cell r="E560" t="str">
            <v>Ea</v>
          </cell>
        </row>
        <row r="561">
          <cell r="B561" t="str">
            <v>A0400178</v>
          </cell>
          <cell r="C561" t="str">
            <v>Multi limit switch SN03D08-552-M</v>
          </cell>
          <cell r="D561" t="str">
            <v>Consumable</v>
          </cell>
          <cell r="E561" t="str">
            <v>Ea</v>
          </cell>
        </row>
        <row r="562">
          <cell r="B562" t="str">
            <v>A0400179</v>
          </cell>
          <cell r="C562" t="str">
            <v>Earth cable 2.5mm ( 1 cores/2 colors)</v>
          </cell>
          <cell r="D562" t="str">
            <v>Consumable</v>
          </cell>
          <cell r="E562" t="str">
            <v>m</v>
          </cell>
        </row>
        <row r="563">
          <cell r="B563" t="str">
            <v>A0400180</v>
          </cell>
          <cell r="C563" t="str">
            <v>Wrapping Band Ø20 x 10m/roll</v>
          </cell>
          <cell r="D563" t="str">
            <v>Consumable</v>
          </cell>
          <cell r="E563" t="str">
            <v>Roll</v>
          </cell>
        </row>
        <row r="564">
          <cell r="B564" t="str">
            <v>A0400181</v>
          </cell>
          <cell r="C564" t="str">
            <v>Rotary switch Ø20x380V</v>
          </cell>
          <cell r="D564" t="str">
            <v>Consumable</v>
          </cell>
          <cell r="E564" t="str">
            <v>Ea</v>
          </cell>
        </row>
        <row r="565">
          <cell r="B565" t="str">
            <v>A0400182</v>
          </cell>
          <cell r="C565" t="str">
            <v>Flameproof explosion-proof fluorescent lamp BAY52-36x1</v>
          </cell>
          <cell r="D565" t="str">
            <v>Consumable</v>
          </cell>
          <cell r="E565" t="str">
            <v>Ea</v>
          </cell>
        </row>
        <row r="566">
          <cell r="B566" t="str">
            <v>A0400183</v>
          </cell>
          <cell r="C566" t="str">
            <v>EL CB 40A x 4 poles x 30mA (anti-shock)</v>
          </cell>
          <cell r="D566" t="str">
            <v>Consumable</v>
          </cell>
          <cell r="E566" t="str">
            <v>Ea</v>
          </cell>
        </row>
        <row r="567">
          <cell r="B567" t="str">
            <v>A0400184</v>
          </cell>
          <cell r="C567" t="str">
            <v>Insulational barrier IB1200</v>
          </cell>
          <cell r="D567" t="str">
            <v>Consumable</v>
          </cell>
          <cell r="E567" t="str">
            <v>Ea</v>
          </cell>
        </row>
        <row r="568">
          <cell r="B568" t="str">
            <v>A0400185</v>
          </cell>
          <cell r="C568" t="str">
            <v>Capacitor 20mF 0.25% 30-35W</v>
          </cell>
          <cell r="D568" t="str">
            <v>Consumable</v>
          </cell>
          <cell r="E568" t="str">
            <v>Ea</v>
          </cell>
        </row>
        <row r="569">
          <cell r="B569" t="str">
            <v>A0400186</v>
          </cell>
          <cell r="C569" t="str">
            <v>Alarm sensor 12 V stopped behind</v>
          </cell>
          <cell r="D569" t="str">
            <v>Consumable</v>
          </cell>
          <cell r="E569" t="str">
            <v>Ea</v>
          </cell>
        </row>
        <row r="570">
          <cell r="B570" t="str">
            <v>A0400187</v>
          </cell>
          <cell r="C570" t="str">
            <v>Contactor 380V x 3 phares x 25A with relay t° 25-34A</v>
          </cell>
          <cell r="D570" t="str">
            <v>Consumable</v>
          </cell>
          <cell r="E570" t="str">
            <v>Ea</v>
          </cell>
        </row>
        <row r="571">
          <cell r="B571" t="str">
            <v>A0400188</v>
          </cell>
          <cell r="C571" t="str">
            <v>Electric box 600 x 600 x 200</v>
          </cell>
          <cell r="D571" t="str">
            <v>Sparepart</v>
          </cell>
          <cell r="E571" t="str">
            <v>Ea</v>
          </cell>
        </row>
        <row r="572">
          <cell r="B572" t="str">
            <v>A0400189</v>
          </cell>
          <cell r="C572" t="str">
            <v>P.V.C. trunking 30mmW</v>
          </cell>
          <cell r="D572" t="str">
            <v>Consumable</v>
          </cell>
          <cell r="E572" t="str">
            <v>bar</v>
          </cell>
        </row>
        <row r="573">
          <cell r="B573" t="str">
            <v>A0400190</v>
          </cell>
          <cell r="C573" t="str">
            <v>Square form fluorene lampe</v>
          </cell>
          <cell r="D573" t="str">
            <v>Consumable</v>
          </cell>
          <cell r="E573" t="str">
            <v>Ea</v>
          </cell>
        </row>
        <row r="574">
          <cell r="B574" t="str">
            <v>A0400191</v>
          </cell>
          <cell r="C574" t="str">
            <v>Round electric cable pin 4mm²</v>
          </cell>
          <cell r="D574" t="str">
            <v>Consumable</v>
          </cell>
          <cell r="E574" t="str">
            <v>Ea</v>
          </cell>
        </row>
        <row r="575">
          <cell r="B575" t="str">
            <v>A0400192</v>
          </cell>
          <cell r="C575" t="str">
            <v>Round electric cable pin 2.5mm²</v>
          </cell>
          <cell r="D575" t="str">
            <v>Consumable</v>
          </cell>
          <cell r="E575" t="str">
            <v>Ea</v>
          </cell>
        </row>
        <row r="576">
          <cell r="B576" t="str">
            <v>A0400193</v>
          </cell>
          <cell r="C576" t="str">
            <v>Round electric cable pin 1.5mm²</v>
          </cell>
          <cell r="D576" t="str">
            <v>Consumable</v>
          </cell>
          <cell r="E576" t="str">
            <v>Ea</v>
          </cell>
        </row>
        <row r="577">
          <cell r="B577" t="str">
            <v>A0400194</v>
          </cell>
          <cell r="C577" t="str">
            <v>Electric cable 1 core x 0.75mm² (Red)</v>
          </cell>
          <cell r="D577" t="str">
            <v>Consumable</v>
          </cell>
          <cell r="E577" t="str">
            <v>m</v>
          </cell>
        </row>
        <row r="578">
          <cell r="B578" t="str">
            <v>A0400195</v>
          </cell>
          <cell r="C578" t="str">
            <v>Electric cable 1 core x 0.75mm² (Yellow/Blue)</v>
          </cell>
          <cell r="D578" t="str">
            <v>Consumable</v>
          </cell>
          <cell r="E578" t="str">
            <v>m</v>
          </cell>
        </row>
        <row r="579">
          <cell r="B579" t="str">
            <v>A0400196</v>
          </cell>
          <cell r="C579" t="str">
            <v>Fork cable shoe 2.5mm² x Ø3mm</v>
          </cell>
          <cell r="D579" t="str">
            <v>Consumable</v>
          </cell>
          <cell r="E579" t="str">
            <v>Ea</v>
          </cell>
        </row>
        <row r="580">
          <cell r="B580" t="str">
            <v>A0400197</v>
          </cell>
          <cell r="C580" t="str">
            <v>Round electric cable pin 0.75mm² x Ø3mm</v>
          </cell>
          <cell r="D580" t="str">
            <v>Consumable</v>
          </cell>
          <cell r="E580" t="str">
            <v>Ea</v>
          </cell>
        </row>
        <row r="581">
          <cell r="B581" t="str">
            <v>A0400198</v>
          </cell>
          <cell r="C581" t="str">
            <v>P.V.C. cable coupling Ø25mm</v>
          </cell>
          <cell r="D581" t="str">
            <v>Consumable</v>
          </cell>
          <cell r="E581" t="str">
            <v>Ea</v>
          </cell>
        </row>
        <row r="582">
          <cell r="B582" t="str">
            <v>A0400199</v>
          </cell>
          <cell r="C582" t="str">
            <v>Wrapping band Ø12</v>
          </cell>
          <cell r="D582" t="str">
            <v>Consumable</v>
          </cell>
          <cell r="E582" t="str">
            <v>Roll</v>
          </cell>
        </row>
        <row r="583">
          <cell r="B583" t="str">
            <v>A040020</v>
          </cell>
          <cell r="C583" t="str">
            <v>Electric started 4-80W</v>
          </cell>
          <cell r="D583" t="str">
            <v>Consumable</v>
          </cell>
          <cell r="E583" t="str">
            <v>Ea</v>
          </cell>
        </row>
        <row r="584">
          <cell r="B584" t="str">
            <v>A0400200</v>
          </cell>
          <cell r="C584" t="str">
            <v>Electric cable 12 cores x 1.5mm²</v>
          </cell>
          <cell r="D584" t="str">
            <v>Consumable</v>
          </cell>
          <cell r="E584" t="str">
            <v>m</v>
          </cell>
        </row>
        <row r="585">
          <cell r="B585" t="str">
            <v>A0400201</v>
          </cell>
          <cell r="C585" t="str">
            <v>Terminal flat 2.5mm² (green/yellow)</v>
          </cell>
          <cell r="D585" t="str">
            <v>Consumable</v>
          </cell>
          <cell r="E585" t="str">
            <v>Ea</v>
          </cell>
        </row>
        <row r="586">
          <cell r="B586" t="str">
            <v>A0400202</v>
          </cell>
          <cell r="C586" t="str">
            <v>Terminal connectors 200mm</v>
          </cell>
          <cell r="D586" t="str">
            <v>Consumable</v>
          </cell>
          <cell r="E586" t="str">
            <v>bar</v>
          </cell>
        </row>
        <row r="587">
          <cell r="B587" t="str">
            <v>A0400203</v>
          </cell>
          <cell r="C587" t="str">
            <v>MCCB 3P x 250A</v>
          </cell>
          <cell r="D587" t="str">
            <v>Consumable</v>
          </cell>
          <cell r="E587" t="str">
            <v>Ea</v>
          </cell>
        </row>
        <row r="588">
          <cell r="B588" t="str">
            <v>A0400204</v>
          </cell>
          <cell r="C588" t="str">
            <v>MCCB 3P x 50A</v>
          </cell>
          <cell r="D588" t="str">
            <v>Consumable</v>
          </cell>
          <cell r="E588" t="str">
            <v>Ea</v>
          </cell>
        </row>
        <row r="589">
          <cell r="B589" t="str">
            <v>A0400205</v>
          </cell>
          <cell r="C589" t="str">
            <v>ELCB 2P x 16A</v>
          </cell>
          <cell r="D589" t="str">
            <v>Consumable</v>
          </cell>
          <cell r="E589" t="str">
            <v>Ea</v>
          </cell>
        </row>
        <row r="590">
          <cell r="B590" t="str">
            <v>A0400206</v>
          </cell>
          <cell r="C590" t="str">
            <v>Contactor 100A X 220V</v>
          </cell>
          <cell r="D590" t="str">
            <v>Consumable</v>
          </cell>
          <cell r="E590" t="str">
            <v>Ea</v>
          </cell>
        </row>
        <row r="591">
          <cell r="B591" t="str">
            <v>A0400207</v>
          </cell>
          <cell r="C591" t="str">
            <v>Temperature relay 32-48</v>
          </cell>
          <cell r="D591" t="str">
            <v>Consumable</v>
          </cell>
          <cell r="E591" t="str">
            <v>Ea</v>
          </cell>
        </row>
        <row r="592">
          <cell r="B592" t="str">
            <v>A0400208</v>
          </cell>
          <cell r="C592" t="str">
            <v>Terminal 150A x 4P</v>
          </cell>
          <cell r="D592" t="str">
            <v>Consumable</v>
          </cell>
          <cell r="E592" t="str">
            <v>Ea</v>
          </cell>
        </row>
        <row r="593">
          <cell r="B593" t="str">
            <v>A0400209</v>
          </cell>
          <cell r="C593" t="str">
            <v>Terminal 150A x 3P</v>
          </cell>
          <cell r="D593" t="str">
            <v>Consumable</v>
          </cell>
          <cell r="E593" t="str">
            <v>Ea</v>
          </cell>
        </row>
        <row r="594">
          <cell r="B594" t="str">
            <v>A040021</v>
          </cell>
          <cell r="C594" t="str">
            <v>Electric fluorescent Lamp 0.6m</v>
          </cell>
          <cell r="D594" t="str">
            <v>Consumable</v>
          </cell>
          <cell r="E594" t="str">
            <v>Ea</v>
          </cell>
        </row>
        <row r="595">
          <cell r="B595" t="str">
            <v>A0400210</v>
          </cell>
          <cell r="C595" t="str">
            <v>Relay-base 220V x 30s</v>
          </cell>
          <cell r="D595" t="str">
            <v>Consumable</v>
          </cell>
          <cell r="E595" t="str">
            <v>Ea</v>
          </cell>
        </row>
        <row r="596">
          <cell r="B596" t="str">
            <v>A0400211</v>
          </cell>
          <cell r="C596" t="str">
            <v>Cable shoe 35-10</v>
          </cell>
          <cell r="D596" t="str">
            <v>Consumable</v>
          </cell>
          <cell r="E596" t="str">
            <v>Ea</v>
          </cell>
        </row>
        <row r="597">
          <cell r="B597" t="str">
            <v>A0400212</v>
          </cell>
          <cell r="C597" t="str">
            <v>Fork cable shoe 0.75-3</v>
          </cell>
          <cell r="D597" t="str">
            <v>Consumable</v>
          </cell>
          <cell r="E597" t="str">
            <v>Ea</v>
          </cell>
        </row>
        <row r="598">
          <cell r="B598" t="str">
            <v>A0400213</v>
          </cell>
          <cell r="C598" t="str">
            <v>Electronic mainboard 220V/24V</v>
          </cell>
          <cell r="D598" t="str">
            <v>Consumable</v>
          </cell>
          <cell r="E598" t="str">
            <v>Ea</v>
          </cell>
        </row>
        <row r="599">
          <cell r="B599" t="str">
            <v>A0400214</v>
          </cell>
          <cell r="C599" t="str">
            <v>PLC FX1S-10</v>
          </cell>
          <cell r="D599" t="str">
            <v>Consumable</v>
          </cell>
          <cell r="E599" t="str">
            <v>Ea</v>
          </cell>
        </row>
        <row r="600">
          <cell r="B600" t="str">
            <v>A0400215</v>
          </cell>
          <cell r="C600" t="str">
            <v>Electric cable 8 cores x 0.75mm²</v>
          </cell>
          <cell r="D600" t="str">
            <v>Consumable</v>
          </cell>
          <cell r="E600" t="str">
            <v>m</v>
          </cell>
        </row>
        <row r="601">
          <cell r="B601" t="str">
            <v>A0400216</v>
          </cell>
          <cell r="C601" t="str">
            <v>ELMCB 4P x 63A x 30mA</v>
          </cell>
          <cell r="D601" t="str">
            <v>Consumable</v>
          </cell>
          <cell r="E601" t="str">
            <v>Ea</v>
          </cell>
        </row>
        <row r="602">
          <cell r="B602" t="str">
            <v>A0400217</v>
          </cell>
          <cell r="C602" t="str">
            <v>MCB 3P x 10A</v>
          </cell>
          <cell r="D602" t="str">
            <v>Consumable</v>
          </cell>
          <cell r="E602" t="str">
            <v>Ea</v>
          </cell>
        </row>
        <row r="603">
          <cell r="B603" t="str">
            <v>A0400218</v>
          </cell>
          <cell r="C603" t="str">
            <v>Electric cable 1 core x 75mm²</v>
          </cell>
          <cell r="D603" t="str">
            <v>Consumable</v>
          </cell>
          <cell r="E603" t="str">
            <v>m</v>
          </cell>
        </row>
        <row r="604">
          <cell r="B604" t="str">
            <v>A0400219</v>
          </cell>
          <cell r="C604" t="str">
            <v>Electric cable 1 core x 22mm² (Yellow/Green)</v>
          </cell>
          <cell r="D604" t="str">
            <v>Consumable</v>
          </cell>
          <cell r="E604" t="str">
            <v>m</v>
          </cell>
        </row>
        <row r="605">
          <cell r="B605" t="str">
            <v>A040022</v>
          </cell>
          <cell r="C605" t="str">
            <v>Electric fluorescent Lamp 1,2m</v>
          </cell>
          <cell r="D605" t="str">
            <v>Consumable</v>
          </cell>
          <cell r="E605" t="str">
            <v>Ea</v>
          </cell>
        </row>
        <row r="606">
          <cell r="B606" t="str">
            <v>A0400220</v>
          </cell>
          <cell r="C606" t="str">
            <v>Rubber protector for cable shoe 70-10 (Red)</v>
          </cell>
          <cell r="D606" t="str">
            <v>Consumable</v>
          </cell>
          <cell r="E606" t="str">
            <v>Ea</v>
          </cell>
        </row>
        <row r="607">
          <cell r="B607" t="str">
            <v>A0400221</v>
          </cell>
          <cell r="C607" t="str">
            <v>Rubber protector for cable shoe 70-10 (Green)</v>
          </cell>
          <cell r="D607" t="str">
            <v>Consumable</v>
          </cell>
          <cell r="E607" t="str">
            <v>Ea</v>
          </cell>
        </row>
        <row r="608">
          <cell r="B608" t="str">
            <v>A0400222</v>
          </cell>
          <cell r="C608" t="str">
            <v>Rubber protector for cable shoe 70-10 (Yellow)</v>
          </cell>
          <cell r="D608" t="str">
            <v>Consumable</v>
          </cell>
          <cell r="E608" t="str">
            <v>Ea</v>
          </cell>
        </row>
        <row r="609">
          <cell r="B609" t="str">
            <v>A0400223</v>
          </cell>
          <cell r="C609" t="str">
            <v>Electric cable 5 cores x 16mm²</v>
          </cell>
          <cell r="D609" t="str">
            <v>Consumable</v>
          </cell>
          <cell r="E609" t="str">
            <v>m</v>
          </cell>
        </row>
        <row r="610">
          <cell r="B610" t="str">
            <v>A0400224</v>
          </cell>
          <cell r="C610" t="str">
            <v>Cable shoe 16-8</v>
          </cell>
          <cell r="D610" t="str">
            <v>Consumable</v>
          </cell>
          <cell r="E610" t="str">
            <v>Ea</v>
          </cell>
        </row>
        <row r="611">
          <cell r="B611" t="str">
            <v>A0400225</v>
          </cell>
          <cell r="C611" t="str">
            <v>Rubber protector for cable shoe 16-8 (Red)</v>
          </cell>
          <cell r="D611" t="str">
            <v>Consumable</v>
          </cell>
          <cell r="E611" t="str">
            <v>Ea</v>
          </cell>
        </row>
        <row r="612">
          <cell r="B612" t="str">
            <v>A0400226</v>
          </cell>
          <cell r="C612" t="str">
            <v>Rubber protector for cable shoe 16-8 (Green)</v>
          </cell>
          <cell r="D612" t="str">
            <v>Consumable</v>
          </cell>
          <cell r="E612" t="str">
            <v>Ea</v>
          </cell>
        </row>
        <row r="613">
          <cell r="B613" t="str">
            <v>A0400227</v>
          </cell>
          <cell r="C613" t="str">
            <v>Rubber protector for cable shoe 16-8 (Yellow)</v>
          </cell>
          <cell r="D613" t="str">
            <v>Consumable</v>
          </cell>
          <cell r="E613" t="str">
            <v>Ea</v>
          </cell>
        </row>
        <row r="614">
          <cell r="B614" t="str">
            <v>A0400228</v>
          </cell>
          <cell r="C614" t="str">
            <v>P.V.C. trunking 40 x 65</v>
          </cell>
          <cell r="D614" t="str">
            <v>Consumable</v>
          </cell>
          <cell r="E614" t="str">
            <v>Ea</v>
          </cell>
        </row>
        <row r="615">
          <cell r="B615" t="str">
            <v>A0400229</v>
          </cell>
          <cell r="C615" t="str">
            <v>Metal trunking 200 x 100</v>
          </cell>
          <cell r="D615" t="str">
            <v>Consumable</v>
          </cell>
          <cell r="E615" t="str">
            <v>m</v>
          </cell>
        </row>
        <row r="616">
          <cell r="B616" t="str">
            <v>A040023</v>
          </cell>
          <cell r="C616" t="str">
            <v>Halogen bulb 24V x 70W</v>
          </cell>
          <cell r="D616" t="str">
            <v>Consumable</v>
          </cell>
          <cell r="E616" t="str">
            <v>Ea</v>
          </cell>
        </row>
        <row r="617">
          <cell r="B617" t="str">
            <v>A0400230</v>
          </cell>
          <cell r="C617" t="str">
            <v>Guide of carbon brush with cap</v>
          </cell>
          <cell r="D617" t="str">
            <v>Consumable</v>
          </cell>
          <cell r="E617" t="str">
            <v>Ea</v>
          </cell>
        </row>
        <row r="618">
          <cell r="B618" t="str">
            <v>A0400231</v>
          </cell>
          <cell r="C618" t="str">
            <v>Electric cable 1 core x 12mm° (Yellow/Green)</v>
          </cell>
          <cell r="D618" t="str">
            <v>Consumable</v>
          </cell>
          <cell r="E618" t="str">
            <v>m</v>
          </cell>
        </row>
        <row r="619">
          <cell r="B619" t="str">
            <v>A0400232</v>
          </cell>
          <cell r="C619" t="str">
            <v>Cable shoes (round) 70-10</v>
          </cell>
          <cell r="D619" t="str">
            <v>Consumable</v>
          </cell>
          <cell r="E619" t="str">
            <v>Ea</v>
          </cell>
        </row>
        <row r="620">
          <cell r="B620" t="str">
            <v>A0400233</v>
          </cell>
          <cell r="C620" t="str">
            <v>Cable shoe 185-12</v>
          </cell>
          <cell r="D620" t="str">
            <v>Consumable</v>
          </cell>
          <cell r="E620" t="str">
            <v>Ea</v>
          </cell>
        </row>
        <row r="621">
          <cell r="B621" t="str">
            <v>A0400234</v>
          </cell>
          <cell r="C621" t="str">
            <v>Cable shoe 95-12</v>
          </cell>
          <cell r="D621" t="str">
            <v>Consumable</v>
          </cell>
          <cell r="E621" t="str">
            <v>Ea</v>
          </cell>
        </row>
        <row r="622">
          <cell r="B622" t="str">
            <v>A0400235</v>
          </cell>
          <cell r="C622" t="str">
            <v>Rubber protection for cable shoe 185 (Red)</v>
          </cell>
          <cell r="D622" t="str">
            <v>Consumable</v>
          </cell>
          <cell r="E622" t="str">
            <v>Ea</v>
          </cell>
        </row>
        <row r="623">
          <cell r="B623" t="str">
            <v>A0400236</v>
          </cell>
          <cell r="C623" t="str">
            <v>Rubber protection for cable shoe 185 (Blue)</v>
          </cell>
          <cell r="D623" t="str">
            <v>Consumable</v>
          </cell>
          <cell r="E623" t="str">
            <v>Ea</v>
          </cell>
        </row>
        <row r="624">
          <cell r="B624" t="str">
            <v>A0400237</v>
          </cell>
          <cell r="C624" t="str">
            <v>Rubber protection for cable shoe 185 (Yellow)</v>
          </cell>
          <cell r="D624" t="str">
            <v>Consumable</v>
          </cell>
          <cell r="E624" t="str">
            <v>Ea</v>
          </cell>
        </row>
        <row r="625">
          <cell r="B625" t="str">
            <v>A0400238</v>
          </cell>
          <cell r="C625" t="str">
            <v>Rubber protection for cable shoe 95 (Red)</v>
          </cell>
          <cell r="D625" t="str">
            <v>Consumable</v>
          </cell>
          <cell r="E625" t="str">
            <v>Ea</v>
          </cell>
        </row>
        <row r="626">
          <cell r="B626" t="str">
            <v>A0400239</v>
          </cell>
          <cell r="C626" t="str">
            <v>Rubber protection for cable shoe 95 (Blue)</v>
          </cell>
          <cell r="D626" t="str">
            <v>Consumable</v>
          </cell>
          <cell r="E626" t="str">
            <v>Ea</v>
          </cell>
        </row>
        <row r="627">
          <cell r="B627" t="str">
            <v>A040024</v>
          </cell>
          <cell r="C627" t="str">
            <v>Halogen bulb 1000W</v>
          </cell>
          <cell r="D627" t="str">
            <v>Consumable</v>
          </cell>
          <cell r="E627" t="str">
            <v>Ea</v>
          </cell>
        </row>
        <row r="628">
          <cell r="B628" t="str">
            <v>A0400240</v>
          </cell>
          <cell r="C628" t="str">
            <v>Rubber protection for cable shoe 95 (Yellow)</v>
          </cell>
          <cell r="D628" t="str">
            <v>Consumable</v>
          </cell>
          <cell r="E628" t="str">
            <v>Ea</v>
          </cell>
        </row>
        <row r="629">
          <cell r="B629" t="str">
            <v>A0400241</v>
          </cell>
          <cell r="C629" t="str">
            <v>Rubber protection for cable shoe 95 (Black)</v>
          </cell>
          <cell r="D629" t="str">
            <v>Consumable</v>
          </cell>
          <cell r="E629" t="str">
            <v>Ea</v>
          </cell>
        </row>
        <row r="630">
          <cell r="B630" t="str">
            <v>A0400242</v>
          </cell>
          <cell r="C630" t="str">
            <v>Electric box 350 x 350</v>
          </cell>
          <cell r="D630" t="str">
            <v>Consumable</v>
          </cell>
          <cell r="E630" t="str">
            <v>Ea</v>
          </cell>
        </row>
        <row r="631">
          <cell r="B631" t="str">
            <v>A0400243</v>
          </cell>
          <cell r="C631" t="str">
            <v>MCCB 3P x 630A</v>
          </cell>
          <cell r="D631" t="str">
            <v>Consumable</v>
          </cell>
          <cell r="E631" t="str">
            <v>Ea</v>
          </cell>
        </row>
        <row r="632">
          <cell r="B632" t="str">
            <v>A0400244</v>
          </cell>
          <cell r="C632" t="str">
            <v>MCCB 4P x 50A x 380V</v>
          </cell>
          <cell r="D632" t="str">
            <v>Consumable</v>
          </cell>
          <cell r="E632" t="str">
            <v>Ea</v>
          </cell>
        </row>
        <row r="633">
          <cell r="B633" t="str">
            <v>A0400245</v>
          </cell>
          <cell r="C633" t="str">
            <v>Electric cable 3 cores x 4mm²</v>
          </cell>
          <cell r="D633" t="str">
            <v>Consumable</v>
          </cell>
          <cell r="E633" t="str">
            <v>m</v>
          </cell>
        </row>
        <row r="634">
          <cell r="B634" t="str">
            <v>A0400246</v>
          </cell>
          <cell r="C634" t="str">
            <v>CB 1P x 40A</v>
          </cell>
          <cell r="D634" t="str">
            <v>Consumable</v>
          </cell>
          <cell r="E634" t="str">
            <v>m</v>
          </cell>
        </row>
        <row r="635">
          <cell r="B635" t="str">
            <v>A0400247</v>
          </cell>
          <cell r="C635" t="str">
            <v>Switch 3 ways On/Off/On Ø30</v>
          </cell>
          <cell r="D635" t="str">
            <v>Consumable</v>
          </cell>
          <cell r="E635" t="str">
            <v>Ea</v>
          </cell>
        </row>
        <row r="636">
          <cell r="B636" t="str">
            <v>A0400248</v>
          </cell>
          <cell r="C636" t="str">
            <v>Switch 200A</v>
          </cell>
          <cell r="D636" t="str">
            <v>Consumable</v>
          </cell>
          <cell r="E636" t="str">
            <v>Ea</v>
          </cell>
        </row>
        <row r="637">
          <cell r="B637" t="str">
            <v>A0400249</v>
          </cell>
          <cell r="C637" t="str">
            <v>Sensor for AC Funiki 1.5Hp</v>
          </cell>
          <cell r="D637" t="str">
            <v>Consumable</v>
          </cell>
          <cell r="E637" t="str">
            <v>Ea</v>
          </cell>
        </row>
        <row r="638">
          <cell r="B638" t="str">
            <v>A040025</v>
          </cell>
          <cell r="C638" t="str">
            <v>Electric halogen lamp 500W</v>
          </cell>
          <cell r="D638" t="str">
            <v>Consumable</v>
          </cell>
          <cell r="E638" t="str">
            <v>Ea</v>
          </cell>
        </row>
        <row r="639">
          <cell r="B639" t="str">
            <v>A0400250</v>
          </cell>
          <cell r="C639" t="str">
            <v>Copper wire Ø0.65mm</v>
          </cell>
          <cell r="D639" t="str">
            <v>Consumable</v>
          </cell>
          <cell r="E639" t="str">
            <v>Kg</v>
          </cell>
        </row>
        <row r="640">
          <cell r="B640" t="str">
            <v>A0400251</v>
          </cell>
          <cell r="C640" t="str">
            <v>Copper wire Ø0.50mm</v>
          </cell>
          <cell r="D640" t="str">
            <v>Consumable</v>
          </cell>
          <cell r="E640" t="str">
            <v>Kg</v>
          </cell>
        </row>
        <row r="641">
          <cell r="B641" t="str">
            <v>A0400252</v>
          </cell>
          <cell r="C641" t="str">
            <v>Copper wire Ø0.90mm</v>
          </cell>
          <cell r="D641" t="str">
            <v>Consumable</v>
          </cell>
          <cell r="E641" t="str">
            <v>Kg</v>
          </cell>
        </row>
        <row r="642">
          <cell r="B642" t="str">
            <v>A0400253</v>
          </cell>
          <cell r="C642" t="str">
            <v>Copper wire Ø0.95mm</v>
          </cell>
          <cell r="D642" t="str">
            <v>Consumable</v>
          </cell>
          <cell r="E642" t="str">
            <v>Kg</v>
          </cell>
        </row>
        <row r="643">
          <cell r="B643" t="str">
            <v>A0400254</v>
          </cell>
          <cell r="C643" t="str">
            <v>Resistant temp electric conduct  Ø2mm</v>
          </cell>
          <cell r="D643" t="str">
            <v>Consumable</v>
          </cell>
          <cell r="E643" t="str">
            <v>Ea</v>
          </cell>
        </row>
        <row r="644">
          <cell r="B644" t="str">
            <v>A0400255</v>
          </cell>
          <cell r="C644" t="str">
            <v>Resistant temp electric conduct  Ø6mm</v>
          </cell>
          <cell r="D644" t="str">
            <v>Consumable</v>
          </cell>
          <cell r="E644" t="str">
            <v>Ea</v>
          </cell>
        </row>
        <row r="645">
          <cell r="B645" t="str">
            <v>A0400256</v>
          </cell>
          <cell r="C645" t="str">
            <v>Small fiber cloth for electric appliance</v>
          </cell>
          <cell r="D645" t="str">
            <v>Consumable</v>
          </cell>
          <cell r="E645" t="str">
            <v>Roll</v>
          </cell>
        </row>
        <row r="646">
          <cell r="B646" t="str">
            <v>A0400257</v>
          </cell>
          <cell r="C646" t="str">
            <v>Cable shoe 70-12</v>
          </cell>
          <cell r="D646" t="str">
            <v>Consumable</v>
          </cell>
          <cell r="E646" t="str">
            <v>Ea</v>
          </cell>
        </row>
        <row r="647">
          <cell r="B647" t="str">
            <v>A0400258</v>
          </cell>
          <cell r="C647" t="str">
            <v>Electric cable 1 core 70</v>
          </cell>
          <cell r="D647" t="str">
            <v>Consumable</v>
          </cell>
          <cell r="E647" t="str">
            <v>Ea</v>
          </cell>
        </row>
        <row r="648">
          <cell r="B648" t="str">
            <v>A0400259</v>
          </cell>
          <cell r="C648" t="str">
            <v>Halogen bulb 12V with holder</v>
          </cell>
          <cell r="D648" t="str">
            <v>Sparepart</v>
          </cell>
          <cell r="E648" t="str">
            <v>Ea</v>
          </cell>
        </row>
        <row r="649">
          <cell r="B649" t="str">
            <v>A040026</v>
          </cell>
          <cell r="C649" t="str">
            <v>Electric halogen lamp holder 1000W</v>
          </cell>
          <cell r="D649" t="str">
            <v>Consumable</v>
          </cell>
          <cell r="E649" t="str">
            <v>Ea</v>
          </cell>
        </row>
        <row r="650">
          <cell r="B650" t="str">
            <v>A0400260</v>
          </cell>
          <cell r="C650" t="str">
            <v>Electric cable 5 cores x 4mm²</v>
          </cell>
          <cell r="D650" t="str">
            <v>Consumable</v>
          </cell>
          <cell r="E650" t="str">
            <v>m</v>
          </cell>
        </row>
        <row r="651">
          <cell r="B651" t="str">
            <v>A0400261</v>
          </cell>
          <cell r="C651" t="str">
            <v>P.V.C. corrugated conduit Ø30</v>
          </cell>
          <cell r="D651" t="str">
            <v>Consumable</v>
          </cell>
          <cell r="E651" t="str">
            <v>m</v>
          </cell>
        </row>
        <row r="652">
          <cell r="B652" t="str">
            <v>A0400262</v>
          </cell>
          <cell r="C652" t="str">
            <v>Sensor for fire alarm</v>
          </cell>
          <cell r="D652" t="str">
            <v>Consumable</v>
          </cell>
          <cell r="E652" t="str">
            <v>Ea</v>
          </cell>
        </row>
        <row r="653">
          <cell r="B653" t="str">
            <v>A0400263</v>
          </cell>
          <cell r="C653" t="str">
            <v>ELCB 2P x 20A</v>
          </cell>
          <cell r="D653" t="str">
            <v>Consumable</v>
          </cell>
          <cell r="E653" t="str">
            <v>Ea</v>
          </cell>
        </row>
        <row r="654">
          <cell r="B654" t="str">
            <v>A0400264</v>
          </cell>
          <cell r="C654" t="str">
            <v>Electric multi socket (LIOA)</v>
          </cell>
          <cell r="D654" t="str">
            <v>Consumable</v>
          </cell>
          <cell r="E654" t="str">
            <v>Ea</v>
          </cell>
        </row>
        <row r="655">
          <cell r="B655" t="str">
            <v>A040027</v>
          </cell>
          <cell r="C655" t="str">
            <v>Insulation tape 3/4"</v>
          </cell>
          <cell r="D655" t="str">
            <v>Consumable</v>
          </cell>
          <cell r="E655" t="str">
            <v>Roll</v>
          </cell>
        </row>
        <row r="656">
          <cell r="B656" t="str">
            <v>A040027-A</v>
          </cell>
          <cell r="C656" t="str">
            <v>Insulation tape 2" (several colors)</v>
          </cell>
          <cell r="D656" t="str">
            <v>Consumable</v>
          </cell>
          <cell r="E656" t="str">
            <v>Roll</v>
          </cell>
        </row>
        <row r="657">
          <cell r="B657" t="str">
            <v>A040028</v>
          </cell>
          <cell r="C657" t="str">
            <v>Electric round lamp 75W - 220V</v>
          </cell>
          <cell r="D657" t="str">
            <v>Consumable</v>
          </cell>
          <cell r="E657" t="str">
            <v>Ea</v>
          </cell>
        </row>
        <row r="658">
          <cell r="B658" t="str">
            <v>A040030</v>
          </cell>
          <cell r="C658" t="str">
            <v>Electric plug 5P/63A/380V</v>
          </cell>
          <cell r="D658" t="str">
            <v>Consumable</v>
          </cell>
          <cell r="E658" t="str">
            <v>Ea</v>
          </cell>
        </row>
        <row r="659">
          <cell r="B659" t="str">
            <v>A040031</v>
          </cell>
          <cell r="C659" t="str">
            <v>Electric mercury bulb 500W</v>
          </cell>
          <cell r="D659" t="str">
            <v>Consumable</v>
          </cell>
          <cell r="E659" t="str">
            <v>Ea</v>
          </cell>
        </row>
        <row r="660">
          <cell r="B660" t="str">
            <v>A040032</v>
          </cell>
          <cell r="C660" t="str">
            <v>Electric mercury bulb 250W</v>
          </cell>
          <cell r="D660" t="str">
            <v>Consumable</v>
          </cell>
          <cell r="E660" t="str">
            <v>Ea</v>
          </cell>
        </row>
        <row r="661">
          <cell r="B661" t="str">
            <v>A0400323</v>
          </cell>
          <cell r="C661" t="str">
            <v>CB 380V x 3P x 250A</v>
          </cell>
          <cell r="D661" t="str">
            <v>Consumable</v>
          </cell>
          <cell r="E661" t="str">
            <v>Ea</v>
          </cell>
        </row>
        <row r="662">
          <cell r="B662" t="str">
            <v>A040033</v>
          </cell>
          <cell r="C662" t="str">
            <v>Electric plug 3P/16A/220V</v>
          </cell>
          <cell r="D662" t="str">
            <v>Consumable</v>
          </cell>
          <cell r="E662" t="str">
            <v>Ea</v>
          </cell>
        </row>
        <row r="663">
          <cell r="B663" t="str">
            <v>A040034</v>
          </cell>
          <cell r="C663" t="str">
            <v>Electric plug 4P/32A/380V</v>
          </cell>
          <cell r="D663" t="str">
            <v>Consumable</v>
          </cell>
          <cell r="E663" t="str">
            <v>Ea</v>
          </cell>
        </row>
        <row r="664">
          <cell r="B664" t="str">
            <v>A040035</v>
          </cell>
          <cell r="C664" t="str">
            <v>Electric plug 5P/32A/380V</v>
          </cell>
          <cell r="D664" t="str">
            <v>Consumable</v>
          </cell>
          <cell r="E664" t="str">
            <v>Ea</v>
          </cell>
        </row>
        <row r="665">
          <cell r="B665" t="str">
            <v>A040036</v>
          </cell>
          <cell r="C665" t="str">
            <v>Electric mercury lamp holder</v>
          </cell>
          <cell r="D665" t="str">
            <v>Consumable</v>
          </cell>
          <cell r="E665" t="str">
            <v>Ea</v>
          </cell>
        </row>
        <row r="666">
          <cell r="B666" t="str">
            <v>A040037</v>
          </cell>
          <cell r="C666" t="str">
            <v>Electric socket 3P/16A/220V</v>
          </cell>
          <cell r="D666" t="str">
            <v>Consumable</v>
          </cell>
          <cell r="E666" t="str">
            <v>Ea</v>
          </cell>
        </row>
        <row r="667">
          <cell r="B667" t="str">
            <v>A040038</v>
          </cell>
          <cell r="C667" t="str">
            <v>Electric socket 4P/32A/380V</v>
          </cell>
          <cell r="D667" t="str">
            <v>Consumable</v>
          </cell>
          <cell r="E667" t="str">
            <v>Ea</v>
          </cell>
        </row>
        <row r="668">
          <cell r="B668" t="str">
            <v>A040039</v>
          </cell>
          <cell r="C668" t="str">
            <v>Electric socket 5P/32A/380V</v>
          </cell>
          <cell r="D668" t="str">
            <v>Consumable</v>
          </cell>
          <cell r="E668" t="str">
            <v>Ea</v>
          </cell>
        </row>
        <row r="669">
          <cell r="B669" t="str">
            <v>A040040</v>
          </cell>
          <cell r="C669" t="str">
            <v>Electric plug 4P/63A/380V</v>
          </cell>
          <cell r="D669" t="str">
            <v>Consumable</v>
          </cell>
          <cell r="E669" t="str">
            <v>Ea</v>
          </cell>
        </row>
        <row r="670">
          <cell r="B670" t="str">
            <v>A040041</v>
          </cell>
          <cell r="C670" t="str">
            <v>Bolt M16 x 30</v>
          </cell>
          <cell r="D670" t="str">
            <v>Consumable</v>
          </cell>
          <cell r="E670" t="str">
            <v>Ea</v>
          </cell>
        </row>
        <row r="671">
          <cell r="B671" t="str">
            <v>A0400417</v>
          </cell>
          <cell r="C671" t="str">
            <v>Electric cable (2 insulating layer, 3 cores, Ø4mm/each core</v>
          </cell>
          <cell r="D671" t="str">
            <v>Consumable</v>
          </cell>
          <cell r="E671" t="str">
            <v>m</v>
          </cell>
        </row>
        <row r="672">
          <cell r="B672" t="str">
            <v>A0400418</v>
          </cell>
          <cell r="C672" t="str">
            <v>Electric cable (2 insulating layer, 3 cores, Ø2.5mm/each core</v>
          </cell>
          <cell r="D672" t="str">
            <v>Consumable</v>
          </cell>
          <cell r="E672" t="str">
            <v>m</v>
          </cell>
        </row>
        <row r="673">
          <cell r="B673" t="str">
            <v>A0400419</v>
          </cell>
          <cell r="C673" t="str">
            <v>Electric cable (2 insulating layer, 2 cores, Ø2.5mm/each core</v>
          </cell>
          <cell r="D673" t="str">
            <v>Consumable</v>
          </cell>
          <cell r="E673" t="str">
            <v>m</v>
          </cell>
        </row>
        <row r="674">
          <cell r="B674" t="str">
            <v>A040042</v>
          </cell>
          <cell r="C674" t="str">
            <v>Electric socket 2P/16A/220V</v>
          </cell>
          <cell r="D674" t="str">
            <v>Consumable</v>
          </cell>
          <cell r="E674" t="str">
            <v>Ea</v>
          </cell>
        </row>
        <row r="675">
          <cell r="B675" t="str">
            <v>A0400420</v>
          </cell>
          <cell r="C675" t="str">
            <v>MCB anti-shock 1 phare x 40A x 220V/AC</v>
          </cell>
          <cell r="D675" t="str">
            <v>Consumable</v>
          </cell>
          <cell r="E675" t="str">
            <v>Ea</v>
          </cell>
        </row>
        <row r="676">
          <cell r="B676" t="str">
            <v>A0400421</v>
          </cell>
          <cell r="C676" t="str">
            <v>Electric floating box 70 x 115</v>
          </cell>
          <cell r="D676" t="str">
            <v>Consumable</v>
          </cell>
          <cell r="E676" t="str">
            <v>Ea</v>
          </cell>
        </row>
        <row r="677">
          <cell r="B677" t="str">
            <v>A0400422</v>
          </cell>
          <cell r="C677" t="str">
            <v>P.V.C. square conduit 80 x 50mmH</v>
          </cell>
          <cell r="D677" t="str">
            <v>Consumable</v>
          </cell>
          <cell r="E677" t="str">
            <v>m</v>
          </cell>
        </row>
        <row r="678">
          <cell r="B678" t="str">
            <v>A0400423</v>
          </cell>
          <cell r="C678" t="str">
            <v>P.V.C. square conduit 40 x 22mmHx1700mmL</v>
          </cell>
          <cell r="D678" t="str">
            <v>Consumable</v>
          </cell>
          <cell r="E678" t="str">
            <v>Bar</v>
          </cell>
        </row>
        <row r="679">
          <cell r="B679" t="str">
            <v>A0400424</v>
          </cell>
          <cell r="C679" t="str">
            <v>P.V.C. square conduit 30 x 16mmH</v>
          </cell>
          <cell r="D679" t="str">
            <v>Consumable</v>
          </cell>
          <cell r="E679" t="str">
            <v>m</v>
          </cell>
        </row>
        <row r="680">
          <cell r="B680" t="str">
            <v>A0400425</v>
          </cell>
          <cell r="C680" t="str">
            <v>Electric box 130 x 210mm</v>
          </cell>
          <cell r="D680" t="str">
            <v>Consumable</v>
          </cell>
          <cell r="E680" t="str">
            <v>Ea</v>
          </cell>
        </row>
        <row r="681">
          <cell r="B681" t="str">
            <v>A0400426</v>
          </cell>
          <cell r="C681" t="str">
            <v>Contactor BF 11A</v>
          </cell>
          <cell r="D681" t="str">
            <v>Consumable</v>
          </cell>
          <cell r="E681" t="str">
            <v>Ea</v>
          </cell>
        </row>
        <row r="682">
          <cell r="B682" t="str">
            <v>A0400427</v>
          </cell>
          <cell r="C682" t="str">
            <v>Insulate terminal 4 poles x 200A</v>
          </cell>
          <cell r="D682" t="str">
            <v>Consumable</v>
          </cell>
          <cell r="E682" t="str">
            <v>Ea</v>
          </cell>
        </row>
        <row r="683">
          <cell r="B683" t="str">
            <v>A0400428</v>
          </cell>
          <cell r="C683" t="str">
            <v>Insulate terminal 3 poles x 200A</v>
          </cell>
          <cell r="D683" t="str">
            <v>Consumable</v>
          </cell>
          <cell r="E683" t="str">
            <v>Ea</v>
          </cell>
        </row>
        <row r="684">
          <cell r="B684" t="str">
            <v>A0400429</v>
          </cell>
          <cell r="C684" t="str">
            <v>Insulate terminal 8 poles x 30A</v>
          </cell>
          <cell r="D684" t="str">
            <v>Consumable</v>
          </cell>
          <cell r="E684" t="str">
            <v>Ea</v>
          </cell>
        </row>
        <row r="685">
          <cell r="B685" t="str">
            <v>A040043</v>
          </cell>
          <cell r="C685" t="str">
            <v>Mipolam troplan plus (1033 brown)</v>
          </cell>
          <cell r="D685" t="str">
            <v>Material</v>
          </cell>
          <cell r="E685" t="str">
            <v>Pcs</v>
          </cell>
        </row>
        <row r="686">
          <cell r="B686" t="str">
            <v>A0400430</v>
          </cell>
          <cell r="C686" t="str">
            <v>Socket fix box 24V x 2 pins</v>
          </cell>
          <cell r="D686" t="str">
            <v>Consumable</v>
          </cell>
          <cell r="E686" t="str">
            <v>Ea</v>
          </cell>
        </row>
        <row r="687">
          <cell r="B687" t="str">
            <v>A0400431</v>
          </cell>
          <cell r="C687" t="str">
            <v>Insulate terminal fork Ø5</v>
          </cell>
          <cell r="D687" t="str">
            <v>Consumable</v>
          </cell>
          <cell r="E687" t="str">
            <v>Bag</v>
          </cell>
        </row>
        <row r="688">
          <cell r="B688" t="str">
            <v>A0400432</v>
          </cell>
          <cell r="C688" t="str">
            <v>Insulate terminal fork Ø4</v>
          </cell>
          <cell r="D688" t="str">
            <v>Consumable</v>
          </cell>
          <cell r="E688" t="str">
            <v>Bag</v>
          </cell>
        </row>
        <row r="689">
          <cell r="B689" t="str">
            <v>A0400433</v>
          </cell>
          <cell r="C689" t="str">
            <v>Fuse 15A</v>
          </cell>
          <cell r="D689" t="str">
            <v>Consumable</v>
          </cell>
          <cell r="E689" t="str">
            <v>Ea</v>
          </cell>
        </row>
        <row r="690">
          <cell r="B690" t="str">
            <v>A0400434</v>
          </cell>
          <cell r="C690" t="str">
            <v>ELCB 2 poles x 25A</v>
          </cell>
          <cell r="D690" t="str">
            <v>Consumable</v>
          </cell>
          <cell r="E690" t="str">
            <v>Ea</v>
          </cell>
        </row>
        <row r="691">
          <cell r="B691" t="str">
            <v>A0400435</v>
          </cell>
          <cell r="C691" t="str">
            <v>MCB 2 poles x 10A</v>
          </cell>
          <cell r="D691" t="str">
            <v>Consumable</v>
          </cell>
          <cell r="E691" t="str">
            <v>Ea</v>
          </cell>
        </row>
        <row r="692">
          <cell r="B692" t="str">
            <v>A0400436</v>
          </cell>
          <cell r="C692" t="str">
            <v>Round cable pin Ø1.5mm</v>
          </cell>
          <cell r="D692" t="str">
            <v>Consumable</v>
          </cell>
          <cell r="E692" t="str">
            <v>Ea</v>
          </cell>
        </row>
        <row r="693">
          <cell r="B693" t="str">
            <v>A0400437</v>
          </cell>
          <cell r="C693" t="str">
            <v>Round cable pin Ø2.5mm</v>
          </cell>
          <cell r="D693" t="str">
            <v>Consumable</v>
          </cell>
          <cell r="E693" t="str">
            <v>Ea</v>
          </cell>
        </row>
        <row r="694">
          <cell r="B694" t="str">
            <v>A0400438</v>
          </cell>
          <cell r="C694" t="str">
            <v>Cable shoe 2.5 x Ø4</v>
          </cell>
          <cell r="D694" t="str">
            <v>Consumable</v>
          </cell>
          <cell r="E694" t="str">
            <v>Ea</v>
          </cell>
        </row>
        <row r="695">
          <cell r="B695" t="str">
            <v>A0400439</v>
          </cell>
          <cell r="C695" t="str">
            <v>Insulate terminal fork 2.5 x 4</v>
          </cell>
          <cell r="D695" t="str">
            <v>Consumable</v>
          </cell>
          <cell r="E695" t="str">
            <v>Ea</v>
          </cell>
        </row>
        <row r="696">
          <cell r="B696" t="str">
            <v>A040044</v>
          </cell>
          <cell r="C696" t="str">
            <v>Mipolam troplan 100 (1035 ocre)</v>
          </cell>
          <cell r="D696" t="str">
            <v>Material</v>
          </cell>
          <cell r="E696" t="str">
            <v>Pcs</v>
          </cell>
        </row>
        <row r="697">
          <cell r="B697" t="str">
            <v>A0400440</v>
          </cell>
          <cell r="C697" t="str">
            <v>Insulate terminal fork 1.5 x 3</v>
          </cell>
          <cell r="D697" t="str">
            <v>Consumable</v>
          </cell>
          <cell r="E697" t="str">
            <v>Ea</v>
          </cell>
        </row>
        <row r="698">
          <cell r="B698" t="str">
            <v>A0400441</v>
          </cell>
          <cell r="C698" t="str">
            <v>Single socket with switch 13A</v>
          </cell>
          <cell r="D698" t="str">
            <v>Consumable</v>
          </cell>
          <cell r="E698" t="str">
            <v>Ea</v>
          </cell>
        </row>
        <row r="699">
          <cell r="B699" t="str">
            <v>A0400442</v>
          </cell>
          <cell r="C699" t="str">
            <v>Plastic insulate terminal Ø4</v>
          </cell>
          <cell r="D699" t="str">
            <v>Consumable</v>
          </cell>
          <cell r="E699" t="str">
            <v>Bar</v>
          </cell>
        </row>
        <row r="700">
          <cell r="B700" t="str">
            <v>A0400443</v>
          </cell>
          <cell r="C700" t="str">
            <v>Halogen bulb 24V x 25W</v>
          </cell>
          <cell r="D700" t="str">
            <v>Consumable</v>
          </cell>
          <cell r="E700" t="str">
            <v>Ea</v>
          </cell>
        </row>
        <row r="701">
          <cell r="B701" t="str">
            <v>A0400444</v>
          </cell>
          <cell r="C701" t="str">
            <v>Push switch On-Off</v>
          </cell>
          <cell r="D701" t="str">
            <v>Consumable</v>
          </cell>
          <cell r="E701" t="str">
            <v>Ea</v>
          </cell>
        </row>
        <row r="702">
          <cell r="B702" t="str">
            <v>A0400445</v>
          </cell>
          <cell r="C702" t="str">
            <v>ELCB 32A x 2P</v>
          </cell>
          <cell r="D702" t="str">
            <v>Consumable</v>
          </cell>
          <cell r="E702" t="str">
            <v>Ea</v>
          </cell>
        </row>
        <row r="703">
          <cell r="B703" t="str">
            <v>A0400446</v>
          </cell>
          <cell r="C703" t="str">
            <v>MCB 16A x 1P</v>
          </cell>
          <cell r="D703" t="str">
            <v>Consumable</v>
          </cell>
          <cell r="E703" t="str">
            <v>Ea</v>
          </cell>
        </row>
        <row r="704">
          <cell r="B704" t="str">
            <v>A0400447</v>
          </cell>
          <cell r="C704" t="str">
            <v>Plug 16A x 220V x 3P</v>
          </cell>
          <cell r="D704" t="str">
            <v>Consumable</v>
          </cell>
          <cell r="E704" t="str">
            <v>Ea</v>
          </cell>
        </row>
        <row r="705">
          <cell r="B705" t="str">
            <v>A0400448</v>
          </cell>
          <cell r="C705" t="str">
            <v>Plastic insulate terminal Ø3mm</v>
          </cell>
          <cell r="D705" t="str">
            <v>Consumable</v>
          </cell>
          <cell r="E705" t="str">
            <v>Ea</v>
          </cell>
        </row>
        <row r="706">
          <cell r="B706" t="str">
            <v>A0400449</v>
          </cell>
          <cell r="C706" t="str">
            <v>Insulate terminal 30A x 10P</v>
          </cell>
          <cell r="D706" t="str">
            <v>Consumable</v>
          </cell>
          <cell r="E706" t="str">
            <v>Ea</v>
          </cell>
        </row>
        <row r="707">
          <cell r="B707" t="str">
            <v>A0400450</v>
          </cell>
          <cell r="C707" t="str">
            <v>Fork fuse 5A</v>
          </cell>
          <cell r="D707" t="str">
            <v>Consumable</v>
          </cell>
          <cell r="E707" t="str">
            <v>Ea</v>
          </cell>
        </row>
        <row r="708">
          <cell r="B708" t="str">
            <v>A0400451</v>
          </cell>
          <cell r="C708" t="str">
            <v>Fork fuse 30A</v>
          </cell>
          <cell r="D708" t="str">
            <v>Consumable</v>
          </cell>
          <cell r="E708" t="str">
            <v>Ea</v>
          </cell>
        </row>
        <row r="709">
          <cell r="B709" t="str">
            <v>A0400452</v>
          </cell>
          <cell r="C709" t="str">
            <v>P.V.C. duct 40mmW (10m/bar)</v>
          </cell>
          <cell r="D709" t="str">
            <v>Consumable</v>
          </cell>
          <cell r="E709" t="str">
            <v>bar</v>
          </cell>
        </row>
        <row r="710">
          <cell r="B710" t="str">
            <v>A0400453</v>
          </cell>
          <cell r="C710" t="str">
            <v>Twin socket 220V (without switch)</v>
          </cell>
          <cell r="D710" t="str">
            <v>Consumable</v>
          </cell>
          <cell r="E710" t="str">
            <v>Ea</v>
          </cell>
        </row>
        <row r="711">
          <cell r="B711" t="str">
            <v>A0400454</v>
          </cell>
          <cell r="C711" t="str">
            <v>Capacitor 16mF x 220V</v>
          </cell>
          <cell r="D711" t="str">
            <v>Consumable</v>
          </cell>
          <cell r="E711" t="str">
            <v>Ea</v>
          </cell>
        </row>
        <row r="712">
          <cell r="B712" t="str">
            <v>A0400455</v>
          </cell>
          <cell r="C712" t="str">
            <v>Contactor 24V x 18A</v>
          </cell>
          <cell r="D712" t="str">
            <v>Consumable</v>
          </cell>
          <cell r="E712" t="str">
            <v>Ea</v>
          </cell>
        </row>
        <row r="713">
          <cell r="B713" t="str">
            <v>A0400456</v>
          </cell>
          <cell r="C713" t="str">
            <v>Fire bell alarm 12V</v>
          </cell>
          <cell r="D713" t="str">
            <v>Consumable</v>
          </cell>
          <cell r="E713" t="str">
            <v>Ea</v>
          </cell>
        </row>
        <row r="714">
          <cell r="B714" t="str">
            <v>A0400457</v>
          </cell>
          <cell r="C714" t="str">
            <v>Electric cable 3 cores x 0.75mm²</v>
          </cell>
          <cell r="D714" t="str">
            <v>Consumable</v>
          </cell>
          <cell r="E714" t="str">
            <v>m</v>
          </cell>
        </row>
        <row r="715">
          <cell r="B715" t="str">
            <v>A0400458</v>
          </cell>
          <cell r="C715" t="str">
            <v>Cable shoe 16-12</v>
          </cell>
          <cell r="D715" t="str">
            <v>Consumable</v>
          </cell>
          <cell r="E715" t="str">
            <v>Ea</v>
          </cell>
        </row>
        <row r="716">
          <cell r="B716" t="str">
            <v>A0400459</v>
          </cell>
          <cell r="C716" t="str">
            <v>Electric cable 3 cores x 0.5mm²</v>
          </cell>
          <cell r="D716" t="str">
            <v>Consumable</v>
          </cell>
          <cell r="E716" t="str">
            <v>m</v>
          </cell>
        </row>
        <row r="717">
          <cell r="B717" t="str">
            <v>A040046</v>
          </cell>
          <cell r="C717" t="str">
            <v>Mipolam troplan 100 1035 ocre 2 x 20mL</v>
          </cell>
          <cell r="D717" t="str">
            <v>Material</v>
          </cell>
          <cell r="E717" t="str">
            <v>Roll</v>
          </cell>
        </row>
        <row r="718">
          <cell r="B718" t="str">
            <v>A0400460</v>
          </cell>
          <cell r="C718" t="str">
            <v>Electric cable (hard) 1 core 10mm²</v>
          </cell>
          <cell r="D718" t="str">
            <v>Consumable</v>
          </cell>
          <cell r="E718" t="str">
            <v>m</v>
          </cell>
        </row>
        <row r="719">
          <cell r="B719" t="str">
            <v>A0400461</v>
          </cell>
          <cell r="C719" t="str">
            <v>Electric cable (hard) 1 core 35mm²</v>
          </cell>
          <cell r="D719" t="str">
            <v>Consumable</v>
          </cell>
          <cell r="E719" t="str">
            <v>m</v>
          </cell>
        </row>
        <row r="720">
          <cell r="B720" t="str">
            <v>A0400462</v>
          </cell>
          <cell r="C720" t="str">
            <v>Insulate terminal 4 P x 100A</v>
          </cell>
          <cell r="D720" t="str">
            <v>Consumable</v>
          </cell>
          <cell r="E720" t="str">
            <v>Ea</v>
          </cell>
        </row>
        <row r="721">
          <cell r="B721" t="str">
            <v>A0400463</v>
          </cell>
          <cell r="C721" t="str">
            <v>Insulate terminal 4 P x 60A</v>
          </cell>
          <cell r="D721" t="str">
            <v>Consumable</v>
          </cell>
          <cell r="E721" t="str">
            <v>Ea</v>
          </cell>
        </row>
        <row r="722">
          <cell r="B722" t="str">
            <v>A0400464</v>
          </cell>
          <cell r="C722" t="str">
            <v>Cable shoe 240 x 14</v>
          </cell>
          <cell r="D722" t="str">
            <v>Consumable</v>
          </cell>
          <cell r="E722" t="str">
            <v>Ea</v>
          </cell>
        </row>
        <row r="723">
          <cell r="B723" t="str">
            <v>A0400465</v>
          </cell>
          <cell r="C723" t="str">
            <v>Electric box 600 x 800 x 500</v>
          </cell>
          <cell r="D723" t="str">
            <v>Consumable</v>
          </cell>
          <cell r="E723" t="str">
            <v>Ea</v>
          </cell>
        </row>
        <row r="724">
          <cell r="B724" t="str">
            <v>A0400466</v>
          </cell>
          <cell r="C724" t="str">
            <v>Electric box 600 x 800 x 2000</v>
          </cell>
          <cell r="D724" t="str">
            <v>Consumable</v>
          </cell>
          <cell r="E724" t="str">
            <v>Ea</v>
          </cell>
        </row>
        <row r="725">
          <cell r="B725" t="str">
            <v>A0400467</v>
          </cell>
          <cell r="C725" t="str">
            <v>MCB 1000A x 4P</v>
          </cell>
          <cell r="D725" t="str">
            <v>Consumable</v>
          </cell>
          <cell r="E725" t="str">
            <v>Ea</v>
          </cell>
        </row>
        <row r="726">
          <cell r="B726" t="str">
            <v>A0400468</v>
          </cell>
          <cell r="C726" t="str">
            <v>MCB 380V x 800A x 4P (L1/L2/L3,/N)</v>
          </cell>
          <cell r="D726" t="str">
            <v>Consumable</v>
          </cell>
          <cell r="E726" t="str">
            <v>Ea</v>
          </cell>
        </row>
        <row r="727">
          <cell r="B727" t="str">
            <v>A0400469</v>
          </cell>
          <cell r="C727" t="str">
            <v>MCB 400A x 4P</v>
          </cell>
          <cell r="D727" t="str">
            <v>Consumable</v>
          </cell>
          <cell r="E727" t="str">
            <v>Ea</v>
          </cell>
        </row>
        <row r="728">
          <cell r="B728" t="str">
            <v>A040047</v>
          </cell>
          <cell r="C728" t="str">
            <v>Mipolam troplan plus 1033 brown 2 x 20mL</v>
          </cell>
          <cell r="D728" t="str">
            <v>Material</v>
          </cell>
          <cell r="E728" t="str">
            <v>Roll</v>
          </cell>
        </row>
        <row r="729">
          <cell r="B729" t="str">
            <v>A0400470</v>
          </cell>
          <cell r="C729" t="str">
            <v>MCB 75A x 3P</v>
          </cell>
          <cell r="D729" t="str">
            <v>Consumable</v>
          </cell>
          <cell r="E729" t="str">
            <v>Ea</v>
          </cell>
        </row>
        <row r="730">
          <cell r="B730" t="str">
            <v>A0400471</v>
          </cell>
          <cell r="C730" t="str">
            <v>MCB 200A x 3P</v>
          </cell>
          <cell r="D730" t="str">
            <v>Consumable</v>
          </cell>
          <cell r="E730" t="str">
            <v>Ea</v>
          </cell>
        </row>
        <row r="731">
          <cell r="B731" t="str">
            <v>A0400472</v>
          </cell>
          <cell r="C731" t="str">
            <v>Contactor 50A x 220V x 3P</v>
          </cell>
          <cell r="D731" t="str">
            <v>Consumable</v>
          </cell>
          <cell r="E731" t="str">
            <v>Ea</v>
          </cell>
        </row>
        <row r="732">
          <cell r="B732" t="str">
            <v>A0400473</v>
          </cell>
          <cell r="C732" t="str">
            <v>Contactor 85A x 220V x 3P</v>
          </cell>
          <cell r="D732" t="str">
            <v>Consumable</v>
          </cell>
          <cell r="E732" t="str">
            <v>Ea</v>
          </cell>
        </row>
        <row r="733">
          <cell r="B733" t="str">
            <v>A0400474</v>
          </cell>
          <cell r="C733" t="str">
            <v>Contactor 30A x 220V x 3P</v>
          </cell>
          <cell r="D733" t="str">
            <v>Consumable</v>
          </cell>
          <cell r="E733" t="str">
            <v>Ea</v>
          </cell>
        </row>
        <row r="734">
          <cell r="B734" t="str">
            <v>A0400475</v>
          </cell>
          <cell r="C734" t="str">
            <v>Contactor 11A x 220V x 3P</v>
          </cell>
          <cell r="D734" t="str">
            <v>Consumable</v>
          </cell>
          <cell r="E734" t="str">
            <v>Ea</v>
          </cell>
        </row>
        <row r="735">
          <cell r="B735" t="str">
            <v>A0400476</v>
          </cell>
          <cell r="C735" t="str">
            <v>Relay timer 220V x 8P</v>
          </cell>
          <cell r="D735" t="str">
            <v>Consumable</v>
          </cell>
          <cell r="E735" t="str">
            <v>Ea</v>
          </cell>
        </row>
        <row r="736">
          <cell r="B736" t="str">
            <v>A0400477</v>
          </cell>
          <cell r="C736" t="str">
            <v>Temperature relay 12-18° x 380V</v>
          </cell>
          <cell r="D736" t="str">
            <v>Consumable</v>
          </cell>
          <cell r="E736" t="str">
            <v>Ea</v>
          </cell>
        </row>
        <row r="737">
          <cell r="B737" t="str">
            <v>A0400478</v>
          </cell>
          <cell r="C737" t="str">
            <v>Temperature relay 65-85° x 380V</v>
          </cell>
          <cell r="D737" t="str">
            <v>Consumable</v>
          </cell>
          <cell r="E737" t="str">
            <v>Ea</v>
          </cell>
        </row>
        <row r="738">
          <cell r="B738" t="str">
            <v>A0400479</v>
          </cell>
          <cell r="C738" t="str">
            <v>Temperature relay 7-10° x 380V</v>
          </cell>
          <cell r="D738" t="str">
            <v>Consumable</v>
          </cell>
          <cell r="E738" t="str">
            <v>Ea</v>
          </cell>
        </row>
        <row r="739">
          <cell r="B739" t="str">
            <v>A0400480</v>
          </cell>
          <cell r="C739" t="str">
            <v>Switch ON  Ø25 (led)</v>
          </cell>
          <cell r="D739" t="str">
            <v>Consumable</v>
          </cell>
          <cell r="E739" t="str">
            <v>Ea</v>
          </cell>
        </row>
        <row r="740">
          <cell r="B740" t="str">
            <v>A0400481</v>
          </cell>
          <cell r="C740" t="str">
            <v>Switch OFF Ø25 (led)</v>
          </cell>
          <cell r="D740" t="str">
            <v>Consumable</v>
          </cell>
          <cell r="E740" t="str">
            <v>Ea</v>
          </cell>
        </row>
        <row r="741">
          <cell r="B741" t="str">
            <v>A0400482</v>
          </cell>
          <cell r="C741" t="str">
            <v>Cable shoe 185-14</v>
          </cell>
          <cell r="D741" t="str">
            <v>Consumable</v>
          </cell>
          <cell r="E741" t="str">
            <v>Ea</v>
          </cell>
        </row>
        <row r="742">
          <cell r="B742" t="str">
            <v>A0400483</v>
          </cell>
          <cell r="C742" t="str">
            <v>Metal trunking 100</v>
          </cell>
          <cell r="D742" t="str">
            <v>Consumable</v>
          </cell>
          <cell r="E742" t="str">
            <v>Ea</v>
          </cell>
        </row>
        <row r="743">
          <cell r="B743" t="str">
            <v>A0400484</v>
          </cell>
          <cell r="C743" t="str">
            <v>Metal trunking 27mmW x 1m</v>
          </cell>
          <cell r="D743" t="str">
            <v>Consumable</v>
          </cell>
          <cell r="E743" t="str">
            <v>Ea</v>
          </cell>
        </row>
        <row r="744">
          <cell r="B744" t="str">
            <v>A0400485</v>
          </cell>
          <cell r="C744" t="str">
            <v>Rubber protector for cable shoe 250-14 (Yellow)</v>
          </cell>
          <cell r="D744" t="str">
            <v>Consumable</v>
          </cell>
          <cell r="E744" t="str">
            <v>Ea</v>
          </cell>
        </row>
        <row r="745">
          <cell r="B745" t="str">
            <v>A0400486</v>
          </cell>
          <cell r="C745" t="str">
            <v>Electric fixation wall socket 4P x 380V x 32A</v>
          </cell>
          <cell r="D745" t="str">
            <v>Consumable</v>
          </cell>
          <cell r="E745" t="str">
            <v>Ea</v>
          </cell>
        </row>
        <row r="746">
          <cell r="B746" t="str">
            <v>A0400487</v>
          </cell>
          <cell r="C746" t="str">
            <v>Rubber protector for cable shoe 240-14 (Red)</v>
          </cell>
          <cell r="D746" t="str">
            <v>Consumable</v>
          </cell>
          <cell r="E746" t="str">
            <v>Ea</v>
          </cell>
        </row>
        <row r="747">
          <cell r="B747" t="str">
            <v>A0400488</v>
          </cell>
          <cell r="C747" t="str">
            <v>Rubber protector for cable shoe 250-14 (Green)</v>
          </cell>
          <cell r="D747" t="str">
            <v>Consumable</v>
          </cell>
          <cell r="E747" t="str">
            <v>Ea</v>
          </cell>
        </row>
        <row r="748">
          <cell r="B748" t="str">
            <v>A0400489</v>
          </cell>
          <cell r="C748" t="str">
            <v>Rubber protector for cable shoe 35-10 (Yellow)</v>
          </cell>
          <cell r="D748" t="str">
            <v>Consumable</v>
          </cell>
          <cell r="E748" t="str">
            <v>Ea</v>
          </cell>
        </row>
        <row r="749">
          <cell r="B749" t="str">
            <v>A040049</v>
          </cell>
          <cell r="C749" t="str">
            <v>Electric cable 1core x 0.7mm²</v>
          </cell>
          <cell r="D749" t="str">
            <v>Consumable</v>
          </cell>
          <cell r="E749" t="str">
            <v>m</v>
          </cell>
        </row>
        <row r="750">
          <cell r="B750" t="str">
            <v>A0400490</v>
          </cell>
          <cell r="C750" t="str">
            <v>Rubber protector for cable shoe 35-10 (Red)</v>
          </cell>
          <cell r="D750" t="str">
            <v>Consumable</v>
          </cell>
          <cell r="E750" t="str">
            <v>Ea</v>
          </cell>
        </row>
        <row r="751">
          <cell r="B751" t="str">
            <v>A0400491</v>
          </cell>
          <cell r="C751" t="str">
            <v>Rubber protector for cable shoe 35-10 (Green)</v>
          </cell>
          <cell r="D751" t="str">
            <v>Consumable</v>
          </cell>
          <cell r="E751" t="str">
            <v>Ea</v>
          </cell>
        </row>
        <row r="752">
          <cell r="B752" t="str">
            <v>A0400492</v>
          </cell>
          <cell r="C752" t="str">
            <v>Rubber protector for cable shoe 200-14 (Yellow)</v>
          </cell>
          <cell r="D752" t="str">
            <v>Consumable</v>
          </cell>
          <cell r="E752" t="str">
            <v>Ea</v>
          </cell>
        </row>
        <row r="753">
          <cell r="B753" t="str">
            <v>A0400493</v>
          </cell>
          <cell r="C753" t="str">
            <v>Rubber protector for cable shoe 200-14 (Red)</v>
          </cell>
          <cell r="D753" t="str">
            <v>Consumable</v>
          </cell>
          <cell r="E753" t="str">
            <v>Ea</v>
          </cell>
        </row>
        <row r="754">
          <cell r="B754" t="str">
            <v>A0400494</v>
          </cell>
          <cell r="C754" t="str">
            <v>Rubber protector for cable shoe 200-14 (Green)</v>
          </cell>
          <cell r="D754" t="str">
            <v>Consumable</v>
          </cell>
          <cell r="E754" t="str">
            <v>Ea</v>
          </cell>
        </row>
        <row r="755">
          <cell r="B755" t="str">
            <v>A0400495</v>
          </cell>
          <cell r="C755" t="str">
            <v>Heat temp duct Ø10 (red)</v>
          </cell>
          <cell r="D755" t="str">
            <v>Consumable</v>
          </cell>
          <cell r="E755" t="str">
            <v>m</v>
          </cell>
        </row>
        <row r="756">
          <cell r="B756" t="str">
            <v>A0400496</v>
          </cell>
          <cell r="C756" t="str">
            <v>Heat temp duct Ø10 (green)</v>
          </cell>
          <cell r="D756" t="str">
            <v>Consumable</v>
          </cell>
          <cell r="E756" t="str">
            <v>m</v>
          </cell>
        </row>
        <row r="757">
          <cell r="B757" t="str">
            <v>A0400497</v>
          </cell>
          <cell r="C757" t="str">
            <v>Electric box 800 x 600 x 300 (control box)</v>
          </cell>
          <cell r="D757" t="str">
            <v>Consumable</v>
          </cell>
          <cell r="E757" t="str">
            <v>Ea</v>
          </cell>
        </row>
        <row r="758">
          <cell r="B758" t="str">
            <v>A0400498</v>
          </cell>
          <cell r="C758" t="str">
            <v>Fork fuse 10A</v>
          </cell>
          <cell r="D758" t="str">
            <v>Consumable</v>
          </cell>
          <cell r="E758" t="str">
            <v>Ea</v>
          </cell>
        </row>
        <row r="759">
          <cell r="B759" t="str">
            <v>A0400499</v>
          </cell>
          <cell r="C759" t="str">
            <v>Fork fuse 15A</v>
          </cell>
          <cell r="D759" t="str">
            <v>Consumable</v>
          </cell>
          <cell r="E759" t="str">
            <v>Ea</v>
          </cell>
        </row>
        <row r="760">
          <cell r="B760" t="str">
            <v>A0400500</v>
          </cell>
          <cell r="C760" t="str">
            <v>Fork fuse 20A</v>
          </cell>
          <cell r="D760" t="str">
            <v>Consumable</v>
          </cell>
          <cell r="E760" t="str">
            <v>Ea</v>
          </cell>
        </row>
        <row r="761">
          <cell r="B761" t="str">
            <v>A0400501</v>
          </cell>
          <cell r="C761" t="str">
            <v>Fork fuse 25A</v>
          </cell>
          <cell r="D761" t="str">
            <v>Consumable</v>
          </cell>
          <cell r="E761" t="str">
            <v>Ea</v>
          </cell>
        </row>
        <row r="762">
          <cell r="B762" t="str">
            <v>A0400502</v>
          </cell>
          <cell r="C762" t="str">
            <v>Fork fuse 35A</v>
          </cell>
          <cell r="D762" t="str">
            <v>Consumable</v>
          </cell>
          <cell r="E762" t="str">
            <v>Ea</v>
          </cell>
        </row>
        <row r="763">
          <cell r="B763" t="str">
            <v>A0400503</v>
          </cell>
          <cell r="C763" t="str">
            <v>Cable shoe 20-16</v>
          </cell>
          <cell r="D763" t="str">
            <v>Consumable</v>
          </cell>
          <cell r="E763" t="str">
            <v>Ea</v>
          </cell>
        </row>
        <row r="764">
          <cell r="B764" t="str">
            <v>A0400504</v>
          </cell>
          <cell r="C764" t="str">
            <v>Cable shoe 25-10</v>
          </cell>
          <cell r="D764" t="str">
            <v>Consumable</v>
          </cell>
          <cell r="E764" t="str">
            <v>Ea</v>
          </cell>
        </row>
        <row r="765">
          <cell r="B765" t="str">
            <v>A0400505</v>
          </cell>
          <cell r="C765" t="str">
            <v>Contactor 110V x 40A</v>
          </cell>
          <cell r="D765" t="str">
            <v>Consumable</v>
          </cell>
          <cell r="E765" t="str">
            <v>Ea</v>
          </cell>
        </row>
        <row r="766">
          <cell r="B766" t="str">
            <v>A0400506</v>
          </cell>
          <cell r="C766" t="str">
            <v>Compact bulb 4U 220V 75W Phillip</v>
          </cell>
          <cell r="D766" t="str">
            <v>Consumable</v>
          </cell>
          <cell r="E766" t="str">
            <v>Ea</v>
          </cell>
        </row>
        <row r="767">
          <cell r="B767" t="str">
            <v>A0400507</v>
          </cell>
          <cell r="C767" t="str">
            <v>Contactor 75A x 3 poles</v>
          </cell>
          <cell r="D767" t="str">
            <v>Consumable</v>
          </cell>
          <cell r="E767" t="str">
            <v>Ea</v>
          </cell>
        </row>
        <row r="768">
          <cell r="B768" t="str">
            <v>A0400508</v>
          </cell>
          <cell r="C768" t="str">
            <v>CB 32A x 2 Poles</v>
          </cell>
          <cell r="D768" t="str">
            <v>Consumable</v>
          </cell>
          <cell r="E768" t="str">
            <v>Ea</v>
          </cell>
        </row>
        <row r="769">
          <cell r="B769" t="str">
            <v>A0400509</v>
          </cell>
          <cell r="C769" t="str">
            <v>Smocke detector for fire alarm</v>
          </cell>
          <cell r="D769" t="str">
            <v>Consumable</v>
          </cell>
          <cell r="E769" t="str">
            <v>Ea</v>
          </cell>
        </row>
        <row r="770">
          <cell r="B770" t="str">
            <v>A040051</v>
          </cell>
          <cell r="C770" t="str">
            <v>Cable shoes (round) 50 - 10</v>
          </cell>
          <cell r="D770" t="str">
            <v>Consumable</v>
          </cell>
          <cell r="E770" t="str">
            <v>Ea</v>
          </cell>
        </row>
        <row r="771">
          <cell r="B771" t="str">
            <v>A0400510</v>
          </cell>
          <cell r="C771" t="str">
            <v>Heat detector for fire alarm</v>
          </cell>
          <cell r="D771" t="str">
            <v>Consumable</v>
          </cell>
          <cell r="E771" t="str">
            <v>Ea</v>
          </cell>
        </row>
        <row r="772">
          <cell r="B772" t="str">
            <v>A0400511</v>
          </cell>
          <cell r="C772" t="str">
            <v>Fire alarm button</v>
          </cell>
          <cell r="D772" t="str">
            <v>Consumable</v>
          </cell>
          <cell r="E772" t="str">
            <v>Ea</v>
          </cell>
        </row>
        <row r="773">
          <cell r="B773" t="str">
            <v>A0400512</v>
          </cell>
          <cell r="C773" t="str">
            <v>Cable Shoes 70-12</v>
          </cell>
          <cell r="D773" t="str">
            <v>Consumable</v>
          </cell>
          <cell r="E773" t="str">
            <v>Ea</v>
          </cell>
        </row>
        <row r="774">
          <cell r="B774" t="str">
            <v>A0400513</v>
          </cell>
          <cell r="C774" t="str">
            <v>Relay 10A x 14 poles</v>
          </cell>
          <cell r="D774" t="str">
            <v>Consumable</v>
          </cell>
          <cell r="E774" t="str">
            <v>Ea</v>
          </cell>
        </row>
        <row r="775">
          <cell r="B775" t="str">
            <v>A0400514</v>
          </cell>
          <cell r="C775" t="str">
            <v>Anti-shock CB 3 ploes x 63A</v>
          </cell>
          <cell r="D775" t="str">
            <v>Consumable</v>
          </cell>
          <cell r="E775" t="str">
            <v>Ea</v>
          </cell>
        </row>
        <row r="776">
          <cell r="B776" t="str">
            <v>A0400515</v>
          </cell>
          <cell r="C776" t="str">
            <v>Relay timer 30S/380V</v>
          </cell>
          <cell r="D776" t="str">
            <v>Consumable</v>
          </cell>
          <cell r="E776" t="str">
            <v>Ea</v>
          </cell>
        </row>
        <row r="777">
          <cell r="B777" t="str">
            <v>A0400516</v>
          </cell>
          <cell r="C777" t="str">
            <v>Electric cable controller 1.25mm² (solft)</v>
          </cell>
          <cell r="D777" t="str">
            <v>Consumable</v>
          </cell>
          <cell r="E777" t="str">
            <v>m</v>
          </cell>
        </row>
        <row r="778">
          <cell r="B778" t="str">
            <v>A0400517</v>
          </cell>
          <cell r="C778" t="str">
            <v>Metal trunking 35mmW x 1m</v>
          </cell>
          <cell r="D778" t="str">
            <v>Consumable</v>
          </cell>
          <cell r="E778" t="str">
            <v>m</v>
          </cell>
        </row>
        <row r="779">
          <cell r="B779" t="str">
            <v>A0400518</v>
          </cell>
          <cell r="C779" t="str">
            <v>Ampere guage 20- 100A x 78x78mm</v>
          </cell>
          <cell r="D779" t="str">
            <v>Consumable</v>
          </cell>
          <cell r="E779" t="str">
            <v>Ea</v>
          </cell>
        </row>
        <row r="780">
          <cell r="B780" t="str">
            <v>A0400519</v>
          </cell>
          <cell r="C780" t="str">
            <v>Female terminal 0.5-1.5 x 70</v>
          </cell>
          <cell r="D780" t="str">
            <v>Consumable</v>
          </cell>
          <cell r="E780" t="str">
            <v>pack</v>
          </cell>
        </row>
        <row r="781">
          <cell r="B781" t="str">
            <v>A040052</v>
          </cell>
          <cell r="C781" t="str">
            <v>Electric emergency Ø30</v>
          </cell>
          <cell r="D781" t="str">
            <v>Consumable</v>
          </cell>
          <cell r="E781" t="str">
            <v>Ea</v>
          </cell>
        </row>
        <row r="782">
          <cell r="B782" t="str">
            <v>A0400520</v>
          </cell>
          <cell r="C782" t="str">
            <v>Female terminal 0.5-1.5 x 49</v>
          </cell>
          <cell r="D782" t="str">
            <v>Consumable</v>
          </cell>
          <cell r="E782" t="str">
            <v>pack</v>
          </cell>
        </row>
        <row r="783">
          <cell r="B783" t="str">
            <v>A0400521</v>
          </cell>
          <cell r="C783" t="str">
            <v>Copper wire Ø0.55mm</v>
          </cell>
          <cell r="D783" t="str">
            <v>Consumable</v>
          </cell>
          <cell r="E783" t="str">
            <v>Kg</v>
          </cell>
        </row>
        <row r="784">
          <cell r="B784" t="str">
            <v>A0400522</v>
          </cell>
          <cell r="C784" t="str">
            <v>Copper wire Ø0.45mm</v>
          </cell>
          <cell r="D784" t="str">
            <v>Consumable</v>
          </cell>
          <cell r="E784" t="str">
            <v>Kg</v>
          </cell>
        </row>
        <row r="785">
          <cell r="B785" t="str">
            <v>A0400523</v>
          </cell>
          <cell r="C785" t="str">
            <v>Copper wire Ø0.60mm</v>
          </cell>
          <cell r="D785" t="str">
            <v>Consumable</v>
          </cell>
          <cell r="E785" t="str">
            <v>Kg</v>
          </cell>
        </row>
        <row r="786">
          <cell r="B786" t="str">
            <v>A0400524</v>
          </cell>
          <cell r="C786" t="str">
            <v>Copper wire Ø1.00mm</v>
          </cell>
          <cell r="D786" t="str">
            <v>Consumable</v>
          </cell>
          <cell r="E786" t="str">
            <v>Kg</v>
          </cell>
        </row>
        <row r="787">
          <cell r="B787" t="str">
            <v>A0400525</v>
          </cell>
          <cell r="C787" t="str">
            <v>Resistant temp electric conduct  Ø1.5mm</v>
          </cell>
          <cell r="D787" t="str">
            <v>Consumable</v>
          </cell>
          <cell r="E787" t="str">
            <v>m</v>
          </cell>
        </row>
        <row r="788">
          <cell r="B788" t="str">
            <v>A0400526</v>
          </cell>
          <cell r="C788" t="str">
            <v>Resistant temp electric conduct  Ø2.5mm</v>
          </cell>
          <cell r="D788" t="str">
            <v>Consumable</v>
          </cell>
          <cell r="E788" t="str">
            <v>m</v>
          </cell>
        </row>
        <row r="789">
          <cell r="B789" t="str">
            <v>A0400527</v>
          </cell>
          <cell r="C789" t="str">
            <v>Resistant temp electric conduct  Ø3.0mm</v>
          </cell>
          <cell r="D789" t="str">
            <v>Consumable</v>
          </cell>
          <cell r="E789" t="str">
            <v>m</v>
          </cell>
        </row>
        <row r="790">
          <cell r="B790" t="str">
            <v>A0400528</v>
          </cell>
          <cell r="C790" t="str">
            <v>Electrolytic capacitor 602-2299</v>
          </cell>
          <cell r="D790" t="str">
            <v>Consumable</v>
          </cell>
          <cell r="E790" t="str">
            <v>Ea</v>
          </cell>
        </row>
        <row r="791">
          <cell r="B791" t="str">
            <v>A0400529</v>
          </cell>
          <cell r="C791" t="str">
            <v>Rheostat (500k)</v>
          </cell>
          <cell r="D791" t="str">
            <v>Consumable</v>
          </cell>
          <cell r="E791" t="str">
            <v>Ea</v>
          </cell>
        </row>
        <row r="792">
          <cell r="B792" t="str">
            <v>A040053</v>
          </cell>
          <cell r="C792" t="str">
            <v>Electric emergency button Ø25</v>
          </cell>
          <cell r="D792" t="str">
            <v>Consumable</v>
          </cell>
          <cell r="E792" t="str">
            <v>Ea</v>
          </cell>
        </row>
        <row r="793">
          <cell r="B793" t="str">
            <v>A0400530</v>
          </cell>
          <cell r="C793" t="str">
            <v>Contactor 110V-AC / 50A</v>
          </cell>
          <cell r="D793" t="str">
            <v>Consumable</v>
          </cell>
          <cell r="E793" t="str">
            <v>Ea</v>
          </cell>
        </row>
        <row r="794">
          <cell r="B794" t="str">
            <v>A0400531</v>
          </cell>
          <cell r="C794" t="str">
            <v>Ignition coil</v>
          </cell>
          <cell r="D794" t="str">
            <v>Consumable</v>
          </cell>
          <cell r="E794" t="str">
            <v>Ea</v>
          </cell>
        </row>
        <row r="795">
          <cell r="B795" t="str">
            <v>A0400532</v>
          </cell>
          <cell r="C795" t="str">
            <v>MCB 350A x 3P</v>
          </cell>
          <cell r="D795" t="str">
            <v>Consumable</v>
          </cell>
          <cell r="E795" t="str">
            <v>Ea</v>
          </cell>
        </row>
        <row r="796">
          <cell r="B796" t="str">
            <v>A0400533</v>
          </cell>
          <cell r="C796" t="str">
            <v>Limit switch 250V  A/C</v>
          </cell>
          <cell r="D796" t="str">
            <v>Consumable</v>
          </cell>
          <cell r="E796" t="str">
            <v>Ea</v>
          </cell>
        </row>
        <row r="797">
          <cell r="B797" t="str">
            <v>A0400534</v>
          </cell>
          <cell r="C797" t="str">
            <v>Electric fluorescent lamp 32Wx220V</v>
          </cell>
          <cell r="D797" t="str">
            <v>Consumable</v>
          </cell>
          <cell r="E797" t="str">
            <v>Ea</v>
          </cell>
        </row>
        <row r="798">
          <cell r="B798" t="str">
            <v>A0400535</v>
          </cell>
          <cell r="C798" t="str">
            <v>Electric ballast fluorescent 32W</v>
          </cell>
          <cell r="D798" t="str">
            <v>Consumable</v>
          </cell>
          <cell r="E798" t="str">
            <v>Ea</v>
          </cell>
        </row>
        <row r="799">
          <cell r="B799" t="str">
            <v>A0400536</v>
          </cell>
          <cell r="C799" t="str">
            <v>Contactor Schneider LC1D95 380V x 125A</v>
          </cell>
          <cell r="D799" t="str">
            <v>Consumable</v>
          </cell>
          <cell r="E799" t="str">
            <v>Ea</v>
          </cell>
        </row>
        <row r="800">
          <cell r="B800" t="str">
            <v>A0400537</v>
          </cell>
          <cell r="C800" t="str">
            <v>Auxiliary contactor Schneider LAD8N11 220V</v>
          </cell>
          <cell r="D800" t="str">
            <v>Consumable</v>
          </cell>
          <cell r="E800" t="str">
            <v>Ea</v>
          </cell>
        </row>
        <row r="801">
          <cell r="B801" t="str">
            <v>A0400538</v>
          </cell>
          <cell r="C801" t="str">
            <v>Thermal relay schneifer LRD3365</v>
          </cell>
          <cell r="D801" t="str">
            <v>Consumable</v>
          </cell>
          <cell r="E801" t="str">
            <v>Ea</v>
          </cell>
        </row>
        <row r="802">
          <cell r="B802" t="str">
            <v>A0400539</v>
          </cell>
          <cell r="C802" t="str">
            <v>Insulate terminal 35mm² x 12 poles x 200mmL</v>
          </cell>
          <cell r="D802" t="str">
            <v>Consumable</v>
          </cell>
          <cell r="E802" t="str">
            <v>bar</v>
          </cell>
        </row>
        <row r="803">
          <cell r="B803" t="str">
            <v>A040054</v>
          </cell>
          <cell r="C803" t="str">
            <v>Cable shoes (round) 22 - 8</v>
          </cell>
          <cell r="D803" t="str">
            <v>Consumable</v>
          </cell>
          <cell r="E803" t="str">
            <v>Ea</v>
          </cell>
        </row>
        <row r="804">
          <cell r="B804" t="str">
            <v>A0400540</v>
          </cell>
          <cell r="C804" t="str">
            <v>Insulate terminal 10mm² x 18 poles x 200mmL</v>
          </cell>
          <cell r="D804" t="str">
            <v>Consumable</v>
          </cell>
          <cell r="E804" t="str">
            <v>bar</v>
          </cell>
        </row>
        <row r="805">
          <cell r="B805" t="str">
            <v>A0400541</v>
          </cell>
          <cell r="C805" t="str">
            <v>Insulate terminal 2.5mm² x 4 poles x 200mmL</v>
          </cell>
          <cell r="D805" t="str">
            <v>Consumable</v>
          </cell>
          <cell r="E805" t="str">
            <v>bar</v>
          </cell>
        </row>
        <row r="806">
          <cell r="B806" t="str">
            <v>A0400542</v>
          </cell>
          <cell r="C806" t="str">
            <v>Support for relay timer 220V x 8 poles</v>
          </cell>
          <cell r="D806" t="str">
            <v>Consumable</v>
          </cell>
          <cell r="E806" t="str">
            <v>Ea</v>
          </cell>
        </row>
        <row r="807">
          <cell r="B807" t="str">
            <v>A0400543</v>
          </cell>
          <cell r="C807" t="str">
            <v>CB 125A x 3P</v>
          </cell>
          <cell r="D807" t="str">
            <v>Consumable</v>
          </cell>
          <cell r="E807" t="str">
            <v>Ea</v>
          </cell>
        </row>
        <row r="808">
          <cell r="B808" t="str">
            <v>A0400544</v>
          </cell>
          <cell r="C808" t="str">
            <v>Temperature relay 1.6 - 4.3A</v>
          </cell>
          <cell r="D808" t="str">
            <v>Consumable</v>
          </cell>
          <cell r="E808" t="str">
            <v>Ea</v>
          </cell>
        </row>
        <row r="809">
          <cell r="B809" t="str">
            <v>A0400545</v>
          </cell>
          <cell r="C809" t="str">
            <v>CB 10A x 220V x 1 pole</v>
          </cell>
          <cell r="D809" t="str">
            <v>Consumable</v>
          </cell>
          <cell r="E809" t="str">
            <v>Ea</v>
          </cell>
        </row>
        <row r="810">
          <cell r="B810" t="str">
            <v>A0400546</v>
          </cell>
          <cell r="C810" t="str">
            <v>CB 20A x 380V x 3 poles</v>
          </cell>
          <cell r="D810" t="str">
            <v>Consumable</v>
          </cell>
          <cell r="E810" t="str">
            <v>Ea</v>
          </cell>
        </row>
        <row r="811">
          <cell r="B811" t="str">
            <v>A0400547</v>
          </cell>
          <cell r="C811" t="str">
            <v>Electric cable 1 core 70mm² (hard)</v>
          </cell>
          <cell r="D811" t="str">
            <v>Consumable</v>
          </cell>
          <cell r="E811" t="str">
            <v>m</v>
          </cell>
        </row>
        <row r="812">
          <cell r="B812" t="str">
            <v>A0400548</v>
          </cell>
          <cell r="C812" t="str">
            <v>Earth cable 4.0mm² x 1 core (Yellow/Green)</v>
          </cell>
          <cell r="D812" t="str">
            <v>Consumable</v>
          </cell>
          <cell r="E812" t="str">
            <v>m</v>
          </cell>
        </row>
        <row r="813">
          <cell r="B813" t="str">
            <v>A0400549</v>
          </cell>
          <cell r="C813" t="str">
            <v>Copper plate 30 x 3000 x 15mmT</v>
          </cell>
          <cell r="D813" t="str">
            <v>Consumable</v>
          </cell>
          <cell r="E813" t="str">
            <v>bar</v>
          </cell>
        </row>
        <row r="814">
          <cell r="B814" t="str">
            <v>A040055</v>
          </cell>
          <cell r="C814" t="str">
            <v>Cable shoes  (round)16 - 8</v>
          </cell>
          <cell r="D814" t="str">
            <v>Consumable</v>
          </cell>
          <cell r="E814" t="str">
            <v>Ea</v>
          </cell>
        </row>
        <row r="815">
          <cell r="B815" t="str">
            <v>A0400550</v>
          </cell>
          <cell r="C815" t="str">
            <v>Insulate adaptor</v>
          </cell>
          <cell r="D815" t="str">
            <v>Consumable</v>
          </cell>
          <cell r="E815" t="str">
            <v>bar</v>
          </cell>
        </row>
        <row r="816">
          <cell r="B816" t="str">
            <v>A0400551</v>
          </cell>
          <cell r="C816" t="str">
            <v>Electric socket 16A x 220 x 5P</v>
          </cell>
          <cell r="D816" t="str">
            <v>Consumable</v>
          </cell>
          <cell r="E816" t="str">
            <v>Ea</v>
          </cell>
        </row>
        <row r="817">
          <cell r="B817" t="str">
            <v>A0400552</v>
          </cell>
          <cell r="C817" t="str">
            <v>Heat temp duct Ø10 (yellow)</v>
          </cell>
          <cell r="D817" t="str">
            <v>Consumable</v>
          </cell>
          <cell r="E817" t="str">
            <v>m</v>
          </cell>
        </row>
        <row r="818">
          <cell r="B818" t="str">
            <v>A0400553</v>
          </cell>
          <cell r="C818" t="str">
            <v>Plastic insulate film 3mmT</v>
          </cell>
          <cell r="D818" t="str">
            <v>Consumable</v>
          </cell>
          <cell r="E818" t="str">
            <v>Sheet</v>
          </cell>
        </row>
        <row r="819">
          <cell r="B819" t="str">
            <v>A0400554</v>
          </cell>
          <cell r="C819" t="str">
            <v>Insulated hose Ø2.5mm</v>
          </cell>
          <cell r="D819" t="str">
            <v>Consumable</v>
          </cell>
          <cell r="E819" t="str">
            <v>m</v>
          </cell>
        </row>
        <row r="820">
          <cell r="B820" t="str">
            <v>A0400555</v>
          </cell>
          <cell r="C820" t="str">
            <v>Copper wire Ø1.1mm</v>
          </cell>
          <cell r="D820" t="str">
            <v>Consumable</v>
          </cell>
          <cell r="E820" t="str">
            <v>Kg</v>
          </cell>
        </row>
        <row r="821">
          <cell r="B821" t="str">
            <v>A0400556</v>
          </cell>
          <cell r="C821" t="str">
            <v>Electric fan for Hong Ky welding machine</v>
          </cell>
          <cell r="D821" t="str">
            <v>Consumable</v>
          </cell>
          <cell r="E821" t="str">
            <v>Ea</v>
          </cell>
        </row>
        <row r="822">
          <cell r="B822" t="str">
            <v>A0400557</v>
          </cell>
          <cell r="C822" t="str">
            <v>Locked for insulated terminal 35mm² x 15 poles</v>
          </cell>
          <cell r="D822" t="str">
            <v>Consumable</v>
          </cell>
          <cell r="E822" t="str">
            <v>Ea</v>
          </cell>
        </row>
        <row r="823">
          <cell r="B823" t="str">
            <v>A0400558</v>
          </cell>
          <cell r="C823" t="str">
            <v>Surface mounting switch 10A x 220V</v>
          </cell>
          <cell r="D823" t="str">
            <v>Consumable</v>
          </cell>
          <cell r="E823" t="str">
            <v>Ea</v>
          </cell>
        </row>
        <row r="824">
          <cell r="B824" t="str">
            <v>A0400559</v>
          </cell>
          <cell r="C824" t="str">
            <v>Capacitor 4uF</v>
          </cell>
          <cell r="D824" t="str">
            <v>Consumable</v>
          </cell>
          <cell r="E824" t="str">
            <v>Ea</v>
          </cell>
        </row>
        <row r="825">
          <cell r="B825" t="str">
            <v>A0400560</v>
          </cell>
          <cell r="C825" t="str">
            <v>Electric cable 5 cores x 6mm² (soft)</v>
          </cell>
          <cell r="D825" t="str">
            <v>Consumable</v>
          </cell>
          <cell r="E825" t="str">
            <v>m</v>
          </cell>
        </row>
        <row r="826">
          <cell r="B826" t="str">
            <v>A0400561</v>
          </cell>
          <cell r="C826" t="str">
            <v>Electric cable hard 5 cores x 6mm²</v>
          </cell>
          <cell r="D826" t="str">
            <v>Consumable</v>
          </cell>
          <cell r="E826" t="str">
            <v>m</v>
          </cell>
        </row>
        <row r="827">
          <cell r="B827" t="str">
            <v>A0400562</v>
          </cell>
          <cell r="C827" t="str">
            <v>Electric cable 4 cores x 4mm² x 380V</v>
          </cell>
          <cell r="D827" t="str">
            <v>Consumable</v>
          </cell>
          <cell r="E827" t="str">
            <v>m</v>
          </cell>
        </row>
        <row r="828">
          <cell r="B828" t="str">
            <v>A0400563</v>
          </cell>
          <cell r="C828" t="str">
            <v>Carbon brush for grinding M/C Makite Ø100</v>
          </cell>
          <cell r="D828" t="str">
            <v>Consumable</v>
          </cell>
          <cell r="E828" t="str">
            <v>Set</v>
          </cell>
        </row>
        <row r="829">
          <cell r="B829" t="str">
            <v>A0400564</v>
          </cell>
          <cell r="C829" t="str">
            <v>Inverter 3P 380V 11Kw 50/60Hz</v>
          </cell>
          <cell r="D829" t="str">
            <v>Consumable</v>
          </cell>
          <cell r="E829" t="str">
            <v>Ea</v>
          </cell>
        </row>
        <row r="830">
          <cell r="B830" t="str">
            <v>A0400565</v>
          </cell>
          <cell r="C830" t="str">
            <v>Inverter 3P 380V 2.2Kw 50/60Hz</v>
          </cell>
          <cell r="D830" t="str">
            <v>Consumable</v>
          </cell>
          <cell r="E830" t="str">
            <v>Ea</v>
          </cell>
        </row>
        <row r="831">
          <cell r="B831" t="str">
            <v>A0400566</v>
          </cell>
          <cell r="C831" t="str">
            <v>Inverter 3P 380V 1.5Kw 50/60Hz</v>
          </cell>
          <cell r="D831" t="str">
            <v>Consumable</v>
          </cell>
          <cell r="E831" t="str">
            <v>Ea</v>
          </cell>
        </row>
        <row r="832">
          <cell r="B832" t="str">
            <v>A0400567</v>
          </cell>
          <cell r="C832" t="str">
            <v>Mounting plate device</v>
          </cell>
          <cell r="D832" t="str">
            <v>Consumable</v>
          </cell>
          <cell r="E832" t="str">
            <v>Ea</v>
          </cell>
        </row>
        <row r="833">
          <cell r="B833" t="str">
            <v>A0400568</v>
          </cell>
          <cell r="C833" t="str">
            <v>Auxiliary relay with support</v>
          </cell>
          <cell r="D833" t="str">
            <v>Consumable</v>
          </cell>
          <cell r="E833" t="str">
            <v>Ea</v>
          </cell>
        </row>
        <row r="834">
          <cell r="B834" t="str">
            <v>A0400569</v>
          </cell>
          <cell r="C834" t="str">
            <v>Capacitor 25uf x 370V x 50/60Hz</v>
          </cell>
          <cell r="D834" t="str">
            <v>Consumable</v>
          </cell>
          <cell r="E834" t="str">
            <v>Ea</v>
          </cell>
        </row>
        <row r="835">
          <cell r="B835" t="str">
            <v>A0400570</v>
          </cell>
          <cell r="C835" t="str">
            <v>Carbon brush for grinding M/C Makita Ø125</v>
          </cell>
          <cell r="D835" t="str">
            <v>Consumable</v>
          </cell>
          <cell r="E835" t="str">
            <v>Set</v>
          </cell>
        </row>
        <row r="836">
          <cell r="B836" t="str">
            <v>A0400571</v>
          </cell>
          <cell r="C836" t="str">
            <v>Complete set of contactor 50A with relay 12-18°</v>
          </cell>
          <cell r="D836" t="str">
            <v>Consumable</v>
          </cell>
          <cell r="E836" t="str">
            <v>Set</v>
          </cell>
        </row>
        <row r="837">
          <cell r="B837" t="str">
            <v>A0400572</v>
          </cell>
          <cell r="C837" t="str">
            <v>Rubber protect for cable shoe 250mm²-14 (Red)</v>
          </cell>
          <cell r="D837" t="str">
            <v>Consumable</v>
          </cell>
          <cell r="E837" t="str">
            <v>Ea</v>
          </cell>
        </row>
        <row r="838">
          <cell r="B838" t="str">
            <v>A0400573</v>
          </cell>
          <cell r="C838" t="str">
            <v>Rubber protect for cable shoe 250mm²-14 (Black)</v>
          </cell>
          <cell r="D838" t="str">
            <v>Consumable</v>
          </cell>
          <cell r="E838" t="str">
            <v>Ea</v>
          </cell>
        </row>
        <row r="839">
          <cell r="B839" t="str">
            <v>A0400574</v>
          </cell>
          <cell r="C839" t="str">
            <v>Cable shoe 70-14</v>
          </cell>
          <cell r="D839" t="str">
            <v>Consumable</v>
          </cell>
          <cell r="E839" t="str">
            <v>Ea</v>
          </cell>
        </row>
        <row r="840">
          <cell r="B840" t="str">
            <v>A0400575</v>
          </cell>
          <cell r="C840" t="str">
            <v>Warpping band Ø6</v>
          </cell>
          <cell r="D840" t="str">
            <v>Consumable</v>
          </cell>
          <cell r="E840" t="str">
            <v>m</v>
          </cell>
        </row>
        <row r="841">
          <cell r="B841" t="str">
            <v>A0400576</v>
          </cell>
          <cell r="C841" t="str">
            <v>Warpping band Ø8</v>
          </cell>
          <cell r="D841" t="str">
            <v>Consumable</v>
          </cell>
          <cell r="E841" t="str">
            <v>m</v>
          </cell>
        </row>
        <row r="842">
          <cell r="B842" t="str">
            <v>A0400577</v>
          </cell>
          <cell r="C842" t="str">
            <v>Electric cable 1 cores x 4mm² (hard - Yellow/Green)</v>
          </cell>
          <cell r="D842" t="str">
            <v>Consumable</v>
          </cell>
          <cell r="E842" t="str">
            <v>m</v>
          </cell>
        </row>
        <row r="843">
          <cell r="B843" t="str">
            <v>A0400579</v>
          </cell>
          <cell r="C843" t="str">
            <v>Chemical insulate tape Scotch 2228 x 1/2"</v>
          </cell>
          <cell r="D843" t="str">
            <v>Consumable</v>
          </cell>
          <cell r="E843" t="str">
            <v>Roll</v>
          </cell>
        </row>
        <row r="844">
          <cell r="B844" t="str">
            <v>A0400580</v>
          </cell>
          <cell r="C844" t="str">
            <v>Bulb 250W/220V for Blasting room</v>
          </cell>
          <cell r="D844" t="str">
            <v>Consumable</v>
          </cell>
          <cell r="E844" t="str">
            <v>Ea</v>
          </cell>
        </row>
        <row r="845">
          <cell r="B845" t="str">
            <v>A0400581</v>
          </cell>
          <cell r="C845" t="str">
            <v>Bulb 250W/250V</v>
          </cell>
          <cell r="D845" t="str">
            <v>Consumable</v>
          </cell>
          <cell r="E845" t="str">
            <v>Ea</v>
          </cell>
        </row>
        <row r="846">
          <cell r="B846" t="str">
            <v>A0400582</v>
          </cell>
          <cell r="C846" t="str">
            <v>Capacitor 20uF</v>
          </cell>
          <cell r="D846" t="str">
            <v>Consumable</v>
          </cell>
          <cell r="E846" t="str">
            <v>Ea</v>
          </cell>
        </row>
        <row r="847">
          <cell r="B847" t="str">
            <v>A0400583</v>
          </cell>
          <cell r="C847" t="str">
            <v>Capacitor 6uF</v>
          </cell>
          <cell r="D847" t="str">
            <v>Consumable</v>
          </cell>
          <cell r="E847" t="str">
            <v>Ea</v>
          </cell>
        </row>
        <row r="848">
          <cell r="B848" t="str">
            <v>A0400584</v>
          </cell>
          <cell r="C848" t="str">
            <v>Switch On/Off square box 220V (for fan 400)</v>
          </cell>
          <cell r="D848" t="str">
            <v>Consumable</v>
          </cell>
          <cell r="E848" t="str">
            <v>Ea</v>
          </cell>
        </row>
        <row r="849">
          <cell r="B849" t="str">
            <v>A0400585</v>
          </cell>
          <cell r="C849" t="str">
            <v>Ballast for hight pressure light 250W</v>
          </cell>
          <cell r="D849" t="str">
            <v>Consumable</v>
          </cell>
          <cell r="E849" t="str">
            <v>Ea</v>
          </cell>
        </row>
        <row r="850">
          <cell r="B850" t="str">
            <v>A0400586</v>
          </cell>
          <cell r="C850" t="str">
            <v>Electric cable 4 cores x 10mm2 (Soft)</v>
          </cell>
          <cell r="D850" t="str">
            <v>Consumable</v>
          </cell>
          <cell r="E850" t="str">
            <v>m</v>
          </cell>
        </row>
        <row r="851">
          <cell r="B851" t="str">
            <v>A0400587</v>
          </cell>
          <cell r="C851" t="str">
            <v>High temp. resistant 220V</v>
          </cell>
          <cell r="D851" t="str">
            <v>Consumable</v>
          </cell>
          <cell r="E851" t="str">
            <v>Ea</v>
          </cell>
        </row>
        <row r="852">
          <cell r="B852" t="str">
            <v>A0400588</v>
          </cell>
          <cell r="C852" t="str">
            <v>Plastic insulate film 2mmT</v>
          </cell>
          <cell r="D852" t="str">
            <v>Consumable</v>
          </cell>
          <cell r="E852" t="str">
            <v>Sheet</v>
          </cell>
        </row>
        <row r="853">
          <cell r="B853" t="str">
            <v>A0400589</v>
          </cell>
          <cell r="C853" t="str">
            <v>Insulate hose Ø2mm</v>
          </cell>
          <cell r="D853" t="str">
            <v>Consumable</v>
          </cell>
          <cell r="E853" t="str">
            <v>m</v>
          </cell>
        </row>
        <row r="854">
          <cell r="B854" t="str">
            <v>A040059</v>
          </cell>
          <cell r="C854" t="str">
            <v>Electric welding cable 1core x  50</v>
          </cell>
          <cell r="D854" t="str">
            <v>Consumable</v>
          </cell>
          <cell r="E854" t="str">
            <v>m</v>
          </cell>
        </row>
        <row r="855">
          <cell r="B855" t="str">
            <v>A0400590</v>
          </cell>
          <cell r="C855" t="str">
            <v>Copper wire Ø0.7mm</v>
          </cell>
          <cell r="D855" t="str">
            <v>Consumable</v>
          </cell>
          <cell r="E855" t="str">
            <v>Kg</v>
          </cell>
        </row>
        <row r="856">
          <cell r="B856" t="str">
            <v>A0400591</v>
          </cell>
          <cell r="C856" t="str">
            <v>Copper wire Ø1.35mm</v>
          </cell>
          <cell r="D856" t="str">
            <v>Consumable</v>
          </cell>
          <cell r="E856" t="str">
            <v>Kg</v>
          </cell>
        </row>
        <row r="857">
          <cell r="B857" t="str">
            <v>A0400592</v>
          </cell>
          <cell r="C857" t="str">
            <v>Copper wire (sample A)</v>
          </cell>
          <cell r="D857" t="str">
            <v>Consumable</v>
          </cell>
          <cell r="E857" t="str">
            <v>Kg</v>
          </cell>
        </row>
        <row r="858">
          <cell r="B858" t="str">
            <v>A0400593</v>
          </cell>
          <cell r="C858" t="str">
            <v>Copper wire (sample B)</v>
          </cell>
          <cell r="D858" t="str">
            <v>Consumable</v>
          </cell>
          <cell r="E858" t="str">
            <v>Kg</v>
          </cell>
        </row>
        <row r="859">
          <cell r="B859" t="str">
            <v>A0400594</v>
          </cell>
          <cell r="C859" t="str">
            <v>Copper wire (sample C)</v>
          </cell>
          <cell r="D859" t="str">
            <v>Consumable</v>
          </cell>
          <cell r="E859" t="str">
            <v>Kg</v>
          </cell>
        </row>
        <row r="860">
          <cell r="B860" t="str">
            <v>A0400595</v>
          </cell>
          <cell r="C860" t="str">
            <v>Cable shoe 6-8</v>
          </cell>
          <cell r="D860" t="str">
            <v>Consumable</v>
          </cell>
          <cell r="E860" t="str">
            <v>Ea</v>
          </cell>
        </row>
        <row r="861">
          <cell r="B861" t="str">
            <v>A0400596</v>
          </cell>
          <cell r="C861" t="str">
            <v>Metal waterproof Electric box 400 x 400</v>
          </cell>
          <cell r="D861" t="str">
            <v>Consumable</v>
          </cell>
          <cell r="E861" t="str">
            <v>Ea</v>
          </cell>
        </row>
        <row r="862">
          <cell r="B862" t="str">
            <v>A0400597</v>
          </cell>
          <cell r="C862" t="str">
            <v>CB 150A x 4 pins x 380V</v>
          </cell>
          <cell r="D862" t="str">
            <v>Consumable</v>
          </cell>
          <cell r="E862" t="str">
            <v>Ea</v>
          </cell>
        </row>
        <row r="863">
          <cell r="B863" t="str">
            <v>A0400598</v>
          </cell>
          <cell r="C863" t="str">
            <v>Electric cable 1 core 22mm²</v>
          </cell>
          <cell r="D863" t="str">
            <v>Consumable</v>
          </cell>
          <cell r="E863" t="str">
            <v>m</v>
          </cell>
        </row>
        <row r="864">
          <cell r="B864" t="str">
            <v>A0400599</v>
          </cell>
          <cell r="C864" t="str">
            <v>P.V.C. corrugate conduit Ø15</v>
          </cell>
          <cell r="D864" t="str">
            <v>Consumable</v>
          </cell>
          <cell r="E864" t="str">
            <v>m</v>
          </cell>
        </row>
        <row r="865">
          <cell r="B865" t="str">
            <v>A040060</v>
          </cell>
          <cell r="C865" t="str">
            <v>Electrode welding holder 500A</v>
          </cell>
          <cell r="D865" t="str">
            <v>Consumable</v>
          </cell>
          <cell r="E865" t="str">
            <v>Ea</v>
          </cell>
        </row>
        <row r="866">
          <cell r="B866" t="str">
            <v>A0400600</v>
          </cell>
          <cell r="C866" t="str">
            <v>Anti-shock MCB 4P x 40A x 380v</v>
          </cell>
          <cell r="D866" t="str">
            <v>Consumable</v>
          </cell>
          <cell r="E866" t="str">
            <v>Ea</v>
          </cell>
        </row>
        <row r="867">
          <cell r="B867" t="str">
            <v>A0400601</v>
          </cell>
          <cell r="C867" t="str">
            <v>Electric socket 125A-5pins</v>
          </cell>
          <cell r="D867" t="str">
            <v>Consumable</v>
          </cell>
          <cell r="E867" t="str">
            <v>Ea</v>
          </cell>
        </row>
        <row r="868">
          <cell r="B868" t="str">
            <v>A0400602</v>
          </cell>
          <cell r="C868" t="str">
            <v>P.V.C. corrugate conduit Ø40</v>
          </cell>
          <cell r="D868" t="str">
            <v>Consumable</v>
          </cell>
          <cell r="E868" t="str">
            <v>m</v>
          </cell>
        </row>
        <row r="869">
          <cell r="B869" t="str">
            <v>A0400603</v>
          </cell>
          <cell r="C869" t="str">
            <v>CB 380V x 225V x 3 phase (4 cores L1/L2/L3/N)</v>
          </cell>
          <cell r="D869" t="str">
            <v>Consumable</v>
          </cell>
          <cell r="E869" t="str">
            <v>m</v>
          </cell>
        </row>
        <row r="870">
          <cell r="B870" t="str">
            <v>A0400604</v>
          </cell>
          <cell r="C870" t="str">
            <v>Electric 1 core x 25mm²</v>
          </cell>
          <cell r="D870" t="str">
            <v>Consumable</v>
          </cell>
          <cell r="E870" t="str">
            <v>m</v>
          </cell>
        </row>
        <row r="871">
          <cell r="B871" t="str">
            <v>A0400605</v>
          </cell>
          <cell r="C871" t="str">
            <v>MCB 250A x 4 poles (3lines + 1Neutre)</v>
          </cell>
          <cell r="D871" t="str">
            <v>Consumable</v>
          </cell>
          <cell r="E871" t="str">
            <v>Ea</v>
          </cell>
        </row>
        <row r="872">
          <cell r="B872" t="str">
            <v>A0400606</v>
          </cell>
          <cell r="C872" t="str">
            <v>Electric multi socket 220V x 2 pins x 10A with 5m electric cable</v>
          </cell>
          <cell r="D872" t="str">
            <v>Consumable</v>
          </cell>
          <cell r="E872" t="str">
            <v>Ea</v>
          </cell>
        </row>
        <row r="873">
          <cell r="B873" t="str">
            <v>A0400607</v>
          </cell>
          <cell r="C873" t="str">
            <v>Electric cable 5 cores x 30mm²</v>
          </cell>
          <cell r="D873" t="str">
            <v>Consumable</v>
          </cell>
          <cell r="E873" t="str">
            <v>Ea</v>
          </cell>
        </row>
        <row r="874">
          <cell r="B874" t="str">
            <v>A0400608</v>
          </cell>
          <cell r="C874" t="str">
            <v>P.V.C. corrugated conduit Ø50mm²</v>
          </cell>
          <cell r="D874" t="str">
            <v>Consumable</v>
          </cell>
          <cell r="E874" t="str">
            <v>Ea</v>
          </cell>
        </row>
        <row r="875">
          <cell r="B875" t="str">
            <v>A0400609</v>
          </cell>
          <cell r="C875" t="str">
            <v>Electric box 1200 x 800 x 400</v>
          </cell>
          <cell r="D875" t="str">
            <v>Consumable</v>
          </cell>
          <cell r="E875" t="str">
            <v>Ea</v>
          </cell>
        </row>
        <row r="876">
          <cell r="B876" t="str">
            <v>A040061</v>
          </cell>
          <cell r="C876" t="str">
            <v>Welding earth clamp 500A</v>
          </cell>
          <cell r="D876" t="str">
            <v>Consumable</v>
          </cell>
          <cell r="E876" t="str">
            <v>Ea</v>
          </cell>
        </row>
        <row r="877">
          <cell r="B877" t="str">
            <v>A0400610</v>
          </cell>
          <cell r="C877" t="str">
            <v>Copper bar 20 x 10 x 5000</v>
          </cell>
          <cell r="D877" t="str">
            <v>Consumable</v>
          </cell>
          <cell r="E877" t="str">
            <v>Ea</v>
          </cell>
        </row>
        <row r="878">
          <cell r="B878" t="str">
            <v>A0400611</v>
          </cell>
          <cell r="C878" t="str">
            <v>Amperemeter</v>
          </cell>
          <cell r="D878" t="str">
            <v>Consumable</v>
          </cell>
          <cell r="E878" t="str">
            <v>Ea</v>
          </cell>
        </row>
        <row r="879">
          <cell r="B879" t="str">
            <v>A0400612</v>
          </cell>
          <cell r="C879" t="str">
            <v>Voltmeter</v>
          </cell>
          <cell r="D879" t="str">
            <v>Consumable</v>
          </cell>
          <cell r="E879" t="str">
            <v>Ea</v>
          </cell>
        </row>
        <row r="880">
          <cell r="B880" t="str">
            <v>A0400613</v>
          </cell>
          <cell r="C880" t="str">
            <v>Electrical counetr meter</v>
          </cell>
          <cell r="D880" t="str">
            <v>Consumable</v>
          </cell>
          <cell r="E880" t="str">
            <v>Ea</v>
          </cell>
        </row>
        <row r="881">
          <cell r="B881" t="str">
            <v>A0400614</v>
          </cell>
          <cell r="C881" t="str">
            <v>Low voltage current transformer</v>
          </cell>
          <cell r="D881" t="str">
            <v>Consumable</v>
          </cell>
          <cell r="E881" t="str">
            <v>Ea</v>
          </cell>
        </row>
        <row r="882">
          <cell r="B882" t="str">
            <v>A0400615</v>
          </cell>
          <cell r="C882" t="str">
            <v>Busbar supportr</v>
          </cell>
          <cell r="D882" t="str">
            <v>Consumable</v>
          </cell>
          <cell r="E882" t="str">
            <v>Ea</v>
          </cell>
        </row>
        <row r="883">
          <cell r="B883" t="str">
            <v>A0400616</v>
          </cell>
          <cell r="C883" t="str">
            <v>Reverse Switch 1000A</v>
          </cell>
          <cell r="D883" t="str">
            <v>Consumable</v>
          </cell>
          <cell r="E883" t="str">
            <v>Ea</v>
          </cell>
        </row>
        <row r="884">
          <cell r="B884" t="str">
            <v>A0400617</v>
          </cell>
          <cell r="C884" t="str">
            <v>Controller switch for cabine glass</v>
          </cell>
          <cell r="D884" t="str">
            <v>Consumable</v>
          </cell>
          <cell r="E884" t="str">
            <v>Ea</v>
          </cell>
        </row>
        <row r="885">
          <cell r="B885" t="str">
            <v>A0400618</v>
          </cell>
          <cell r="C885" t="str">
            <v>USP connector</v>
          </cell>
          <cell r="D885" t="str">
            <v>Consumable</v>
          </cell>
          <cell r="E885" t="str">
            <v>Ea</v>
          </cell>
        </row>
        <row r="886">
          <cell r="B886" t="str">
            <v>A0400619</v>
          </cell>
          <cell r="C886" t="str">
            <v>Electric cable 4 cores x 10mm²/core</v>
          </cell>
          <cell r="D886" t="str">
            <v>Consumable</v>
          </cell>
          <cell r="E886" t="str">
            <v>m</v>
          </cell>
        </row>
        <row r="887">
          <cell r="B887" t="str">
            <v>A040062</v>
          </cell>
          <cell r="C887" t="str">
            <v>Cable shoes HC 2 - 5S/16 - 14</v>
          </cell>
          <cell r="D887" t="str">
            <v>Consumable</v>
          </cell>
          <cell r="E887" t="str">
            <v>Ea</v>
          </cell>
        </row>
        <row r="888">
          <cell r="B888" t="str">
            <v>A0400620</v>
          </cell>
          <cell r="C888" t="str">
            <v>Electric cable 3 cores x 2.5mm²/core</v>
          </cell>
          <cell r="D888" t="str">
            <v>Consumable</v>
          </cell>
          <cell r="E888" t="str">
            <v>m</v>
          </cell>
        </row>
        <row r="889">
          <cell r="B889" t="str">
            <v>A0400621</v>
          </cell>
          <cell r="C889" t="str">
            <v>Earth bar</v>
          </cell>
          <cell r="D889" t="str">
            <v>Consumable</v>
          </cell>
          <cell r="E889" t="str">
            <v>Ea</v>
          </cell>
        </row>
        <row r="890">
          <cell r="B890" t="str">
            <v>A0400622</v>
          </cell>
          <cell r="C890" t="str">
            <v>Plastic cover of contactor 380V with On/Off button</v>
          </cell>
          <cell r="D890" t="str">
            <v>Consumable</v>
          </cell>
          <cell r="E890" t="str">
            <v>Ea</v>
          </cell>
        </row>
        <row r="891">
          <cell r="B891" t="str">
            <v>A0400623</v>
          </cell>
          <cell r="C891" t="str">
            <v>Cover for motor</v>
          </cell>
          <cell r="D891" t="str">
            <v>Consumable</v>
          </cell>
          <cell r="E891" t="str">
            <v>Ea</v>
          </cell>
        </row>
        <row r="892">
          <cell r="B892" t="str">
            <v>A0400624</v>
          </cell>
          <cell r="C892" t="str">
            <v>Red wrapping band ext. Ø32</v>
          </cell>
          <cell r="D892" t="str">
            <v>Consumable</v>
          </cell>
          <cell r="E892" t="str">
            <v>m</v>
          </cell>
        </row>
        <row r="893">
          <cell r="B893" t="str">
            <v>A0400625</v>
          </cell>
          <cell r="C893" t="str">
            <v>Thermal overload relay 22 - 28A</v>
          </cell>
          <cell r="D893" t="str">
            <v>Consumable</v>
          </cell>
          <cell r="E893" t="str">
            <v>Ea</v>
          </cell>
        </row>
        <row r="894">
          <cell r="B894" t="str">
            <v>A040063</v>
          </cell>
          <cell r="C894" t="str">
            <v>Cable shoes 5.5 - 5/12 - 10</v>
          </cell>
          <cell r="D894" t="str">
            <v>Consumable</v>
          </cell>
          <cell r="E894" t="str">
            <v>Ea</v>
          </cell>
        </row>
        <row r="895">
          <cell r="B895" t="str">
            <v>A040064</v>
          </cell>
          <cell r="C895" t="str">
            <v>Electric cable 1 core x 200mm²</v>
          </cell>
          <cell r="D895" t="str">
            <v>Consumable</v>
          </cell>
          <cell r="E895" t="str">
            <v>m</v>
          </cell>
        </row>
        <row r="896">
          <cell r="B896" t="str">
            <v>A040065</v>
          </cell>
          <cell r="C896" t="str">
            <v>Electric cable 1 core x 100mm²</v>
          </cell>
          <cell r="D896" t="str">
            <v>Consumable</v>
          </cell>
          <cell r="E896" t="str">
            <v>m</v>
          </cell>
        </row>
        <row r="897">
          <cell r="B897" t="str">
            <v>A040066</v>
          </cell>
          <cell r="C897" t="str">
            <v>Cable shoes (round) 6 - 8</v>
          </cell>
          <cell r="D897" t="str">
            <v>Consumable</v>
          </cell>
          <cell r="E897" t="str">
            <v>Ea</v>
          </cell>
        </row>
        <row r="898">
          <cell r="B898" t="str">
            <v>A040067</v>
          </cell>
          <cell r="C898" t="str">
            <v>Electric cable (soft) 3 cores x 2.5mm²</v>
          </cell>
          <cell r="D898" t="str">
            <v>Consumable</v>
          </cell>
          <cell r="E898" t="str">
            <v>m</v>
          </cell>
        </row>
        <row r="899">
          <cell r="B899" t="str">
            <v>A040068</v>
          </cell>
          <cell r="C899" t="str">
            <v>Electric plug 2P/16A</v>
          </cell>
          <cell r="D899" t="str">
            <v>Consumable</v>
          </cell>
          <cell r="E899" t="str">
            <v>Ea</v>
          </cell>
        </row>
        <row r="900">
          <cell r="B900" t="str">
            <v>A040069</v>
          </cell>
          <cell r="C900" t="str">
            <v>Halogen support mercury 250W</v>
          </cell>
          <cell r="D900" t="str">
            <v>Consumable</v>
          </cell>
          <cell r="E900" t="str">
            <v>Ea</v>
          </cell>
        </row>
        <row r="901">
          <cell r="B901" t="str">
            <v>A040072</v>
          </cell>
          <cell r="C901" t="str">
            <v>Electric mercury ballast</v>
          </cell>
          <cell r="D901" t="str">
            <v>Consumable</v>
          </cell>
          <cell r="E901" t="str">
            <v>Ea</v>
          </cell>
        </row>
        <row r="902">
          <cell r="B902" t="str">
            <v>A040074</v>
          </cell>
          <cell r="C902" t="str">
            <v>Electric PVC insulate terminal Ø6</v>
          </cell>
          <cell r="D902" t="str">
            <v>Consumable</v>
          </cell>
          <cell r="E902" t="str">
            <v>Set</v>
          </cell>
        </row>
        <row r="903">
          <cell r="B903" t="str">
            <v>A040076</v>
          </cell>
          <cell r="C903" t="str">
            <v>Electric PVC insulate interminal Ø12</v>
          </cell>
          <cell r="D903" t="str">
            <v>Consumable</v>
          </cell>
          <cell r="E903" t="str">
            <v>Set</v>
          </cell>
        </row>
        <row r="904">
          <cell r="B904" t="str">
            <v>A040078</v>
          </cell>
          <cell r="C904" t="str">
            <v>Cable shoes (round) 95 - 10</v>
          </cell>
          <cell r="D904" t="str">
            <v>Consumable</v>
          </cell>
          <cell r="E904" t="str">
            <v>Ea</v>
          </cell>
        </row>
        <row r="905">
          <cell r="B905" t="str">
            <v>A040079</v>
          </cell>
          <cell r="C905" t="str">
            <v>Plastic box 150 x 250</v>
          </cell>
          <cell r="D905" t="str">
            <v>Consumable</v>
          </cell>
          <cell r="E905" t="str">
            <v>Ea</v>
          </cell>
        </row>
        <row r="906">
          <cell r="B906" t="str">
            <v>A040080</v>
          </cell>
          <cell r="C906" t="str">
            <v>Carbon brush 203</v>
          </cell>
          <cell r="D906" t="str">
            <v>Consumable</v>
          </cell>
          <cell r="E906" t="str">
            <v>Pair</v>
          </cell>
        </row>
        <row r="907">
          <cell r="B907" t="str">
            <v>A040081</v>
          </cell>
          <cell r="C907" t="str">
            <v>Carbon brush 204A</v>
          </cell>
          <cell r="D907" t="str">
            <v>Consumable</v>
          </cell>
          <cell r="E907" t="str">
            <v>Pair</v>
          </cell>
        </row>
        <row r="908">
          <cell r="B908" t="str">
            <v>A040083</v>
          </cell>
          <cell r="C908" t="str">
            <v>Carbon brush A35</v>
          </cell>
          <cell r="D908" t="str">
            <v>Consumable</v>
          </cell>
          <cell r="E908" t="str">
            <v>Pair</v>
          </cell>
        </row>
        <row r="909">
          <cell r="B909" t="str">
            <v>A040084</v>
          </cell>
          <cell r="C909" t="str">
            <v>Carbon brush A65</v>
          </cell>
          <cell r="D909" t="str">
            <v>Consumable</v>
          </cell>
          <cell r="E909" t="str">
            <v>Pair</v>
          </cell>
        </row>
        <row r="910">
          <cell r="B910" t="str">
            <v>A040087</v>
          </cell>
          <cell r="C910" t="str">
            <v>CB 4 phases x 1000A</v>
          </cell>
          <cell r="D910" t="str">
            <v>Consumable</v>
          </cell>
          <cell r="E910" t="str">
            <v>Ea</v>
          </cell>
        </row>
        <row r="911">
          <cell r="B911" t="str">
            <v>A040088</v>
          </cell>
          <cell r="C911" t="str">
            <v>Electric box 800 x 1000 x 300</v>
          </cell>
          <cell r="D911" t="str">
            <v>Consumable</v>
          </cell>
          <cell r="E911" t="str">
            <v>Ea</v>
          </cell>
        </row>
        <row r="912">
          <cell r="B912" t="str">
            <v>A040091</v>
          </cell>
          <cell r="C912" t="str">
            <v>Carbon brush 303A</v>
          </cell>
          <cell r="D912" t="str">
            <v>Consumable</v>
          </cell>
          <cell r="E912" t="str">
            <v>Pair</v>
          </cell>
        </row>
        <row r="913">
          <cell r="B913" t="str">
            <v>A040093</v>
          </cell>
          <cell r="C913" t="str">
            <v>Industry alarm 220V</v>
          </cell>
          <cell r="D913" t="str">
            <v>Consumable</v>
          </cell>
          <cell r="E913" t="str">
            <v>Ea</v>
          </cell>
        </row>
        <row r="914">
          <cell r="B914" t="str">
            <v>A040094</v>
          </cell>
          <cell r="C914" t="str">
            <v>Electric cable 1 core x 16mm²</v>
          </cell>
          <cell r="D914" t="str">
            <v>Consumable</v>
          </cell>
          <cell r="E914" t="str">
            <v>m</v>
          </cell>
        </row>
        <row r="915">
          <cell r="B915" t="str">
            <v>A040095</v>
          </cell>
          <cell r="C915" t="str">
            <v>Cable shoes (round) 75-10</v>
          </cell>
          <cell r="D915" t="str">
            <v>Consumable</v>
          </cell>
          <cell r="E915" t="str">
            <v>Ea</v>
          </cell>
        </row>
        <row r="916">
          <cell r="B916" t="str">
            <v>A040101</v>
          </cell>
          <cell r="C916" t="str">
            <v>Extendable ladder (4m)</v>
          </cell>
          <cell r="D916" t="str">
            <v>Consumable</v>
          </cell>
          <cell r="E916" t="str">
            <v>Ea</v>
          </cell>
        </row>
        <row r="917">
          <cell r="B917" t="str">
            <v>A040103</v>
          </cell>
          <cell r="C917" t="str">
            <v>Bandroll for logo safety W0.8m x L4m</v>
          </cell>
          <cell r="D917" t="str">
            <v>Consumable</v>
          </cell>
          <cell r="E917" t="str">
            <v>Sheet</v>
          </cell>
        </row>
        <row r="918">
          <cell r="B918" t="str">
            <v>A040104</v>
          </cell>
          <cell r="C918" t="str">
            <v>Pen for V3  exhibition</v>
          </cell>
          <cell r="D918" t="str">
            <v>Consumable</v>
          </cell>
          <cell r="E918" t="str">
            <v>Ea</v>
          </cell>
        </row>
        <row r="919">
          <cell r="B919" t="str">
            <v>A040107</v>
          </cell>
          <cell r="C919" t="str">
            <v>Light bulb 24V x 3 pole</v>
          </cell>
          <cell r="D919" t="str">
            <v>Consumable</v>
          </cell>
          <cell r="E919" t="str">
            <v>Ea</v>
          </cell>
        </row>
        <row r="920">
          <cell r="B920" t="str">
            <v>A040109</v>
          </cell>
          <cell r="C920" t="str">
            <v>Electric plug 3P/63A/220V</v>
          </cell>
          <cell r="D920" t="str">
            <v>Consumable</v>
          </cell>
          <cell r="E920" t="str">
            <v>Ea</v>
          </cell>
        </row>
        <row r="921">
          <cell r="B921" t="str">
            <v>A040110</v>
          </cell>
          <cell r="C921" t="str">
            <v>Compact bulb 220V/36W</v>
          </cell>
          <cell r="D921" t="str">
            <v>Consumable</v>
          </cell>
          <cell r="E921" t="str">
            <v>Ea</v>
          </cell>
        </row>
        <row r="922">
          <cell r="B922" t="str">
            <v>A040111</v>
          </cell>
          <cell r="C922" t="str">
            <v>Compact bulb 220V/40W</v>
          </cell>
          <cell r="D922" t="str">
            <v>Consumable</v>
          </cell>
          <cell r="E922" t="str">
            <v>Ea</v>
          </cell>
        </row>
        <row r="923">
          <cell r="B923" t="str">
            <v>A040112</v>
          </cell>
          <cell r="C923" t="str">
            <v>Contactor 11A x 380V</v>
          </cell>
          <cell r="D923" t="str">
            <v>Consumable</v>
          </cell>
          <cell r="E923" t="str">
            <v>Ea</v>
          </cell>
        </row>
        <row r="924">
          <cell r="B924" t="str">
            <v>A040113</v>
          </cell>
          <cell r="C924" t="str">
            <v>Relay temperature 7.5 - 11 A (thin kind)</v>
          </cell>
          <cell r="D924" t="str">
            <v>Consumable</v>
          </cell>
          <cell r="E924" t="str">
            <v>Ea</v>
          </cell>
        </row>
        <row r="925">
          <cell r="B925" t="str">
            <v>A040115</v>
          </cell>
          <cell r="C925" t="str">
            <v>Electric cable 2 core x 1mm²</v>
          </cell>
          <cell r="D925" t="str">
            <v>Consumable</v>
          </cell>
          <cell r="E925" t="str">
            <v>m</v>
          </cell>
        </row>
        <row r="926">
          <cell r="B926" t="str">
            <v>A040116</v>
          </cell>
          <cell r="C926" t="str">
            <v>Cable shoe 70 x 10</v>
          </cell>
          <cell r="D926" t="str">
            <v>Consumable</v>
          </cell>
          <cell r="E926" t="str">
            <v>Ea</v>
          </cell>
        </row>
        <row r="927">
          <cell r="B927" t="str">
            <v>A040124</v>
          </cell>
          <cell r="C927" t="str">
            <v>Cable shoes (round) 35 - 10</v>
          </cell>
          <cell r="D927" t="str">
            <v>Consumable</v>
          </cell>
          <cell r="E927" t="str">
            <v>Ea</v>
          </cell>
        </row>
        <row r="928">
          <cell r="B928" t="str">
            <v>A040125</v>
          </cell>
          <cell r="C928" t="str">
            <v>Electric cable 1 core x 50mm²</v>
          </cell>
          <cell r="D928" t="str">
            <v>Consumable</v>
          </cell>
          <cell r="E928" t="str">
            <v>m</v>
          </cell>
        </row>
        <row r="929">
          <cell r="B929" t="str">
            <v>A040128</v>
          </cell>
          <cell r="C929" t="str">
            <v>Welding cable 50mm²</v>
          </cell>
          <cell r="D929" t="str">
            <v>Consumable</v>
          </cell>
          <cell r="E929" t="str">
            <v>m</v>
          </cell>
        </row>
        <row r="930">
          <cell r="B930" t="str">
            <v>A040129</v>
          </cell>
          <cell r="C930" t="str">
            <v>Electric box 400 x 600</v>
          </cell>
          <cell r="D930" t="str">
            <v>Consumable</v>
          </cell>
          <cell r="E930" t="str">
            <v>Ea</v>
          </cell>
        </row>
        <row r="931">
          <cell r="B931" t="str">
            <v>A040130</v>
          </cell>
          <cell r="C931" t="str">
            <v>Plastic trunking 45 x 60</v>
          </cell>
          <cell r="D931" t="str">
            <v>Consumable</v>
          </cell>
          <cell r="E931" t="str">
            <v>m</v>
          </cell>
        </row>
        <row r="932">
          <cell r="B932" t="str">
            <v>A040132</v>
          </cell>
          <cell r="C932" t="str">
            <v>Relay 12V - DC</v>
          </cell>
          <cell r="D932" t="str">
            <v>Consumable</v>
          </cell>
          <cell r="E932" t="str">
            <v>Set</v>
          </cell>
        </row>
        <row r="933">
          <cell r="B933" t="str">
            <v>A040133</v>
          </cell>
          <cell r="C933" t="str">
            <v>Rubber protection for battery (blue)</v>
          </cell>
          <cell r="D933" t="str">
            <v>Consumable</v>
          </cell>
          <cell r="E933" t="str">
            <v>Ea</v>
          </cell>
        </row>
        <row r="934">
          <cell r="B934" t="str">
            <v>A040135</v>
          </cell>
          <cell r="C934" t="str">
            <v>Mercury buld holder 400W</v>
          </cell>
          <cell r="D934" t="str">
            <v>Consumable</v>
          </cell>
          <cell r="E934" t="str">
            <v>Ea</v>
          </cell>
        </row>
        <row r="935">
          <cell r="B935" t="str">
            <v>A040136</v>
          </cell>
          <cell r="C935" t="str">
            <v>Mercury bulb 400W</v>
          </cell>
          <cell r="D935" t="str">
            <v>Consumable</v>
          </cell>
          <cell r="E935" t="str">
            <v>Ea</v>
          </cell>
        </row>
        <row r="936">
          <cell r="B936" t="str">
            <v>A040139</v>
          </cell>
          <cell r="C936" t="str">
            <v>Cable shoes (round) 50-8</v>
          </cell>
          <cell r="D936" t="str">
            <v>Consumable</v>
          </cell>
          <cell r="E936" t="str">
            <v>Ea</v>
          </cell>
        </row>
        <row r="937">
          <cell r="B937" t="str">
            <v>A040140</v>
          </cell>
          <cell r="C937" t="str">
            <v>Electric plug 5P/16A/380V</v>
          </cell>
          <cell r="D937" t="str">
            <v>Consumable</v>
          </cell>
          <cell r="E937" t="str">
            <v>Ea</v>
          </cell>
        </row>
        <row r="938">
          <cell r="B938" t="str">
            <v>A040141</v>
          </cell>
          <cell r="C938" t="str">
            <v>Metal halide bulb 400W</v>
          </cell>
          <cell r="D938" t="str">
            <v>Consumable</v>
          </cell>
          <cell r="E938" t="str">
            <v>Ea</v>
          </cell>
        </row>
        <row r="939">
          <cell r="B939" t="str">
            <v>A040142</v>
          </cell>
          <cell r="C939" t="str">
            <v>Contactor LC1D65</v>
          </cell>
          <cell r="D939" t="str">
            <v>Consumable</v>
          </cell>
          <cell r="E939" t="str">
            <v>Ea</v>
          </cell>
        </row>
        <row r="940">
          <cell r="B940" t="str">
            <v>A040146</v>
          </cell>
          <cell r="C940" t="str">
            <v>Electric socket 5P/63A/380V</v>
          </cell>
          <cell r="D940" t="str">
            <v>Consumable</v>
          </cell>
          <cell r="E940" t="str">
            <v>Ea</v>
          </cell>
        </row>
        <row r="941">
          <cell r="B941" t="str">
            <v>A040147</v>
          </cell>
          <cell r="C941" t="str">
            <v>Electric cable 1 core hard 8mm2</v>
          </cell>
          <cell r="D941" t="str">
            <v>Consumable</v>
          </cell>
          <cell r="E941" t="str">
            <v>m</v>
          </cell>
        </row>
        <row r="942">
          <cell r="B942" t="str">
            <v>A040153</v>
          </cell>
          <cell r="C942" t="str">
            <v>Exterior double lamps holder</v>
          </cell>
          <cell r="D942" t="str">
            <v>Consumable</v>
          </cell>
          <cell r="E942" t="str">
            <v>Ea</v>
          </cell>
        </row>
        <row r="943">
          <cell r="B943" t="str">
            <v>A040155</v>
          </cell>
          <cell r="C943" t="str">
            <v>Water proof electric box 300 x 400 x 210</v>
          </cell>
          <cell r="D943" t="str">
            <v>Consumable</v>
          </cell>
          <cell r="E943" t="str">
            <v>Ea</v>
          </cell>
        </row>
        <row r="944">
          <cell r="B944" t="str">
            <v>A040157</v>
          </cell>
          <cell r="C944" t="str">
            <v>Contactor 32A x 220V</v>
          </cell>
          <cell r="D944" t="str">
            <v>Consumable</v>
          </cell>
          <cell r="E944" t="str">
            <v>Ea</v>
          </cell>
        </row>
        <row r="945">
          <cell r="B945" t="str">
            <v>A040159</v>
          </cell>
          <cell r="C945" t="str">
            <v>Electric cable 4 hardcores x 6mm²</v>
          </cell>
          <cell r="D945" t="str">
            <v>Consumable</v>
          </cell>
          <cell r="E945" t="str">
            <v>m</v>
          </cell>
        </row>
        <row r="946">
          <cell r="B946" t="str">
            <v>A040165</v>
          </cell>
          <cell r="C946" t="str">
            <v>Metal trunking</v>
          </cell>
          <cell r="D946" t="str">
            <v>Consumable</v>
          </cell>
          <cell r="E946" t="str">
            <v>Ea</v>
          </cell>
        </row>
        <row r="947">
          <cell r="B947" t="str">
            <v>A040167</v>
          </cell>
          <cell r="C947" t="str">
            <v>Metal electric box water proof 300 x 400</v>
          </cell>
          <cell r="D947" t="str">
            <v>Consumable</v>
          </cell>
          <cell r="E947" t="str">
            <v>Ea</v>
          </cell>
        </row>
        <row r="948">
          <cell r="B948" t="str">
            <v>A040173</v>
          </cell>
          <cell r="C948" t="str">
            <v>CB 63A x 3 phases</v>
          </cell>
          <cell r="D948" t="str">
            <v>Consumable</v>
          </cell>
          <cell r="E948" t="str">
            <v>Ea</v>
          </cell>
        </row>
        <row r="949">
          <cell r="B949" t="str">
            <v>A040174</v>
          </cell>
          <cell r="C949" t="str">
            <v>Hand lamp BSX-60 Ex de IIC T4 IP65</v>
          </cell>
          <cell r="D949" t="str">
            <v>Consumable</v>
          </cell>
          <cell r="E949" t="str">
            <v>Ea</v>
          </cell>
        </row>
        <row r="950">
          <cell r="B950" t="str">
            <v>A040175</v>
          </cell>
          <cell r="C950" t="str">
            <v>Osram bulb 100W</v>
          </cell>
          <cell r="D950" t="str">
            <v>Consumable</v>
          </cell>
          <cell r="E950" t="str">
            <v>Ea</v>
          </cell>
        </row>
        <row r="951">
          <cell r="B951" t="str">
            <v>A040176</v>
          </cell>
          <cell r="C951" t="str">
            <v>CB 4 phases 380V x 40A</v>
          </cell>
          <cell r="D951" t="str">
            <v>Consumable</v>
          </cell>
          <cell r="E951" t="str">
            <v>Ea</v>
          </cell>
        </row>
        <row r="952">
          <cell r="B952" t="str">
            <v>A040177</v>
          </cell>
          <cell r="C952" t="str">
            <v>Electric cable 4 cores x 22mm²</v>
          </cell>
          <cell r="D952" t="str">
            <v>Consumable</v>
          </cell>
          <cell r="E952" t="str">
            <v>m</v>
          </cell>
        </row>
        <row r="953">
          <cell r="B953" t="str">
            <v>A040178</v>
          </cell>
          <cell r="C953" t="str">
            <v>Cable shoes 25 - 8</v>
          </cell>
          <cell r="D953" t="str">
            <v>Consumable</v>
          </cell>
          <cell r="E953" t="str">
            <v>Ea</v>
          </cell>
        </row>
        <row r="954">
          <cell r="B954" t="str">
            <v>A040179</v>
          </cell>
          <cell r="C954" t="str">
            <v>Electric cable 3 core x 1.5mm²</v>
          </cell>
          <cell r="D954" t="str">
            <v>Consumable</v>
          </cell>
          <cell r="E954" t="str">
            <v>m</v>
          </cell>
        </row>
        <row r="955">
          <cell r="B955" t="str">
            <v>A040180</v>
          </cell>
          <cell r="C955" t="str">
            <v>Smoke sensor (1412)</v>
          </cell>
          <cell r="D955" t="str">
            <v>Consumable</v>
          </cell>
          <cell r="E955" t="str">
            <v>Ea</v>
          </cell>
        </row>
        <row r="956">
          <cell r="B956" t="str">
            <v>A040181</v>
          </cell>
          <cell r="C956" t="str">
            <v>Electric cable 4 cores 2.2mm²</v>
          </cell>
          <cell r="D956" t="str">
            <v>Consumable</v>
          </cell>
          <cell r="E956" t="str">
            <v>m</v>
          </cell>
        </row>
        <row r="957">
          <cell r="B957" t="str">
            <v>A040182</v>
          </cell>
          <cell r="C957" t="str">
            <v>Plastic rim 20mm</v>
          </cell>
          <cell r="D957" t="str">
            <v>Consumable</v>
          </cell>
          <cell r="E957" t="str">
            <v>m</v>
          </cell>
        </row>
        <row r="958">
          <cell r="B958" t="str">
            <v>A040183</v>
          </cell>
          <cell r="C958" t="str">
            <v>Ceiling light Ex-proof 1 * 40W</v>
          </cell>
          <cell r="D958" t="str">
            <v>Consumable</v>
          </cell>
          <cell r="E958" t="str">
            <v>Ea</v>
          </cell>
        </row>
        <row r="959">
          <cell r="B959" t="str">
            <v>A040184</v>
          </cell>
          <cell r="C959" t="str">
            <v>Fix box socket 380V x 4P x 32A</v>
          </cell>
          <cell r="D959" t="str">
            <v>Consumable</v>
          </cell>
          <cell r="E959" t="str">
            <v>Ea</v>
          </cell>
        </row>
        <row r="960">
          <cell r="B960" t="str">
            <v>A040185</v>
          </cell>
          <cell r="C960" t="str">
            <v>Fix box socket 220V x 3P x 16A</v>
          </cell>
          <cell r="D960" t="str">
            <v>Consumable</v>
          </cell>
          <cell r="E960" t="str">
            <v>Ea</v>
          </cell>
        </row>
        <row r="961">
          <cell r="B961" t="str">
            <v>A040186</v>
          </cell>
          <cell r="C961" t="str">
            <v>Ballast holder 400W</v>
          </cell>
          <cell r="D961" t="str">
            <v>Consumable</v>
          </cell>
          <cell r="E961" t="str">
            <v>Ea</v>
          </cell>
        </row>
        <row r="962">
          <cell r="B962" t="str">
            <v>A040187</v>
          </cell>
          <cell r="C962" t="str">
            <v>Chain Ø4</v>
          </cell>
          <cell r="D962" t="str">
            <v>Consumable</v>
          </cell>
          <cell r="E962" t="str">
            <v>m</v>
          </cell>
        </row>
        <row r="963">
          <cell r="B963" t="str">
            <v>A040188</v>
          </cell>
          <cell r="C963" t="str">
            <v>Compact twist bulbs 36W</v>
          </cell>
          <cell r="D963" t="str">
            <v>Consumable</v>
          </cell>
          <cell r="E963" t="str">
            <v>Ea</v>
          </cell>
        </row>
        <row r="964">
          <cell r="B964" t="str">
            <v>A040189</v>
          </cell>
          <cell r="C964" t="str">
            <v>Osram bulb 24V/60W</v>
          </cell>
          <cell r="D964" t="str">
            <v>Consumable</v>
          </cell>
          <cell r="E964" t="str">
            <v>Ea</v>
          </cell>
        </row>
        <row r="965">
          <cell r="B965" t="str">
            <v>A040190</v>
          </cell>
          <cell r="C965" t="str">
            <v>Carbon brush A43 for electric mixer machine</v>
          </cell>
          <cell r="D965" t="str">
            <v>Consumable</v>
          </cell>
          <cell r="E965" t="str">
            <v>Pair</v>
          </cell>
        </row>
        <row r="966">
          <cell r="B966" t="str">
            <v>A040192</v>
          </cell>
          <cell r="C966" t="str">
            <v>Frost bulb 24V – 60W – E27</v>
          </cell>
          <cell r="D966" t="str">
            <v>Consumable</v>
          </cell>
          <cell r="E966" t="str">
            <v>Ea</v>
          </cell>
        </row>
        <row r="967">
          <cell r="B967" t="str">
            <v>A040196</v>
          </cell>
          <cell r="C967" t="str">
            <v>PVC square duct electric wire 20mm</v>
          </cell>
          <cell r="D967" t="str">
            <v>Consumable</v>
          </cell>
          <cell r="E967" t="str">
            <v>Mtr</v>
          </cell>
        </row>
        <row r="968">
          <cell r="B968" t="str">
            <v>A040199</v>
          </cell>
          <cell r="C968" t="str">
            <v>Electric fixation wall socket 3P x 220V x 16A</v>
          </cell>
          <cell r="D968" t="str">
            <v>Consumable</v>
          </cell>
          <cell r="E968" t="str">
            <v>Set</v>
          </cell>
        </row>
        <row r="969">
          <cell r="B969" t="str">
            <v>A040202</v>
          </cell>
          <cell r="C969" t="str">
            <v>Glass for hand lamp 24V</v>
          </cell>
          <cell r="D969" t="str">
            <v>Consumable</v>
          </cell>
          <cell r="E969" t="str">
            <v>Ea</v>
          </cell>
        </row>
        <row r="970">
          <cell r="B970" t="str">
            <v>A040203</v>
          </cell>
          <cell r="C970" t="str">
            <v>CB 25A/2P/220V</v>
          </cell>
          <cell r="D970" t="str">
            <v>Consumable</v>
          </cell>
          <cell r="E970" t="str">
            <v>Ea</v>
          </cell>
        </row>
        <row r="971">
          <cell r="B971" t="str">
            <v>A040205</v>
          </cell>
          <cell r="C971" t="str">
            <v>Indicator lamp of phase (green) Ø25 x 220V</v>
          </cell>
          <cell r="D971" t="str">
            <v>Consumable</v>
          </cell>
          <cell r="E971" t="str">
            <v>Ea</v>
          </cell>
        </row>
        <row r="972">
          <cell r="B972" t="str">
            <v>A040206</v>
          </cell>
          <cell r="C972" t="str">
            <v>Cable shoes (round) 14 - 12</v>
          </cell>
          <cell r="D972" t="str">
            <v>Consumable</v>
          </cell>
          <cell r="E972" t="str">
            <v>Ea</v>
          </cell>
        </row>
        <row r="973">
          <cell r="B973" t="str">
            <v>A040207</v>
          </cell>
          <cell r="C973" t="str">
            <v>Cable shoes (round) 5.5 - 5/12 - 10</v>
          </cell>
          <cell r="D973" t="str">
            <v>Consumable</v>
          </cell>
          <cell r="E973" t="str">
            <v>Ea</v>
          </cell>
        </row>
        <row r="974">
          <cell r="B974" t="str">
            <v>A040208</v>
          </cell>
          <cell r="C974" t="str">
            <v>Heat resistant electric cable Ø2.5</v>
          </cell>
          <cell r="D974" t="str">
            <v>Consumable</v>
          </cell>
          <cell r="E974" t="str">
            <v>m</v>
          </cell>
        </row>
        <row r="975">
          <cell r="B975" t="str">
            <v>A040209</v>
          </cell>
          <cell r="C975" t="str">
            <v>Nipple copper grip of Mercury</v>
          </cell>
          <cell r="D975" t="str">
            <v>Consumable</v>
          </cell>
          <cell r="E975" t="str">
            <v>Ea</v>
          </cell>
        </row>
        <row r="976">
          <cell r="B976" t="str">
            <v>A040210</v>
          </cell>
          <cell r="C976" t="str">
            <v>Osram bulb 75W</v>
          </cell>
          <cell r="D976" t="str">
            <v>Consumable</v>
          </cell>
          <cell r="E976" t="str">
            <v>Ea</v>
          </cell>
        </row>
        <row r="977">
          <cell r="B977" t="str">
            <v>A040211</v>
          </cell>
          <cell r="C977" t="str">
            <v>Cable shoes 14 - 12</v>
          </cell>
          <cell r="D977" t="str">
            <v>Consumable</v>
          </cell>
          <cell r="E977" t="str">
            <v>Ea</v>
          </cell>
        </row>
        <row r="978">
          <cell r="B978" t="str">
            <v>A040212</v>
          </cell>
          <cell r="C978" t="str">
            <v>Terminal box for electric motor 20Hp</v>
          </cell>
          <cell r="D978" t="str">
            <v>Consumable</v>
          </cell>
          <cell r="E978" t="str">
            <v>Set</v>
          </cell>
        </row>
        <row r="979">
          <cell r="B979" t="str">
            <v>A040213</v>
          </cell>
          <cell r="C979" t="str">
            <v>Temperature sensor</v>
          </cell>
          <cell r="D979" t="str">
            <v>Consumable</v>
          </cell>
          <cell r="E979" t="str">
            <v>Ea</v>
          </cell>
        </row>
        <row r="980">
          <cell r="B980" t="str">
            <v>A040214</v>
          </cell>
          <cell r="C980" t="str">
            <v>Electric cable 2 core x 1.5mm²</v>
          </cell>
          <cell r="D980" t="str">
            <v>Consumable</v>
          </cell>
          <cell r="E980" t="str">
            <v>m</v>
          </cell>
        </row>
        <row r="981">
          <cell r="B981" t="str">
            <v>A040215</v>
          </cell>
          <cell r="C981" t="str">
            <v>Carbon brush for Bosh drilling machine</v>
          </cell>
          <cell r="D981" t="str">
            <v>Consumable</v>
          </cell>
          <cell r="E981" t="str">
            <v>Ea</v>
          </cell>
        </row>
        <row r="982">
          <cell r="B982" t="str">
            <v>A040216</v>
          </cell>
          <cell r="C982" t="str">
            <v>Osram bulb 40W</v>
          </cell>
          <cell r="D982" t="str">
            <v>Consumable</v>
          </cell>
          <cell r="E982" t="str">
            <v>Ea</v>
          </cell>
        </row>
        <row r="983">
          <cell r="B983" t="str">
            <v>A040217</v>
          </cell>
          <cell r="C983" t="str">
            <v>Flat cable shoe</v>
          </cell>
          <cell r="D983" t="str">
            <v>Consumable</v>
          </cell>
          <cell r="E983" t="str">
            <v>Ea</v>
          </cell>
        </row>
        <row r="984">
          <cell r="B984" t="str">
            <v>A040218</v>
          </cell>
          <cell r="C984" t="str">
            <v>Electric multi plug 2 flat pin outlet socket 3 pin 220V</v>
          </cell>
          <cell r="D984" t="str">
            <v>Consumable</v>
          </cell>
          <cell r="E984" t="str">
            <v>Ea</v>
          </cell>
        </row>
        <row r="985">
          <cell r="B985" t="str">
            <v>A040219</v>
          </cell>
          <cell r="C985" t="str">
            <v>Electric cable 4 cores x 35mm²</v>
          </cell>
          <cell r="D985" t="str">
            <v>Consumable</v>
          </cell>
          <cell r="E985" t="str">
            <v>m</v>
          </cell>
        </row>
        <row r="986">
          <cell r="B986" t="str">
            <v>A040220</v>
          </cell>
          <cell r="C986" t="str">
            <v>Cable shoes (round) 22 - 10</v>
          </cell>
          <cell r="D986" t="str">
            <v>Consumable</v>
          </cell>
          <cell r="E986" t="str">
            <v>Ea</v>
          </cell>
        </row>
        <row r="987">
          <cell r="B987" t="str">
            <v>A040221</v>
          </cell>
          <cell r="C987" t="str">
            <v>Earth connecting cable 40m Ø16mm²</v>
          </cell>
          <cell r="D987" t="str">
            <v>Consumable</v>
          </cell>
          <cell r="E987" t="str">
            <v>Ea</v>
          </cell>
        </row>
        <row r="988">
          <cell r="B988" t="str">
            <v>A040222</v>
          </cell>
          <cell r="C988" t="str">
            <v>Eye bolts M10</v>
          </cell>
          <cell r="D988" t="str">
            <v>Consumable</v>
          </cell>
          <cell r="E988" t="str">
            <v>Ea</v>
          </cell>
        </row>
        <row r="989">
          <cell r="B989" t="str">
            <v>A040223</v>
          </cell>
          <cell r="C989" t="str">
            <v>Reverse switch 380V</v>
          </cell>
          <cell r="D989" t="str">
            <v>Consumable</v>
          </cell>
          <cell r="E989" t="str">
            <v>Ea</v>
          </cell>
        </row>
        <row r="990">
          <cell r="B990" t="str">
            <v>A040224</v>
          </cell>
          <cell r="C990" t="str">
            <v>Electric cable 4 hardcore 380V Ø70 mm²</v>
          </cell>
          <cell r="D990" t="str">
            <v>Consumable</v>
          </cell>
          <cell r="E990" t="str">
            <v>m</v>
          </cell>
        </row>
        <row r="991">
          <cell r="B991" t="str">
            <v>A040225</v>
          </cell>
          <cell r="C991" t="str">
            <v>Blind cable shoes 70-10</v>
          </cell>
          <cell r="D991" t="str">
            <v>Consumable</v>
          </cell>
          <cell r="E991" t="str">
            <v>Ea</v>
          </cell>
        </row>
        <row r="992">
          <cell r="B992" t="str">
            <v>A040226</v>
          </cell>
          <cell r="C992" t="str">
            <v>Blind cable shoes 35-10</v>
          </cell>
          <cell r="D992" t="str">
            <v>Consumable</v>
          </cell>
          <cell r="E992" t="str">
            <v>Ea</v>
          </cell>
        </row>
        <row r="993">
          <cell r="B993" t="str">
            <v>A040227</v>
          </cell>
          <cell r="C993" t="str">
            <v>Capacitor 8 MFD 400VAC</v>
          </cell>
          <cell r="D993" t="str">
            <v>Consumable</v>
          </cell>
          <cell r="E993" t="str">
            <v>Ea</v>
          </cell>
        </row>
        <row r="994">
          <cell r="B994" t="str">
            <v>A040228</v>
          </cell>
          <cell r="C994" t="str">
            <v>Halogen bulb 12V</v>
          </cell>
          <cell r="D994" t="str">
            <v>Consumable</v>
          </cell>
          <cell r="E994" t="str">
            <v>Ea</v>
          </cell>
        </row>
        <row r="995">
          <cell r="B995" t="str">
            <v>A040229</v>
          </cell>
          <cell r="C995" t="str">
            <v>Contactor 380V 3.7 kW (part # 657)</v>
          </cell>
          <cell r="D995" t="str">
            <v>Consumable</v>
          </cell>
          <cell r="E995" t="str">
            <v>Ea</v>
          </cell>
        </row>
        <row r="996">
          <cell r="B996" t="str">
            <v>A040230</v>
          </cell>
          <cell r="C996" t="str">
            <v>Capacitor 20 mF 0,25% 30-35W</v>
          </cell>
          <cell r="D996" t="str">
            <v>Consumable</v>
          </cell>
          <cell r="E996" t="str">
            <v>Ea</v>
          </cell>
        </row>
        <row r="997">
          <cell r="B997" t="str">
            <v>A040231</v>
          </cell>
          <cell r="C997" t="str">
            <v>CB 250A x 4 poles</v>
          </cell>
          <cell r="D997" t="str">
            <v>Consumable</v>
          </cell>
          <cell r="E997" t="str">
            <v>Ea</v>
          </cell>
        </row>
        <row r="998">
          <cell r="B998" t="str">
            <v>A040232</v>
          </cell>
          <cell r="C998" t="str">
            <v>Blind cable shoes 16-10</v>
          </cell>
          <cell r="D998" t="str">
            <v>Consumable</v>
          </cell>
          <cell r="E998" t="str">
            <v>Ea</v>
          </cell>
        </row>
        <row r="999">
          <cell r="B999" t="str">
            <v>A040233</v>
          </cell>
          <cell r="C999" t="str">
            <v>Main CB 3 phases x 3 poles x 380V x 75A</v>
          </cell>
          <cell r="D999" t="str">
            <v>Consumable</v>
          </cell>
          <cell r="E999" t="str">
            <v>Ea</v>
          </cell>
        </row>
        <row r="1000">
          <cell r="B1000" t="str">
            <v>A040234</v>
          </cell>
          <cell r="C1000" t="str">
            <v>Electric cable 5 cores x 22mm²</v>
          </cell>
          <cell r="D1000" t="str">
            <v>Consumable</v>
          </cell>
          <cell r="E1000" t="str">
            <v>m</v>
          </cell>
        </row>
        <row r="1001">
          <cell r="B1001" t="str">
            <v>A040235</v>
          </cell>
          <cell r="C1001" t="str">
            <v>Electric box 400 x 500 x 200 mm</v>
          </cell>
          <cell r="D1001" t="str">
            <v>Consumable</v>
          </cell>
          <cell r="E1001" t="str">
            <v>Ea</v>
          </cell>
        </row>
        <row r="1002">
          <cell r="B1002" t="str">
            <v>A040236</v>
          </cell>
          <cell r="C1002" t="str">
            <v>PVC square duct 50 x 100 mm</v>
          </cell>
          <cell r="D1002" t="str">
            <v>Consumable</v>
          </cell>
          <cell r="E1002" t="str">
            <v>m</v>
          </cell>
        </row>
        <row r="1003">
          <cell r="B1003" t="str">
            <v>A040237</v>
          </cell>
          <cell r="C1003" t="str">
            <v>Plastic black corrugated Ø34</v>
          </cell>
          <cell r="D1003" t="str">
            <v>Consumable</v>
          </cell>
          <cell r="E1003" t="str">
            <v>m</v>
          </cell>
        </row>
        <row r="1004">
          <cell r="B1004" t="str">
            <v>A040238</v>
          </cell>
          <cell r="C1004" t="str">
            <v>PVC trunking 50 mm W</v>
          </cell>
          <cell r="D1004" t="str">
            <v>Material</v>
          </cell>
          <cell r="E1004" t="str">
            <v>m</v>
          </cell>
        </row>
        <row r="1005">
          <cell r="B1005" t="str">
            <v>A040239</v>
          </cell>
          <cell r="C1005" t="str">
            <v>Metal trunking 50 mm W</v>
          </cell>
          <cell r="D1005" t="str">
            <v>Material</v>
          </cell>
          <cell r="E1005" t="str">
            <v>m</v>
          </cell>
        </row>
        <row r="1006">
          <cell r="B1006" t="str">
            <v>A040240</v>
          </cell>
          <cell r="C1006" t="str">
            <v>Electric cable 1 core x 10 mm2 flexible (red, green, black)</v>
          </cell>
          <cell r="D1006" t="str">
            <v>Consumable</v>
          </cell>
          <cell r="E1006" t="str">
            <v>m</v>
          </cell>
        </row>
        <row r="1007">
          <cell r="B1007" t="str">
            <v>A040241</v>
          </cell>
          <cell r="C1007" t="str">
            <v>Electric cable 1 core hard 3 mm2</v>
          </cell>
          <cell r="D1007" t="str">
            <v>Consumable</v>
          </cell>
          <cell r="E1007" t="str">
            <v>m</v>
          </cell>
        </row>
        <row r="1008">
          <cell r="B1008" t="str">
            <v>A040243</v>
          </cell>
          <cell r="C1008" t="str">
            <v>Electric cable 4 cores x 60 mm² hard 380V</v>
          </cell>
          <cell r="D1008" t="str">
            <v>Consumable</v>
          </cell>
          <cell r="E1008" t="str">
            <v>m</v>
          </cell>
        </row>
        <row r="1009">
          <cell r="B1009" t="str">
            <v>A040244</v>
          </cell>
          <cell r="C1009" t="str">
            <v>Terminal 200 Amperes 7 poles</v>
          </cell>
          <cell r="D1009" t="str">
            <v>Consumable</v>
          </cell>
          <cell r="E1009" t="str">
            <v>Ea</v>
          </cell>
        </row>
        <row r="1010">
          <cell r="B1010" t="str">
            <v>A040245</v>
          </cell>
          <cell r="C1010" t="str">
            <v>Contactor 3TF50 Siemens</v>
          </cell>
          <cell r="D1010" t="str">
            <v>Consumable</v>
          </cell>
          <cell r="E1010" t="str">
            <v>Ea</v>
          </cell>
        </row>
        <row r="1011">
          <cell r="B1011" t="str">
            <v>A040246</v>
          </cell>
          <cell r="C1011" t="str">
            <v>Contactor 3TF54 Siemens</v>
          </cell>
          <cell r="D1011" t="str">
            <v>Consumable</v>
          </cell>
          <cell r="E1011" t="str">
            <v>Ea</v>
          </cell>
        </row>
        <row r="1012">
          <cell r="B1012" t="str">
            <v>A040247</v>
          </cell>
          <cell r="C1012" t="str">
            <v>CB 220V 25A 2 POLES WITH COVER</v>
          </cell>
          <cell r="D1012" t="str">
            <v>Consumable</v>
          </cell>
          <cell r="E1012" t="str">
            <v>Set</v>
          </cell>
        </row>
        <row r="1013">
          <cell r="B1013" t="str">
            <v>A040248</v>
          </cell>
          <cell r="C1013" t="str">
            <v>Compact bulb 2U 5W yellow</v>
          </cell>
          <cell r="D1013" t="str">
            <v>Consumable</v>
          </cell>
          <cell r="E1013" t="str">
            <v>Ea</v>
          </cell>
        </row>
        <row r="1014">
          <cell r="B1014" t="str">
            <v>A040249</v>
          </cell>
          <cell r="C1014" t="str">
            <v>Compact bulb 3U 18W</v>
          </cell>
          <cell r="D1014" t="str">
            <v>Consumable</v>
          </cell>
          <cell r="E1014" t="str">
            <v>Ea</v>
          </cell>
        </row>
        <row r="1015">
          <cell r="B1015" t="str">
            <v>A040250</v>
          </cell>
          <cell r="C1015" t="str">
            <v>Wrapping Band Ø10 mm</v>
          </cell>
          <cell r="D1015" t="str">
            <v>Consumable</v>
          </cell>
          <cell r="E1015" t="str">
            <v>Roll</v>
          </cell>
        </row>
        <row r="1016">
          <cell r="B1016" t="str">
            <v>A040251</v>
          </cell>
          <cell r="C1016" t="str">
            <v>Ceramic bulb holder screw</v>
          </cell>
          <cell r="D1016" t="str">
            <v>Consumable</v>
          </cell>
          <cell r="E1016" t="str">
            <v>Ea</v>
          </cell>
        </row>
        <row r="1017">
          <cell r="B1017" t="str">
            <v>A040252</v>
          </cell>
          <cell r="C1017" t="str">
            <v>Fork cable shoe Ø4 mm</v>
          </cell>
          <cell r="D1017" t="str">
            <v>Consumable</v>
          </cell>
          <cell r="E1017" t="str">
            <v>Ea</v>
          </cell>
        </row>
        <row r="1018">
          <cell r="B1018" t="str">
            <v>A040253</v>
          </cell>
          <cell r="C1018" t="str">
            <v>Contactor 600V AC 32A</v>
          </cell>
          <cell r="D1018" t="str">
            <v>Consumable</v>
          </cell>
          <cell r="E1018" t="str">
            <v>Ea</v>
          </cell>
        </row>
        <row r="1019">
          <cell r="B1019" t="str">
            <v>A040254</v>
          </cell>
          <cell r="C1019" t="str">
            <v>Relay timer 24 hours</v>
          </cell>
          <cell r="D1019" t="str">
            <v>Consumable</v>
          </cell>
          <cell r="E1019" t="str">
            <v>Ea</v>
          </cell>
        </row>
        <row r="1020">
          <cell r="B1020" t="str">
            <v>A040255</v>
          </cell>
          <cell r="C1020" t="str">
            <v>Contactor 220V 5A with relay temperature</v>
          </cell>
          <cell r="D1020" t="str">
            <v>Consumable</v>
          </cell>
          <cell r="E1020" t="str">
            <v>Set</v>
          </cell>
        </row>
        <row r="1021">
          <cell r="B1021" t="str">
            <v>A040256</v>
          </cell>
          <cell r="C1021" t="str">
            <v>CB 220V 5A 2 poles</v>
          </cell>
          <cell r="D1021" t="str">
            <v>Consumable</v>
          </cell>
          <cell r="E1021" t="str">
            <v>Ea</v>
          </cell>
        </row>
        <row r="1022">
          <cell r="B1022" t="str">
            <v>A040257</v>
          </cell>
          <cell r="C1022" t="str">
            <v>Indicator lamp of phase (yellow) Ø25 x 220V</v>
          </cell>
          <cell r="D1022" t="str">
            <v>Consumable</v>
          </cell>
          <cell r="E1022" t="str">
            <v>Ea</v>
          </cell>
        </row>
        <row r="1023">
          <cell r="B1023" t="str">
            <v>A040258</v>
          </cell>
          <cell r="C1023" t="str">
            <v>Indicator lamp of phase (red) Ø25 x 220V</v>
          </cell>
          <cell r="D1023" t="str">
            <v>Consumable</v>
          </cell>
          <cell r="E1023" t="str">
            <v>Ea</v>
          </cell>
        </row>
        <row r="1024">
          <cell r="B1024" t="str">
            <v>A040259</v>
          </cell>
          <cell r="C1024" t="str">
            <v>Bulb 220V for indicator lamp of phase</v>
          </cell>
          <cell r="D1024" t="str">
            <v>Consumable</v>
          </cell>
          <cell r="E1024" t="str">
            <v>Ea</v>
          </cell>
        </row>
        <row r="1025">
          <cell r="B1025" t="str">
            <v>A040260</v>
          </cell>
          <cell r="C1025" t="str">
            <v>Plastic square box W50 for cable protection</v>
          </cell>
          <cell r="D1025" t="str">
            <v>Consumable</v>
          </cell>
          <cell r="E1025" t="str">
            <v>m</v>
          </cell>
        </row>
        <row r="1026">
          <cell r="B1026" t="str">
            <v>A040261</v>
          </cell>
          <cell r="C1026" t="str">
            <v>Press button switch</v>
          </cell>
          <cell r="D1026" t="str">
            <v>Consumable</v>
          </cell>
          <cell r="E1026" t="str">
            <v>Ea</v>
          </cell>
        </row>
        <row r="1027">
          <cell r="B1027" t="str">
            <v>A040262</v>
          </cell>
          <cell r="C1027" t="str">
            <v>Reverse switch 3 ways 2382</v>
          </cell>
          <cell r="D1027" t="str">
            <v>Consumable</v>
          </cell>
          <cell r="E1027" t="str">
            <v>Ea</v>
          </cell>
        </row>
        <row r="1028">
          <cell r="B1028" t="str">
            <v>A040263</v>
          </cell>
          <cell r="C1028" t="str">
            <v>Bulb 24 V x 10W x 1 pole</v>
          </cell>
          <cell r="D1028" t="str">
            <v>Consumable</v>
          </cell>
          <cell r="E1028" t="str">
            <v>Ea</v>
          </cell>
        </row>
        <row r="1029">
          <cell r="B1029" t="str">
            <v>A040264</v>
          </cell>
          <cell r="C1029" t="str">
            <v>Metal complete set contactor 380V x 20A</v>
          </cell>
          <cell r="D1029" t="str">
            <v>Consumable</v>
          </cell>
          <cell r="E1029" t="str">
            <v>Set</v>
          </cell>
        </row>
        <row r="1030">
          <cell r="B1030" t="str">
            <v>A040265</v>
          </cell>
          <cell r="C1030" t="str">
            <v>CB 380V - 30A</v>
          </cell>
          <cell r="D1030" t="str">
            <v>Consumable</v>
          </cell>
          <cell r="E1030" t="str">
            <v>Ea</v>
          </cell>
        </row>
        <row r="1031">
          <cell r="B1031" t="str">
            <v>A040266</v>
          </cell>
          <cell r="C1031" t="str">
            <v>CB 380V - 4pole - 30mA - 30A</v>
          </cell>
          <cell r="D1031" t="str">
            <v>Consumable</v>
          </cell>
          <cell r="E1031" t="str">
            <v>Ea</v>
          </cell>
        </row>
        <row r="1032">
          <cell r="B1032" t="str">
            <v>A040267</v>
          </cell>
          <cell r="C1032" t="str">
            <v>Light bulb 6V x 10W for torch light</v>
          </cell>
          <cell r="D1032" t="str">
            <v>Consumable</v>
          </cell>
          <cell r="E1032" t="str">
            <v>Ea</v>
          </cell>
        </row>
        <row r="1033">
          <cell r="B1033" t="str">
            <v>A040268</v>
          </cell>
          <cell r="C1033" t="str">
            <v>Bulb 12V for plate munber</v>
          </cell>
          <cell r="D1033" t="str">
            <v>Consumable</v>
          </cell>
          <cell r="E1033" t="str">
            <v>Ea</v>
          </cell>
        </row>
        <row r="1034">
          <cell r="B1034" t="str">
            <v>A040269</v>
          </cell>
          <cell r="C1034" t="str">
            <v>Compact bulb 2U 8W Phillip</v>
          </cell>
          <cell r="D1034" t="str">
            <v>Consumable</v>
          </cell>
          <cell r="E1034" t="str">
            <v>Ea</v>
          </cell>
        </row>
        <row r="1035">
          <cell r="B1035" t="str">
            <v>A040270</v>
          </cell>
          <cell r="C1035" t="str">
            <v>Compact bulb 3U 23W Phillip</v>
          </cell>
          <cell r="D1035" t="str">
            <v>Consumable</v>
          </cell>
          <cell r="E1035" t="str">
            <v>Ea</v>
          </cell>
        </row>
        <row r="1036">
          <cell r="B1036" t="str">
            <v>A040271</v>
          </cell>
          <cell r="C1036" t="str">
            <v>Electric halogen lamp holder 500W</v>
          </cell>
          <cell r="D1036" t="str">
            <v>Consumable</v>
          </cell>
          <cell r="E1036" t="str">
            <v>Ea</v>
          </cell>
        </row>
        <row r="1037">
          <cell r="B1037" t="str">
            <v>A040367</v>
          </cell>
          <cell r="C1037" t="str">
            <v>Bulb 24V end screw</v>
          </cell>
          <cell r="D1037" t="str">
            <v>Consumable</v>
          </cell>
          <cell r="E1037" t="str">
            <v>Ea</v>
          </cell>
        </row>
        <row r="1038">
          <cell r="B1038" t="str">
            <v>A040368</v>
          </cell>
          <cell r="C1038" t="str">
            <v>Earth cable 1 core x 16mm²</v>
          </cell>
          <cell r="D1038" t="str">
            <v>Consumable</v>
          </cell>
          <cell r="E1038" t="str">
            <v>m</v>
          </cell>
        </row>
        <row r="1039">
          <cell r="B1039" t="str">
            <v>A040369</v>
          </cell>
          <cell r="C1039" t="str">
            <v>Cable shoe 16 x 10</v>
          </cell>
          <cell r="D1039" t="str">
            <v>Consumable</v>
          </cell>
          <cell r="E1039" t="str">
            <v>Ea</v>
          </cell>
        </row>
        <row r="1040">
          <cell r="B1040" t="str">
            <v>A040370</v>
          </cell>
          <cell r="C1040" t="str">
            <v>Electric cable 1 core x 24mm²</v>
          </cell>
          <cell r="D1040" t="str">
            <v>Consumable</v>
          </cell>
          <cell r="E1040" t="str">
            <v>m</v>
          </cell>
        </row>
        <row r="1041">
          <cell r="B1041" t="str">
            <v>A040371</v>
          </cell>
          <cell r="C1041" t="str">
            <v>Electric fan 12 volt (high quality)</v>
          </cell>
          <cell r="D1041" t="str">
            <v>Consumable</v>
          </cell>
          <cell r="E1041" t="str">
            <v>Ea</v>
          </cell>
        </row>
        <row r="1042">
          <cell r="B1042" t="str">
            <v>A040372</v>
          </cell>
          <cell r="C1042" t="str">
            <v>Complete tail light 12V</v>
          </cell>
          <cell r="D1042" t="str">
            <v>Consumable</v>
          </cell>
          <cell r="E1042" t="str">
            <v>Ea</v>
          </cell>
        </row>
        <row r="1043">
          <cell r="B1043" t="str">
            <v>A040373</v>
          </cell>
          <cell r="C1043" t="str">
            <v>Cap of carbon brush</v>
          </cell>
          <cell r="D1043" t="str">
            <v>Sparepart</v>
          </cell>
          <cell r="E1043" t="str">
            <v>Pair</v>
          </cell>
        </row>
        <row r="1044">
          <cell r="B1044" t="str">
            <v>A040374</v>
          </cell>
          <cell r="C1044" t="str">
            <v>Contactor 220V x 16A</v>
          </cell>
          <cell r="D1044" t="str">
            <v>Consumable</v>
          </cell>
          <cell r="E1044" t="str">
            <v>Set</v>
          </cell>
        </row>
        <row r="1045">
          <cell r="B1045" t="str">
            <v>A040375</v>
          </cell>
          <cell r="C1045" t="str">
            <v>Complete set contactor 380V x 11A with temp relay 3-5A</v>
          </cell>
          <cell r="D1045" t="str">
            <v>Consumable</v>
          </cell>
          <cell r="E1045" t="str">
            <v>Set</v>
          </cell>
        </row>
        <row r="1046">
          <cell r="B1046" t="str">
            <v>A040376</v>
          </cell>
          <cell r="C1046" t="str">
            <v>HPI-TPlus metal bulb 400W x 200V</v>
          </cell>
          <cell r="D1046" t="str">
            <v>Consumable</v>
          </cell>
          <cell r="E1046" t="str">
            <v>Ea</v>
          </cell>
        </row>
        <row r="1047">
          <cell r="B1047" t="str">
            <v>A040377</v>
          </cell>
          <cell r="C1047" t="str">
            <v>Electric board</v>
          </cell>
          <cell r="D1047" t="str">
            <v>Consumable</v>
          </cell>
          <cell r="E1047" t="str">
            <v>Ea</v>
          </cell>
        </row>
        <row r="1048">
          <cell r="B1048" t="str">
            <v>A040378</v>
          </cell>
          <cell r="C1048" t="str">
            <v>Switch for flouresent light 220V</v>
          </cell>
          <cell r="D1048" t="str">
            <v>Consumable</v>
          </cell>
          <cell r="E1048" t="str">
            <v>Ea</v>
          </cell>
        </row>
        <row r="1049">
          <cell r="B1049" t="str">
            <v>A040379</v>
          </cell>
          <cell r="C1049" t="str">
            <v>Electric socket 220V x 3 fixed x 2P</v>
          </cell>
          <cell r="D1049" t="str">
            <v>Consumable</v>
          </cell>
          <cell r="E1049" t="str">
            <v>Ea</v>
          </cell>
        </row>
        <row r="1050">
          <cell r="B1050" t="str">
            <v>A040380</v>
          </cell>
          <cell r="C1050" t="str">
            <v>Single complete set Fuorense lamp 1.2m</v>
          </cell>
          <cell r="D1050" t="str">
            <v>Consumable</v>
          </cell>
          <cell r="E1050" t="str">
            <v>Set</v>
          </cell>
        </row>
        <row r="1051">
          <cell r="B1051" t="str">
            <v>A040381</v>
          </cell>
          <cell r="C1051" t="str">
            <v>Compact light 220V x 2U x 5W</v>
          </cell>
          <cell r="D1051" t="str">
            <v>Consumable</v>
          </cell>
          <cell r="E1051" t="str">
            <v>Ea</v>
          </cell>
        </row>
        <row r="1052">
          <cell r="B1052" t="str">
            <v>A040382</v>
          </cell>
          <cell r="C1052" t="str">
            <v>Led bulb (3 bulbs)</v>
          </cell>
          <cell r="D1052" t="str">
            <v>Consumable</v>
          </cell>
          <cell r="E1052" t="str">
            <v>Set</v>
          </cell>
        </row>
        <row r="1053">
          <cell r="B1053" t="str">
            <v>A040383</v>
          </cell>
          <cell r="C1053" t="str">
            <v>Led bulb fixing ceiling (3 bulbs)</v>
          </cell>
          <cell r="D1053" t="str">
            <v>Consumable</v>
          </cell>
          <cell r="E1053" t="str">
            <v>Set</v>
          </cell>
        </row>
        <row r="1054">
          <cell r="B1054" t="str">
            <v>A040384</v>
          </cell>
          <cell r="C1054" t="str">
            <v>Bulb 220V x 60W end screw</v>
          </cell>
          <cell r="D1054" t="str">
            <v>Consumable</v>
          </cell>
          <cell r="E1054" t="str">
            <v>Ea</v>
          </cell>
        </row>
        <row r="1055">
          <cell r="B1055" t="str">
            <v>A040385</v>
          </cell>
          <cell r="C1055" t="str">
            <v>Round bulb fixing ceiling with ballast &amp; starter 36W</v>
          </cell>
          <cell r="D1055" t="str">
            <v>Consumable</v>
          </cell>
          <cell r="E1055" t="str">
            <v>Set</v>
          </cell>
        </row>
        <row r="1056">
          <cell r="B1056" t="str">
            <v>A040386</v>
          </cell>
          <cell r="C1056" t="str">
            <v>Chili shade bulb 220V x 5W</v>
          </cell>
          <cell r="D1056" t="str">
            <v>Consumable</v>
          </cell>
          <cell r="E1056" t="str">
            <v>Ea</v>
          </cell>
        </row>
        <row r="1057">
          <cell r="B1057" t="str">
            <v>A040387</v>
          </cell>
          <cell r="C1057" t="str">
            <v>Electric cable 4 hardcores 2.5mm²</v>
          </cell>
          <cell r="D1057" t="str">
            <v>Consumable</v>
          </cell>
          <cell r="E1057" t="str">
            <v>m</v>
          </cell>
        </row>
        <row r="1058">
          <cell r="B1058" t="str">
            <v>A040388</v>
          </cell>
          <cell r="C1058" t="str">
            <v>P.V.C. corrugated conduit Ø34</v>
          </cell>
          <cell r="D1058" t="str">
            <v>Consumable</v>
          </cell>
          <cell r="E1058" t="str">
            <v>m</v>
          </cell>
        </row>
        <row r="1059">
          <cell r="B1059" t="str">
            <v>A040389</v>
          </cell>
          <cell r="C1059" t="str">
            <v>Fork cable shoe Ø3mm</v>
          </cell>
          <cell r="D1059" t="str">
            <v>Consumable</v>
          </cell>
          <cell r="E1059" t="str">
            <v>Ea</v>
          </cell>
        </row>
        <row r="1060">
          <cell r="B1060" t="str">
            <v>A040390</v>
          </cell>
          <cell r="C1060" t="str">
            <v>Flourescent Explosion proof Lighting fixture</v>
          </cell>
          <cell r="D1060" t="str">
            <v>Consumable</v>
          </cell>
          <cell r="E1060" t="str">
            <v>Set</v>
          </cell>
        </row>
        <row r="1061">
          <cell r="B1061" t="str">
            <v>A040391</v>
          </cell>
          <cell r="C1061" t="str">
            <v>Explosion-proof switch</v>
          </cell>
          <cell r="D1061" t="str">
            <v>Consumable</v>
          </cell>
          <cell r="E1061" t="str">
            <v>Ea</v>
          </cell>
        </row>
        <row r="1062">
          <cell r="B1062" t="str">
            <v>A040392</v>
          </cell>
          <cell r="C1062" t="str">
            <v>4 way socket  3P/220V/16A</v>
          </cell>
          <cell r="D1062" t="str">
            <v>Consumable</v>
          </cell>
          <cell r="E1062" t="str">
            <v>Ea</v>
          </cell>
        </row>
        <row r="1063">
          <cell r="B1063" t="str">
            <v>A040393</v>
          </cell>
          <cell r="C1063" t="str">
            <v>Plastic electric box 300 x 150</v>
          </cell>
          <cell r="D1063" t="str">
            <v>Consumable</v>
          </cell>
          <cell r="E1063" t="str">
            <v>Ea</v>
          </cell>
        </row>
        <row r="1064">
          <cell r="B1064" t="str">
            <v>A040394</v>
          </cell>
          <cell r="C1064" t="str">
            <v>Fixed box electric socket 220V x 16A x 3P</v>
          </cell>
          <cell r="D1064" t="str">
            <v>Consumable</v>
          </cell>
          <cell r="E1064" t="str">
            <v>Ea</v>
          </cell>
        </row>
        <row r="1065">
          <cell r="B1065" t="str">
            <v>A040395</v>
          </cell>
          <cell r="C1065" t="str">
            <v>Terminal 10 holes x 160mmL x 2.5mm²</v>
          </cell>
          <cell r="D1065" t="str">
            <v>Consumable</v>
          </cell>
          <cell r="E1065" t="str">
            <v>Ea</v>
          </cell>
        </row>
        <row r="1066">
          <cell r="B1066" t="str">
            <v>A040396</v>
          </cell>
          <cell r="C1066" t="str">
            <v>CB 3P x 50A</v>
          </cell>
          <cell r="D1066" t="str">
            <v>Consumable</v>
          </cell>
          <cell r="E1066" t="str">
            <v>Ea</v>
          </cell>
        </row>
        <row r="1067">
          <cell r="B1067" t="str">
            <v>A040397</v>
          </cell>
          <cell r="C1067" t="str">
            <v>Lamp shade with glasses protection for  Mercury 1000W</v>
          </cell>
          <cell r="D1067" t="str">
            <v>Consumable</v>
          </cell>
          <cell r="E1067" t="str">
            <v>Ea</v>
          </cell>
        </row>
        <row r="1068">
          <cell r="B1068" t="str">
            <v>A040398</v>
          </cell>
          <cell r="C1068" t="str">
            <v>Electric cable 1 hardcore x 150mm²</v>
          </cell>
          <cell r="D1068" t="str">
            <v>Consumable</v>
          </cell>
          <cell r="E1068" t="str">
            <v>m</v>
          </cell>
        </row>
        <row r="1069">
          <cell r="B1069" t="str">
            <v>A040399</v>
          </cell>
          <cell r="C1069" t="str">
            <v>Cable shoe (round) 150-10</v>
          </cell>
          <cell r="D1069" t="str">
            <v>Consumable</v>
          </cell>
          <cell r="E1069" t="str">
            <v>Ea</v>
          </cell>
        </row>
        <row r="1070">
          <cell r="B1070" t="str">
            <v>A040400</v>
          </cell>
          <cell r="C1070" t="str">
            <v>Cable shoe (round) 150-12</v>
          </cell>
          <cell r="D1070" t="str">
            <v>Consumable</v>
          </cell>
          <cell r="E1070" t="str">
            <v>Ea</v>
          </cell>
        </row>
        <row r="1071">
          <cell r="B1071" t="str">
            <v>A040401</v>
          </cell>
          <cell r="C1071" t="str">
            <v>Cable shoe (fork) 6-6</v>
          </cell>
          <cell r="D1071" t="str">
            <v>Consumable</v>
          </cell>
          <cell r="E1071" t="str">
            <v>Ea</v>
          </cell>
        </row>
        <row r="1072">
          <cell r="B1072" t="str">
            <v>A040402</v>
          </cell>
          <cell r="C1072" t="str">
            <v>Electric cable 1 hardcore 22mm²</v>
          </cell>
          <cell r="D1072" t="str">
            <v>Consumable</v>
          </cell>
          <cell r="E1072" t="str">
            <v>m</v>
          </cell>
        </row>
        <row r="1073">
          <cell r="B1073" t="str">
            <v>A040403</v>
          </cell>
          <cell r="C1073" t="str">
            <v>Electric cable 1 hardcore 6mm²</v>
          </cell>
          <cell r="D1073" t="str">
            <v>Consumable</v>
          </cell>
          <cell r="E1073" t="str">
            <v>m</v>
          </cell>
        </row>
        <row r="1074">
          <cell r="B1074" t="str">
            <v>A040404</v>
          </cell>
          <cell r="C1074" t="str">
            <v>Contactor 11A x 220V</v>
          </cell>
          <cell r="D1074" t="str">
            <v>Consumable</v>
          </cell>
          <cell r="E1074" t="str">
            <v>Ea</v>
          </cell>
        </row>
        <row r="1075">
          <cell r="B1075" t="str">
            <v>A040405</v>
          </cell>
          <cell r="C1075" t="str">
            <v>Electric cable 1 core x 0.75mm²  (green)</v>
          </cell>
          <cell r="D1075" t="str">
            <v>Consumable</v>
          </cell>
          <cell r="E1075" t="str">
            <v>m</v>
          </cell>
        </row>
        <row r="1076">
          <cell r="B1076" t="str">
            <v>A040406</v>
          </cell>
          <cell r="C1076" t="str">
            <v>Terminal 600V x 150mm²</v>
          </cell>
          <cell r="D1076" t="str">
            <v>Consumable</v>
          </cell>
          <cell r="E1076" t="str">
            <v>Ea</v>
          </cell>
        </row>
        <row r="1077">
          <cell r="B1077" t="str">
            <v>A040407</v>
          </cell>
          <cell r="C1077" t="str">
            <v>Rubber protector for cable shoe (blue)</v>
          </cell>
          <cell r="D1077" t="str">
            <v>Consumable</v>
          </cell>
          <cell r="E1077" t="str">
            <v>Ea</v>
          </cell>
        </row>
        <row r="1078">
          <cell r="B1078" t="str">
            <v>A040408</v>
          </cell>
          <cell r="C1078" t="str">
            <v>Rubber protector for cable shoe (yellow)</v>
          </cell>
          <cell r="D1078" t="str">
            <v>Consumable</v>
          </cell>
          <cell r="E1078" t="str">
            <v>Ea</v>
          </cell>
        </row>
        <row r="1079">
          <cell r="B1079" t="str">
            <v>A040409</v>
          </cell>
          <cell r="C1079" t="str">
            <v>Rubber protector for cable shoe (red)</v>
          </cell>
          <cell r="D1079" t="str">
            <v>Consumable</v>
          </cell>
          <cell r="E1079" t="str">
            <v>Ea</v>
          </cell>
        </row>
        <row r="1080">
          <cell r="B1080" t="str">
            <v>A040410</v>
          </cell>
          <cell r="C1080" t="str">
            <v>Plactic trunking 40 x 50</v>
          </cell>
          <cell r="D1080" t="str">
            <v>Consumable</v>
          </cell>
          <cell r="E1080" t="str">
            <v>Ea</v>
          </cell>
        </row>
        <row r="1081">
          <cell r="B1081" t="str">
            <v>A040411</v>
          </cell>
          <cell r="C1081" t="str">
            <v>Switch button On Ø25</v>
          </cell>
          <cell r="D1081" t="str">
            <v>Consumable</v>
          </cell>
          <cell r="E1081" t="str">
            <v>Ea</v>
          </cell>
        </row>
        <row r="1082">
          <cell r="B1082" t="str">
            <v>A040412</v>
          </cell>
          <cell r="C1082" t="str">
            <v>Switch button OFF Ø25</v>
          </cell>
          <cell r="D1082" t="str">
            <v>Consumable</v>
          </cell>
          <cell r="E1082" t="str">
            <v>Ea</v>
          </cell>
        </row>
        <row r="1083">
          <cell r="B1083" t="str">
            <v>A040413</v>
          </cell>
          <cell r="C1083" t="str">
            <v>Relay 4-8A x 220V</v>
          </cell>
          <cell r="D1083" t="str">
            <v>Consumable</v>
          </cell>
          <cell r="E1083" t="str">
            <v>Ea</v>
          </cell>
        </row>
        <row r="1084">
          <cell r="B1084" t="str">
            <v>A040414</v>
          </cell>
          <cell r="C1084" t="str">
            <v>Cable shoe 150-14</v>
          </cell>
          <cell r="D1084" t="str">
            <v>Consumable</v>
          </cell>
          <cell r="E1084" t="str">
            <v>Ea</v>
          </cell>
        </row>
        <row r="1085">
          <cell r="B1085" t="str">
            <v>A040415</v>
          </cell>
          <cell r="C1085" t="str">
            <v>Electric fan 24V</v>
          </cell>
          <cell r="D1085" t="str">
            <v>Consumable</v>
          </cell>
          <cell r="E1085" t="str">
            <v>Ea</v>
          </cell>
        </row>
        <row r="1086">
          <cell r="B1086" t="str">
            <v>A040416</v>
          </cell>
          <cell r="C1086" t="str">
            <v>Electric cable 7 cores x 1.5mm²</v>
          </cell>
          <cell r="D1086" t="str">
            <v>Consumable</v>
          </cell>
          <cell r="E1086" t="str">
            <v>m</v>
          </cell>
        </row>
        <row r="1087">
          <cell r="B1087" t="str">
            <v>A040417</v>
          </cell>
          <cell r="C1087" t="str">
            <v>Voltage adjustable</v>
          </cell>
          <cell r="D1087" t="str">
            <v>Consumable</v>
          </cell>
          <cell r="E1087" t="str">
            <v>Ea</v>
          </cell>
        </row>
        <row r="1088">
          <cell r="B1088" t="str">
            <v>A040419</v>
          </cell>
          <cell r="C1088" t="str">
            <v>Boule lamp shape</v>
          </cell>
          <cell r="D1088" t="str">
            <v>Consumable</v>
          </cell>
          <cell r="E1088" t="str">
            <v>Set</v>
          </cell>
        </row>
        <row r="1089">
          <cell r="B1089" t="str">
            <v>A040422</v>
          </cell>
          <cell r="C1089" t="str">
            <v>Compact bulb 15W (fixed)</v>
          </cell>
          <cell r="D1089" t="str">
            <v>Consumable</v>
          </cell>
          <cell r="E1089" t="str">
            <v>Ea</v>
          </cell>
        </row>
        <row r="1090">
          <cell r="B1090" t="str">
            <v>A040423</v>
          </cell>
          <cell r="C1090" t="str">
            <v>Compact bulb 15W</v>
          </cell>
          <cell r="D1090" t="str">
            <v>Consumable</v>
          </cell>
          <cell r="E1090" t="str">
            <v>Ea</v>
          </cell>
        </row>
        <row r="1091">
          <cell r="B1091" t="str">
            <v>A040424</v>
          </cell>
          <cell r="C1091" t="str">
            <v>Round lampe shade with bulb</v>
          </cell>
          <cell r="D1091" t="str">
            <v>Consumable</v>
          </cell>
          <cell r="E1091" t="str">
            <v>Set</v>
          </cell>
        </row>
        <row r="1092">
          <cell r="B1092" t="str">
            <v>A040425</v>
          </cell>
          <cell r="C1092" t="str">
            <v>Galv. socket M8 x 35mm</v>
          </cell>
          <cell r="D1092" t="str">
            <v>Consumable</v>
          </cell>
          <cell r="E1092" t="str">
            <v>Ea</v>
          </cell>
        </row>
        <row r="1093">
          <cell r="B1093" t="str">
            <v>A040426</v>
          </cell>
          <cell r="C1093" t="str">
            <v>Fix box switch 220V with support</v>
          </cell>
          <cell r="D1093" t="str">
            <v>Consumable</v>
          </cell>
          <cell r="E1093" t="str">
            <v>Ea</v>
          </cell>
        </row>
        <row r="1094">
          <cell r="B1094" t="str">
            <v>A040427</v>
          </cell>
          <cell r="C1094" t="str">
            <v>Anti-shock MCB 2 poles x 16A x 220V</v>
          </cell>
          <cell r="D1094" t="str">
            <v>Consumable</v>
          </cell>
          <cell r="E1094" t="str">
            <v>Ea</v>
          </cell>
        </row>
        <row r="1095">
          <cell r="B1095" t="str">
            <v>A040428</v>
          </cell>
          <cell r="C1095" t="str">
            <v>Earth cable 6mm² x 1 core</v>
          </cell>
          <cell r="D1095" t="str">
            <v>Consumable</v>
          </cell>
          <cell r="E1095" t="str">
            <v>m</v>
          </cell>
        </row>
        <row r="1096">
          <cell r="B1096" t="str">
            <v>A040429</v>
          </cell>
          <cell r="C1096" t="str">
            <v>Electric cable 6mm² x 1 core (red)</v>
          </cell>
          <cell r="D1096" t="str">
            <v>Consumable</v>
          </cell>
          <cell r="E1096" t="str">
            <v>Ea</v>
          </cell>
        </row>
        <row r="1097">
          <cell r="B1097" t="str">
            <v>A040430</v>
          </cell>
          <cell r="C1097" t="str">
            <v>Electric cable 6mm² x 1 core (yellow)</v>
          </cell>
          <cell r="D1097" t="str">
            <v>Consumable</v>
          </cell>
          <cell r="E1097" t="str">
            <v>Ea</v>
          </cell>
        </row>
        <row r="1098">
          <cell r="B1098" t="str">
            <v>A040431</v>
          </cell>
          <cell r="C1098" t="str">
            <v>Electric cable 6mm² x 1 core (green)</v>
          </cell>
          <cell r="D1098" t="str">
            <v>Consumable</v>
          </cell>
          <cell r="E1098" t="str">
            <v>Ea</v>
          </cell>
        </row>
        <row r="1099">
          <cell r="B1099" t="str">
            <v>A040432</v>
          </cell>
          <cell r="C1099" t="str">
            <v>Steel pipe Ø3/4" x 150mmL (M/M)</v>
          </cell>
          <cell r="D1099" t="str">
            <v>Consumable</v>
          </cell>
          <cell r="E1099" t="str">
            <v>Ea</v>
          </cell>
        </row>
        <row r="1100">
          <cell r="B1100" t="str">
            <v>A040433</v>
          </cell>
          <cell r="C1100" t="str">
            <v>Steel pipe Ø1/2" x 150mmL (M/M)</v>
          </cell>
          <cell r="D1100" t="str">
            <v>Consumable</v>
          </cell>
          <cell r="E1100" t="str">
            <v>Ea</v>
          </cell>
        </row>
        <row r="1101">
          <cell r="B1101" t="str">
            <v>A040434</v>
          </cell>
          <cell r="C1101" t="str">
            <v>Fix box interior socket 220V x 3 pins with  support</v>
          </cell>
          <cell r="D1101" t="str">
            <v>Consumable</v>
          </cell>
          <cell r="E1101" t="str">
            <v>Ea</v>
          </cell>
        </row>
        <row r="1102">
          <cell r="B1102" t="str">
            <v>A040435</v>
          </cell>
          <cell r="C1102" t="str">
            <v>Capacitor 350V x 6MFD</v>
          </cell>
          <cell r="D1102" t="str">
            <v>Consumable</v>
          </cell>
          <cell r="E1102" t="str">
            <v>Ea</v>
          </cell>
        </row>
        <row r="1103">
          <cell r="B1103" t="str">
            <v>A040436</v>
          </cell>
          <cell r="C1103" t="str">
            <v>Indicator phase led Ø25 (green)</v>
          </cell>
          <cell r="D1103" t="str">
            <v>Consumable</v>
          </cell>
          <cell r="E1103" t="str">
            <v>Ea</v>
          </cell>
        </row>
        <row r="1104">
          <cell r="B1104" t="str">
            <v>A040437</v>
          </cell>
          <cell r="C1104" t="str">
            <v>Indicator phase led Ø25 x 220V (yellow)</v>
          </cell>
          <cell r="D1104" t="str">
            <v>Consumable</v>
          </cell>
          <cell r="E1104" t="str">
            <v>Ea</v>
          </cell>
        </row>
        <row r="1105">
          <cell r="B1105" t="str">
            <v>A040438</v>
          </cell>
          <cell r="C1105" t="str">
            <v>Transitor 3.3KOhm</v>
          </cell>
          <cell r="D1105" t="str">
            <v>Consumable</v>
          </cell>
          <cell r="E1105" t="str">
            <v>Ea</v>
          </cell>
        </row>
        <row r="1106">
          <cell r="B1106" t="str">
            <v>A040439</v>
          </cell>
          <cell r="C1106" t="str">
            <v>Electric cable 1 core 4mm² (red)</v>
          </cell>
          <cell r="D1106" t="str">
            <v>Consumable</v>
          </cell>
          <cell r="E1106" t="str">
            <v>m</v>
          </cell>
        </row>
        <row r="1107">
          <cell r="B1107" t="str">
            <v>A040440</v>
          </cell>
          <cell r="C1107" t="str">
            <v>Capacitor 400V x 2MF</v>
          </cell>
          <cell r="D1107" t="str">
            <v>Consumable</v>
          </cell>
          <cell r="E1107" t="str">
            <v>Ea</v>
          </cell>
        </row>
        <row r="1108">
          <cell r="B1108" t="str">
            <v>A040441</v>
          </cell>
          <cell r="C1108" t="str">
            <v>Combination switch 24V</v>
          </cell>
          <cell r="D1108" t="str">
            <v>Consumable</v>
          </cell>
          <cell r="E1108" t="str">
            <v>Ea</v>
          </cell>
        </row>
        <row r="1109">
          <cell r="B1109" t="str">
            <v>A040442</v>
          </cell>
          <cell r="C1109" t="str">
            <v>CB 16A x 2 phases x 220V</v>
          </cell>
          <cell r="D1109" t="str">
            <v>Consumable</v>
          </cell>
          <cell r="E1109" t="str">
            <v>Ea</v>
          </cell>
        </row>
        <row r="1110">
          <cell r="B1110" t="str">
            <v>A040443</v>
          </cell>
          <cell r="C1110" t="str">
            <v>Electric cable hard 4mm² x 1 core</v>
          </cell>
          <cell r="D1110" t="str">
            <v>Consumable</v>
          </cell>
          <cell r="E1110" t="str">
            <v>Ea</v>
          </cell>
        </row>
        <row r="1111">
          <cell r="B1111" t="str">
            <v>A040444</v>
          </cell>
          <cell r="C1111" t="str">
            <v>Metal clamp pipe Ø34</v>
          </cell>
          <cell r="D1111" t="str">
            <v>Consumable</v>
          </cell>
          <cell r="E1111" t="str">
            <v>Ea</v>
          </cell>
        </row>
        <row r="1112">
          <cell r="B1112" t="str">
            <v>A040445</v>
          </cell>
          <cell r="C1112" t="str">
            <v>P.V.C. square conduit 2 x 2cm</v>
          </cell>
          <cell r="D1112" t="str">
            <v>Consumable</v>
          </cell>
          <cell r="E1112" t="str">
            <v>Ea</v>
          </cell>
        </row>
        <row r="1113">
          <cell r="B1113" t="str">
            <v>A040446</v>
          </cell>
          <cell r="C1113" t="str">
            <v>Indicator phase led Ø25 x 220V (Red)</v>
          </cell>
          <cell r="D1113" t="str">
            <v>Consumable</v>
          </cell>
          <cell r="E1113" t="str">
            <v>Ea</v>
          </cell>
        </row>
        <row r="1114">
          <cell r="B1114" t="str">
            <v>A040447</v>
          </cell>
          <cell r="C1114" t="str">
            <v>Indicator phase led Ø25 x 220V ( Blue)</v>
          </cell>
          <cell r="D1114" t="str">
            <v>Consumable</v>
          </cell>
          <cell r="E1114" t="str">
            <v>Ea</v>
          </cell>
        </row>
        <row r="1115">
          <cell r="B1115" t="str">
            <v>A040448</v>
          </cell>
          <cell r="C1115" t="str">
            <v>Electric fixed wall socket 220V x 6 holes</v>
          </cell>
          <cell r="D1115" t="str">
            <v>Consumable</v>
          </cell>
          <cell r="E1115" t="str">
            <v>Ea</v>
          </cell>
        </row>
        <row r="1116">
          <cell r="B1116" t="str">
            <v>A040449</v>
          </cell>
          <cell r="C1116" t="str">
            <v>Electric cable 4 softcores 16mm²</v>
          </cell>
          <cell r="D1116" t="str">
            <v>Consumable</v>
          </cell>
          <cell r="E1116" t="str">
            <v>Ea</v>
          </cell>
        </row>
        <row r="1117">
          <cell r="B1117" t="str">
            <v>A040450</v>
          </cell>
          <cell r="C1117" t="str">
            <v>Electric cable (hard) 3 cores 2.5mm²</v>
          </cell>
          <cell r="D1117" t="str">
            <v>Consumable</v>
          </cell>
          <cell r="E1117" t="str">
            <v>Ea</v>
          </cell>
        </row>
        <row r="1118">
          <cell r="B1118" t="str">
            <v>A040451</v>
          </cell>
          <cell r="C1118" t="str">
            <v>Switch, Toggle w/12" Leads 3G0083</v>
          </cell>
          <cell r="D1118" t="str">
            <v>Consumable</v>
          </cell>
          <cell r="E1118" t="str">
            <v>Ea</v>
          </cell>
        </row>
        <row r="1119">
          <cell r="B1119" t="str">
            <v>A040452</v>
          </cell>
          <cell r="C1119" t="str">
            <v>Boot, toggle switch, 15/32-32 X 2 in long, yellow 4G1168-A</v>
          </cell>
          <cell r="D1119" t="str">
            <v>Consumable</v>
          </cell>
          <cell r="E1119" t="str">
            <v>Ea</v>
          </cell>
        </row>
        <row r="1120">
          <cell r="B1120" t="str">
            <v>A040453</v>
          </cell>
          <cell r="C1120" t="str">
            <v>Switch, safety w/leads 3G0082</v>
          </cell>
          <cell r="D1120" t="str">
            <v>Consumable</v>
          </cell>
          <cell r="E1120" t="str">
            <v>Ea</v>
          </cell>
        </row>
        <row r="1121">
          <cell r="B1121" t="str">
            <v>A040454</v>
          </cell>
          <cell r="C1121" t="str">
            <v>Cable, 2', 5pins, 5wires MIL-C-5015 3G0062</v>
          </cell>
          <cell r="D1121" t="str">
            <v>Consumable</v>
          </cell>
          <cell r="E1121" t="str">
            <v>Ea</v>
          </cell>
        </row>
        <row r="1122">
          <cell r="B1122" t="str">
            <v>A040455</v>
          </cell>
          <cell r="C1122" t="str">
            <v>Switch, blast option w/leads 3G0083</v>
          </cell>
          <cell r="D1122" t="str">
            <v>Consumable</v>
          </cell>
          <cell r="E1122" t="str">
            <v>Ea</v>
          </cell>
        </row>
        <row r="1123">
          <cell r="B1123" t="str">
            <v>A040457</v>
          </cell>
          <cell r="C1123" t="str">
            <v>Single 1 switch 16A with mounting surface</v>
          </cell>
          <cell r="D1123" t="str">
            <v>Consumable</v>
          </cell>
          <cell r="E1123" t="str">
            <v>Set</v>
          </cell>
        </row>
        <row r="1124">
          <cell r="B1124" t="str">
            <v>A040458</v>
          </cell>
          <cell r="C1124" t="str">
            <v>P.V.C. corrugate conduit Ø16</v>
          </cell>
          <cell r="D1124" t="str">
            <v>Consumable</v>
          </cell>
          <cell r="E1124" t="str">
            <v>m</v>
          </cell>
        </row>
        <row r="1125">
          <cell r="B1125" t="str">
            <v>A040459</v>
          </cell>
          <cell r="C1125" t="str">
            <v>Terminal extender 2.5</v>
          </cell>
          <cell r="D1125" t="str">
            <v>Consumable</v>
          </cell>
          <cell r="E1125" t="str">
            <v>Bag</v>
          </cell>
        </row>
        <row r="1126">
          <cell r="B1126" t="str">
            <v>A040560</v>
          </cell>
          <cell r="C1126" t="str">
            <v>Terminal round cable pin 2.5</v>
          </cell>
          <cell r="D1126" t="str">
            <v>Consumable</v>
          </cell>
          <cell r="E1126" t="str">
            <v>Bag</v>
          </cell>
        </row>
        <row r="1127">
          <cell r="B1127" t="str">
            <v>A040561</v>
          </cell>
          <cell r="C1127" t="str">
            <v>Capacitor 8FM</v>
          </cell>
          <cell r="D1127" t="str">
            <v>Consumable</v>
          </cell>
          <cell r="E1127" t="str">
            <v>Ea</v>
          </cell>
        </row>
        <row r="1128">
          <cell r="B1128" t="str">
            <v>A040562</v>
          </cell>
          <cell r="C1128" t="str">
            <v>Cable shoes 14-10</v>
          </cell>
          <cell r="D1128" t="str">
            <v>Consumable</v>
          </cell>
          <cell r="E1128" t="str">
            <v>Ea</v>
          </cell>
        </row>
        <row r="1129">
          <cell r="B1129" t="str">
            <v>A040563</v>
          </cell>
          <cell r="C1129" t="str">
            <v>Digital electric watch 24V</v>
          </cell>
          <cell r="D1129" t="str">
            <v>Consumable</v>
          </cell>
          <cell r="E1129" t="str">
            <v>Ea</v>
          </cell>
        </row>
        <row r="1130">
          <cell r="B1130" t="str">
            <v>A040564</v>
          </cell>
          <cell r="C1130" t="str">
            <v>CB 220V x 30A</v>
          </cell>
          <cell r="D1130" t="str">
            <v>Consumable</v>
          </cell>
          <cell r="E1130" t="str">
            <v>Ea</v>
          </cell>
        </row>
        <row r="1131">
          <cell r="B1131" t="str">
            <v>A0500001</v>
          </cell>
          <cell r="C1131" t="str">
            <v>steel full thread M14</v>
          </cell>
          <cell r="D1131" t="str">
            <v>Consumable</v>
          </cell>
          <cell r="E1131" t="str">
            <v>m</v>
          </cell>
        </row>
        <row r="1132">
          <cell r="B1132" t="str">
            <v>A0500002</v>
          </cell>
          <cell r="C1132" t="str">
            <v>Silicone Carbide 0.5mm</v>
          </cell>
          <cell r="D1132" t="str">
            <v>Consumable</v>
          </cell>
          <cell r="E1132" t="str">
            <v>Kg</v>
          </cell>
        </row>
        <row r="1133">
          <cell r="B1133" t="str">
            <v>A0500003</v>
          </cell>
          <cell r="C1133" t="str">
            <v>Cabinet lock with key</v>
          </cell>
          <cell r="D1133" t="str">
            <v>Consumable</v>
          </cell>
          <cell r="E1133" t="str">
            <v>Set</v>
          </cell>
        </row>
        <row r="1134">
          <cell r="B1134" t="str">
            <v>A0500004</v>
          </cell>
          <cell r="C1134" t="str">
            <v>V-Anchors &amp; plastic caps - Ø 8  x 100 high SS 304</v>
          </cell>
          <cell r="D1134" t="str">
            <v>Material</v>
          </cell>
          <cell r="E1134" t="str">
            <v>Ea</v>
          </cell>
        </row>
        <row r="1135">
          <cell r="B1135" t="str">
            <v>A0500005</v>
          </cell>
          <cell r="C1135" t="str">
            <v>Support bar - SS 304H 19mm x 2mm  THK</v>
          </cell>
          <cell r="D1135" t="str">
            <v>Material</v>
          </cell>
          <cell r="E1135" t="str">
            <v>m</v>
          </cell>
        </row>
        <row r="1136">
          <cell r="B1136" t="str">
            <v>A0500006</v>
          </cell>
          <cell r="C1136" t="str">
            <v>Mica clear 800 x 600 x 5mm</v>
          </cell>
          <cell r="D1136" t="str">
            <v>Material</v>
          </cell>
          <cell r="E1136" t="str">
            <v>Sheet</v>
          </cell>
        </row>
        <row r="1137">
          <cell r="B1137" t="str">
            <v>A0500007</v>
          </cell>
          <cell r="C1137" t="str">
            <v>Steel Flange center 1 1/4" with Ø 16 x 4 hold x 20mm</v>
          </cell>
          <cell r="D1137" t="str">
            <v>Material</v>
          </cell>
          <cell r="E1137" t="str">
            <v>Ea</v>
          </cell>
        </row>
        <row r="1138">
          <cell r="B1138" t="str">
            <v>A0500008</v>
          </cell>
          <cell r="C1138" t="str">
            <v>Resistant temp electric conduct  Ø1mm</v>
          </cell>
          <cell r="D1138" t="str">
            <v>Consumable</v>
          </cell>
          <cell r="E1138" t="str">
            <v>m</v>
          </cell>
        </row>
        <row r="1139">
          <cell r="B1139" t="str">
            <v>A0500009</v>
          </cell>
          <cell r="C1139" t="str">
            <v>Resistant temp electric conduct  Ø4mm</v>
          </cell>
          <cell r="D1139" t="str">
            <v>Consumable</v>
          </cell>
          <cell r="E1139" t="str">
            <v>m</v>
          </cell>
        </row>
        <row r="1140">
          <cell r="B1140" t="str">
            <v>A0500010</v>
          </cell>
          <cell r="C1140" t="str">
            <v>Resistant temp electric conduct  Ø5mm</v>
          </cell>
          <cell r="D1140" t="str">
            <v>Consumable</v>
          </cell>
          <cell r="E1140" t="str">
            <v>m</v>
          </cell>
        </row>
        <row r="1141">
          <cell r="B1141" t="str">
            <v>A0500011</v>
          </cell>
          <cell r="C1141" t="str">
            <v>Hinge Ø14 x 50mmL</v>
          </cell>
          <cell r="D1141" t="str">
            <v>Consumable</v>
          </cell>
          <cell r="E1141" t="str">
            <v>Ea</v>
          </cell>
        </row>
        <row r="1142">
          <cell r="B1142" t="str">
            <v>A0500012</v>
          </cell>
          <cell r="C1142" t="str">
            <v>Concrete cutting disc Ø 125</v>
          </cell>
          <cell r="D1142" t="str">
            <v>Consumable</v>
          </cell>
          <cell r="E1142" t="str">
            <v>Ea</v>
          </cell>
        </row>
        <row r="1143">
          <cell r="B1143" t="str">
            <v>A0500014</v>
          </cell>
          <cell r="C1143" t="str">
            <v>Syringe 50CC (Big)</v>
          </cell>
          <cell r="D1143" t="str">
            <v>Consumable</v>
          </cell>
          <cell r="E1143" t="str">
            <v>Ea</v>
          </cell>
        </row>
        <row r="1144">
          <cell r="B1144" t="str">
            <v>A0500015</v>
          </cell>
          <cell r="C1144" t="str">
            <v>Mattress a lie</v>
          </cell>
          <cell r="D1144" t="str">
            <v>Consumable</v>
          </cell>
          <cell r="E1144" t="str">
            <v>Ea</v>
          </cell>
        </row>
        <row r="1145">
          <cell r="B1145" t="str">
            <v>A0500016</v>
          </cell>
          <cell r="C1145" t="str">
            <v>Silicone S301</v>
          </cell>
          <cell r="D1145" t="str">
            <v>Consumable</v>
          </cell>
          <cell r="E1145" t="str">
            <v>Tube</v>
          </cell>
        </row>
        <row r="1146">
          <cell r="B1146" t="str">
            <v>A0500017</v>
          </cell>
          <cell r="C1146" t="str">
            <v>Steel wire Ø 1.8</v>
          </cell>
          <cell r="D1146" t="str">
            <v>Consumable</v>
          </cell>
          <cell r="E1146" t="str">
            <v>Kg</v>
          </cell>
        </row>
        <row r="1147">
          <cell r="B1147" t="str">
            <v>A0500018</v>
          </cell>
          <cell r="C1147" t="str">
            <v>Thermo canvas 6x10m</v>
          </cell>
          <cell r="D1147" t="str">
            <v>Consumable</v>
          </cell>
          <cell r="E1147" t="str">
            <v>Sheet</v>
          </cell>
        </row>
        <row r="1148">
          <cell r="B1148" t="str">
            <v>A0500019</v>
          </cell>
          <cell r="C1148" t="str">
            <v>Lock for fix canvas</v>
          </cell>
          <cell r="D1148" t="str">
            <v>Consumable</v>
          </cell>
          <cell r="E1148" t="str">
            <v>Sheet</v>
          </cell>
        </row>
        <row r="1149">
          <cell r="B1149" t="str">
            <v>A050002</v>
          </cell>
          <cell r="C1149" t="str">
            <v>ATM spray paint</v>
          </cell>
          <cell r="D1149" t="str">
            <v>Consumable</v>
          </cell>
          <cell r="E1149" t="str">
            <v>Tin</v>
          </cell>
        </row>
        <row r="1150">
          <cell r="B1150" t="str">
            <v>A050003</v>
          </cell>
          <cell r="C1150" t="str">
            <v>ATM poly putty</v>
          </cell>
          <cell r="D1150" t="str">
            <v>Consumable</v>
          </cell>
          <cell r="E1150" t="str">
            <v>Kg</v>
          </cell>
        </row>
        <row r="1151">
          <cell r="B1151" t="str">
            <v>A050004</v>
          </cell>
          <cell r="C1151" t="str">
            <v>Broom (soft)</v>
          </cell>
          <cell r="D1151" t="str">
            <v>Consumable</v>
          </cell>
          <cell r="E1151" t="str">
            <v>Ea</v>
          </cell>
        </row>
        <row r="1152">
          <cell r="B1152" t="str">
            <v>A050005</v>
          </cell>
          <cell r="C1152" t="str">
            <v>Plastic box 300 x 400</v>
          </cell>
          <cell r="D1152" t="str">
            <v>Consumable</v>
          </cell>
          <cell r="E1152" t="str">
            <v>Ea</v>
          </cell>
        </row>
        <row r="1153">
          <cell r="B1153" t="str">
            <v>A050006</v>
          </cell>
          <cell r="C1153" t="str">
            <v>Dog glue  X-66</v>
          </cell>
          <cell r="D1153" t="str">
            <v>Consumable</v>
          </cell>
          <cell r="E1153" t="str">
            <v>Tin</v>
          </cell>
        </row>
        <row r="1154">
          <cell r="B1154" t="str">
            <v>A050009</v>
          </cell>
          <cell r="C1154" t="str">
            <v>Gasket sealant no.1</v>
          </cell>
          <cell r="D1154" t="str">
            <v>Consumable</v>
          </cell>
          <cell r="E1154" t="str">
            <v>Tube</v>
          </cell>
        </row>
        <row r="1155">
          <cell r="B1155" t="str">
            <v>A050010</v>
          </cell>
          <cell r="C1155" t="str">
            <v>Plastic box 260 x 360</v>
          </cell>
          <cell r="D1155" t="str">
            <v>Consumable</v>
          </cell>
          <cell r="E1155" t="str">
            <v>Ea</v>
          </cell>
        </row>
        <row r="1156">
          <cell r="B1156" t="str">
            <v>A0500125</v>
          </cell>
          <cell r="C1156" t="str">
            <v>Hexagon socket head Ø 6mm</v>
          </cell>
          <cell r="D1156" t="str">
            <v>Consumable</v>
          </cell>
          <cell r="E1156" t="str">
            <v>Ea</v>
          </cell>
        </row>
        <row r="1157">
          <cell r="B1157" t="str">
            <v>A050015</v>
          </cell>
          <cell r="C1157" t="str">
            <v>Hose clamp 10 - 16</v>
          </cell>
          <cell r="D1157" t="str">
            <v>Consumable</v>
          </cell>
          <cell r="E1157" t="str">
            <v>Ea</v>
          </cell>
        </row>
        <row r="1158">
          <cell r="B1158" t="str">
            <v>A0500150</v>
          </cell>
          <cell r="C1158" t="str">
            <v>Rotary chair</v>
          </cell>
          <cell r="D1158" t="str">
            <v>Consumable</v>
          </cell>
          <cell r="E1158" t="str">
            <v>Ea</v>
          </cell>
        </row>
        <row r="1159">
          <cell r="B1159" t="str">
            <v>A0500151</v>
          </cell>
          <cell r="C1159" t="str">
            <v>Diamond cutter wheel Ø 40,L65</v>
          </cell>
          <cell r="D1159" t="str">
            <v>Consumable</v>
          </cell>
          <cell r="E1159" t="str">
            <v>Ea</v>
          </cell>
        </row>
        <row r="1160">
          <cell r="B1160" t="str">
            <v>A0500152</v>
          </cell>
          <cell r="C1160" t="str">
            <v>Fold Chair</v>
          </cell>
          <cell r="D1160" t="str">
            <v>Consumable</v>
          </cell>
          <cell r="E1160" t="str">
            <v>Ea</v>
          </cell>
        </row>
        <row r="1161">
          <cell r="B1161" t="str">
            <v>A050016</v>
          </cell>
          <cell r="C1161" t="str">
            <v>Bolt + nut M20 x 50</v>
          </cell>
          <cell r="D1161" t="str">
            <v>Consumable</v>
          </cell>
          <cell r="E1161" t="str">
            <v>Set</v>
          </cell>
        </row>
        <row r="1162">
          <cell r="B1162" t="str">
            <v>A050017</v>
          </cell>
          <cell r="C1162" t="str">
            <v>Hose clamp 91 - 115</v>
          </cell>
          <cell r="D1162" t="str">
            <v>Consumable</v>
          </cell>
          <cell r="E1162" t="str">
            <v>Ea</v>
          </cell>
        </row>
        <row r="1163">
          <cell r="B1163" t="str">
            <v>A050018</v>
          </cell>
          <cell r="C1163" t="str">
            <v>Hose clamp 16 - 25</v>
          </cell>
          <cell r="D1163" t="str">
            <v>Consumable</v>
          </cell>
          <cell r="E1163" t="str">
            <v>Ea</v>
          </cell>
        </row>
        <row r="1164">
          <cell r="B1164" t="str">
            <v>A050019</v>
          </cell>
          <cell r="C1164" t="str">
            <v>Hose clamp 20 - 27</v>
          </cell>
          <cell r="D1164" t="str">
            <v>Consumable</v>
          </cell>
          <cell r="E1164" t="str">
            <v>Ea</v>
          </cell>
        </row>
        <row r="1165">
          <cell r="B1165" t="str">
            <v>A050020</v>
          </cell>
          <cell r="C1165" t="str">
            <v>Bolt M20 x 80</v>
          </cell>
          <cell r="D1165" t="str">
            <v>Consumable</v>
          </cell>
          <cell r="E1165" t="str">
            <v>Set</v>
          </cell>
        </row>
        <row r="1166">
          <cell r="B1166" t="str">
            <v>A050021</v>
          </cell>
          <cell r="C1166" t="str">
            <v>Hose clamp 21 - 44</v>
          </cell>
          <cell r="D1166" t="str">
            <v>Consumable</v>
          </cell>
          <cell r="E1166" t="str">
            <v>Ea</v>
          </cell>
        </row>
        <row r="1167">
          <cell r="B1167" t="str">
            <v>A0500215</v>
          </cell>
          <cell r="C1167" t="str">
            <v>Hexagon socket head Ø 8mm</v>
          </cell>
          <cell r="D1167" t="str">
            <v>Consumable</v>
          </cell>
          <cell r="E1167" t="str">
            <v>Ea</v>
          </cell>
        </row>
        <row r="1168">
          <cell r="B1168" t="str">
            <v>A0500216</v>
          </cell>
          <cell r="C1168" t="str">
            <v>Switch linksys cisco 48 Port</v>
          </cell>
          <cell r="D1168" t="str">
            <v>Consumable</v>
          </cell>
          <cell r="E1168" t="str">
            <v>Ea</v>
          </cell>
        </row>
        <row r="1169">
          <cell r="B1169" t="str">
            <v>A0500217</v>
          </cell>
          <cell r="C1169" t="str">
            <v>Double clear platic cover fluorent lampr 1.2m</v>
          </cell>
          <cell r="D1169" t="str">
            <v>Consumable</v>
          </cell>
          <cell r="E1169" t="str">
            <v>Ea</v>
          </cell>
        </row>
        <row r="1170">
          <cell r="B1170" t="str">
            <v>A0500218</v>
          </cell>
          <cell r="C1170" t="str">
            <v>Platic holder fluorent lampe 1.2m</v>
          </cell>
          <cell r="D1170" t="str">
            <v>Consumable</v>
          </cell>
          <cell r="E1170" t="str">
            <v>Ea</v>
          </cell>
        </row>
        <row r="1171">
          <cell r="B1171" t="str">
            <v>A0500219</v>
          </cell>
          <cell r="C1171" t="str">
            <v>Insulation pipe for AC Copper</v>
          </cell>
          <cell r="D1171" t="str">
            <v>Consumable</v>
          </cell>
          <cell r="E1171" t="str">
            <v>m</v>
          </cell>
        </row>
        <row r="1172">
          <cell r="B1172" t="str">
            <v>A050022</v>
          </cell>
          <cell r="C1172" t="str">
            <v>Hose clamp 40 - 63</v>
          </cell>
          <cell r="D1172" t="str">
            <v>Consumable</v>
          </cell>
          <cell r="E1172" t="str">
            <v>Ea</v>
          </cell>
        </row>
        <row r="1173">
          <cell r="B1173" t="str">
            <v>A0500220</v>
          </cell>
          <cell r="C1173" t="str">
            <v>Hole saw Ø30</v>
          </cell>
          <cell r="D1173" t="str">
            <v>Consumable</v>
          </cell>
          <cell r="E1173" t="str">
            <v>Ea</v>
          </cell>
        </row>
        <row r="1174">
          <cell r="B1174" t="str">
            <v>A0500221</v>
          </cell>
          <cell r="C1174" t="str">
            <v>Hole saw Ø45</v>
          </cell>
          <cell r="D1174" t="str">
            <v>Consumable</v>
          </cell>
          <cell r="E1174" t="str">
            <v>Ea</v>
          </cell>
        </row>
        <row r="1175">
          <cell r="B1175" t="str">
            <v>A0500222</v>
          </cell>
          <cell r="C1175" t="str">
            <v>Hole saw Ø50</v>
          </cell>
          <cell r="D1175" t="str">
            <v>Consumable</v>
          </cell>
          <cell r="E1175" t="str">
            <v>Ea</v>
          </cell>
        </row>
        <row r="1176">
          <cell r="B1176" t="str">
            <v>A0500223</v>
          </cell>
          <cell r="C1176" t="str">
            <v>Wooden Pallet 1200 x 1200mm</v>
          </cell>
          <cell r="D1176" t="str">
            <v>Consumable</v>
          </cell>
          <cell r="E1176" t="str">
            <v>Ea</v>
          </cell>
        </row>
        <row r="1177">
          <cell r="B1177" t="str">
            <v>A0500224</v>
          </cell>
          <cell r="C1177" t="str">
            <v>Wooden Pallet 1000 x 1200mm</v>
          </cell>
          <cell r="D1177" t="str">
            <v>Consumable</v>
          </cell>
          <cell r="E1177" t="str">
            <v>Ea</v>
          </cell>
        </row>
        <row r="1178">
          <cell r="B1178" t="str">
            <v>A0500225</v>
          </cell>
          <cell r="C1178" t="str">
            <v>Paper bag 25 Kg for Brownalox # 220 B</v>
          </cell>
          <cell r="D1178" t="str">
            <v>Consumable</v>
          </cell>
          <cell r="E1178" t="str">
            <v>Ea</v>
          </cell>
        </row>
        <row r="1179">
          <cell r="B1179" t="str">
            <v>A0500226</v>
          </cell>
          <cell r="C1179" t="str">
            <v>Bamboo fence H0.8m x L2.5m</v>
          </cell>
          <cell r="D1179" t="str">
            <v>Consumable</v>
          </cell>
          <cell r="E1179" t="str">
            <v>Sheet</v>
          </cell>
        </row>
        <row r="1180">
          <cell r="B1180" t="str">
            <v>A0500227</v>
          </cell>
          <cell r="C1180" t="str">
            <v>Bamboo bar 2.5mL</v>
          </cell>
          <cell r="D1180" t="str">
            <v>Consumable</v>
          </cell>
          <cell r="E1180" t="str">
            <v>bar</v>
          </cell>
        </row>
        <row r="1181">
          <cell r="B1181" t="str">
            <v>A0500228</v>
          </cell>
          <cell r="C1181" t="str">
            <v>Spark lighter gun</v>
          </cell>
          <cell r="D1181" t="str">
            <v>Consumable</v>
          </cell>
          <cell r="E1181" t="str">
            <v>Ea</v>
          </cell>
        </row>
        <row r="1182">
          <cell r="B1182" t="str">
            <v>A0500229</v>
          </cell>
          <cell r="C1182" t="str">
            <v>Tissue holder</v>
          </cell>
          <cell r="D1182" t="str">
            <v>Consumable</v>
          </cell>
          <cell r="E1182" t="str">
            <v>Ea</v>
          </cell>
        </row>
        <row r="1183">
          <cell r="B1183" t="str">
            <v>A0500230</v>
          </cell>
          <cell r="C1183" t="str">
            <v>Switch ( 5 port )</v>
          </cell>
          <cell r="D1183" t="str">
            <v>Consumable</v>
          </cell>
          <cell r="E1183" t="str">
            <v>Ea</v>
          </cell>
        </row>
        <row r="1184">
          <cell r="B1184" t="str">
            <v>A0500231</v>
          </cell>
          <cell r="C1184" t="str">
            <v>Pad lock long hook</v>
          </cell>
          <cell r="D1184" t="str">
            <v>Consumable</v>
          </cell>
          <cell r="E1184" t="str">
            <v>Ea</v>
          </cell>
        </row>
        <row r="1185">
          <cell r="B1185" t="str">
            <v>A050024</v>
          </cell>
          <cell r="C1185" t="str">
            <v>Ink white 001 (Vina Gloss #466)</v>
          </cell>
          <cell r="D1185" t="str">
            <v>Consumable</v>
          </cell>
          <cell r="E1185" t="str">
            <v>Kg</v>
          </cell>
        </row>
        <row r="1186">
          <cell r="B1186" t="str">
            <v>A050026</v>
          </cell>
          <cell r="C1186" t="str">
            <v>T-Shirt V3 (White)</v>
          </cell>
          <cell r="D1186" t="str">
            <v>Consumable</v>
          </cell>
          <cell r="E1186" t="str">
            <v>Ea</v>
          </cell>
        </row>
        <row r="1187">
          <cell r="B1187" t="str">
            <v>A050027</v>
          </cell>
          <cell r="C1187" t="str">
            <v>Mousse for packing</v>
          </cell>
          <cell r="D1187" t="str">
            <v>Consumable</v>
          </cell>
          <cell r="E1187" t="str">
            <v>Roll</v>
          </cell>
        </row>
        <row r="1188">
          <cell r="B1188" t="str">
            <v>A050028</v>
          </cell>
          <cell r="C1188" t="str">
            <v>Nail 3cm (steel)</v>
          </cell>
          <cell r="D1188" t="str">
            <v>Consumable</v>
          </cell>
          <cell r="E1188" t="str">
            <v>Ea</v>
          </cell>
        </row>
        <row r="1189">
          <cell r="B1189" t="str">
            <v>A050029</v>
          </cell>
          <cell r="C1189" t="str">
            <v>Nail 2cm</v>
          </cell>
          <cell r="D1189" t="str">
            <v>Consumable</v>
          </cell>
          <cell r="E1189" t="str">
            <v>Kg</v>
          </cell>
        </row>
        <row r="1190">
          <cell r="B1190" t="str">
            <v>A050030</v>
          </cell>
          <cell r="C1190" t="str">
            <v>Nail 3cm</v>
          </cell>
          <cell r="D1190" t="str">
            <v>Consumable</v>
          </cell>
          <cell r="E1190" t="str">
            <v>Kg</v>
          </cell>
        </row>
        <row r="1191">
          <cell r="B1191" t="str">
            <v>A050031</v>
          </cell>
          <cell r="C1191" t="str">
            <v>Nail 4cm</v>
          </cell>
          <cell r="D1191" t="str">
            <v>Consumable</v>
          </cell>
          <cell r="E1191" t="str">
            <v>Kg</v>
          </cell>
        </row>
        <row r="1192">
          <cell r="B1192" t="str">
            <v>A050032</v>
          </cell>
          <cell r="C1192" t="str">
            <v>Nail 5cm</v>
          </cell>
          <cell r="D1192" t="str">
            <v>Consumable</v>
          </cell>
          <cell r="E1192" t="str">
            <v>Kg</v>
          </cell>
        </row>
        <row r="1193">
          <cell r="B1193" t="str">
            <v>A050033</v>
          </cell>
          <cell r="C1193" t="str">
            <v>Nail T45</v>
          </cell>
          <cell r="D1193" t="str">
            <v>Consumable</v>
          </cell>
          <cell r="E1193" t="str">
            <v>Box</v>
          </cell>
        </row>
        <row r="1194">
          <cell r="B1194" t="str">
            <v>A050034</v>
          </cell>
          <cell r="C1194" t="str">
            <v>Safety pad lock 6cm HQ</v>
          </cell>
          <cell r="D1194" t="str">
            <v>Consumable</v>
          </cell>
          <cell r="E1194" t="str">
            <v>Ea</v>
          </cell>
        </row>
        <row r="1195">
          <cell r="B1195" t="str">
            <v>A050034 A</v>
          </cell>
          <cell r="C1195" t="str">
            <v>Safety pad lock 3cm SQ</v>
          </cell>
          <cell r="D1195" t="str">
            <v>Consumable</v>
          </cell>
          <cell r="E1195" t="str">
            <v>Ea</v>
          </cell>
        </row>
        <row r="1196">
          <cell r="B1196" t="str">
            <v>A050034 B</v>
          </cell>
          <cell r="C1196" t="str">
            <v>Safety pad lock 4cm SQ</v>
          </cell>
          <cell r="D1196" t="str">
            <v>Consumable</v>
          </cell>
          <cell r="E1196" t="str">
            <v>Ea</v>
          </cell>
        </row>
        <row r="1197">
          <cell r="B1197" t="str">
            <v>A050034 C</v>
          </cell>
          <cell r="C1197" t="str">
            <v>Safety pad lock 6cm SQ</v>
          </cell>
          <cell r="D1197" t="str">
            <v>Consumable</v>
          </cell>
          <cell r="E1197" t="str">
            <v>Ea</v>
          </cell>
        </row>
        <row r="1198">
          <cell r="B1198" t="str">
            <v>A050036</v>
          </cell>
          <cell r="C1198" t="str">
            <v>Can 30L with handle (plastic)</v>
          </cell>
          <cell r="D1198" t="str">
            <v>Consumable</v>
          </cell>
          <cell r="E1198" t="str">
            <v>Ea</v>
          </cell>
        </row>
        <row r="1199">
          <cell r="B1199" t="str">
            <v>A050037</v>
          </cell>
          <cell r="C1199" t="str">
            <v>Can 5L with handle</v>
          </cell>
          <cell r="D1199" t="str">
            <v>Consumable</v>
          </cell>
          <cell r="E1199" t="str">
            <v>Ea</v>
          </cell>
        </row>
        <row r="1200">
          <cell r="B1200" t="str">
            <v>A050039</v>
          </cell>
          <cell r="C1200" t="str">
            <v>Empty rice bag 50kg</v>
          </cell>
          <cell r="D1200" t="str">
            <v>Consumable</v>
          </cell>
          <cell r="E1200" t="str">
            <v>Ea</v>
          </cell>
        </row>
        <row r="1201">
          <cell r="B1201" t="str">
            <v>A050039 - A</v>
          </cell>
          <cell r="C1201" t="str">
            <v>Jumbo bag</v>
          </cell>
          <cell r="D1201" t="str">
            <v>Consumable</v>
          </cell>
          <cell r="E1201" t="str">
            <v>Ea</v>
          </cell>
        </row>
        <row r="1202">
          <cell r="B1202" t="str">
            <v>A050040</v>
          </cell>
          <cell r="C1202" t="str">
            <v>Plastic cable tie 300</v>
          </cell>
          <cell r="D1202" t="str">
            <v>Consumable</v>
          </cell>
          <cell r="E1202" t="str">
            <v>Ea</v>
          </cell>
        </row>
        <row r="1203">
          <cell r="B1203" t="str">
            <v>A050041</v>
          </cell>
          <cell r="C1203" t="str">
            <v>Polyplan spike roller 3818LE</v>
          </cell>
          <cell r="D1203" t="str">
            <v>Consumable</v>
          </cell>
          <cell r="E1203" t="str">
            <v>Ea</v>
          </cell>
        </row>
        <row r="1204">
          <cell r="B1204" t="str">
            <v>A050042</v>
          </cell>
          <cell r="C1204" t="str">
            <v>Retacder RT-442 (Beta)</v>
          </cell>
          <cell r="D1204" t="str">
            <v>Consumable</v>
          </cell>
          <cell r="E1204" t="str">
            <v>Tin</v>
          </cell>
        </row>
        <row r="1205">
          <cell r="B1205" t="str">
            <v>A050044</v>
          </cell>
          <cell r="C1205" t="str">
            <v>Sealing tape</v>
          </cell>
          <cell r="D1205" t="str">
            <v>Consumable</v>
          </cell>
          <cell r="E1205" t="str">
            <v>Roll</v>
          </cell>
        </row>
        <row r="1206">
          <cell r="B1206" t="str">
            <v>A050045</v>
          </cell>
          <cell r="C1206" t="str">
            <v>Silicone sealant RTV QS9114</v>
          </cell>
          <cell r="D1206" t="str">
            <v>Consumable</v>
          </cell>
          <cell r="E1206" t="str">
            <v>Tube</v>
          </cell>
        </row>
        <row r="1207">
          <cell r="B1207" t="str">
            <v>A050047</v>
          </cell>
          <cell r="C1207" t="str">
            <v>Silicone glassil alu grey</v>
          </cell>
          <cell r="D1207" t="str">
            <v>Consumable</v>
          </cell>
          <cell r="E1207" t="str">
            <v>Tube</v>
          </cell>
        </row>
        <row r="1208">
          <cell r="B1208" t="str">
            <v>A050050</v>
          </cell>
          <cell r="C1208" t="str">
            <v>Silicone 112</v>
          </cell>
          <cell r="D1208" t="str">
            <v>Consumable</v>
          </cell>
          <cell r="E1208" t="str">
            <v>Tube</v>
          </cell>
        </row>
        <row r="1209">
          <cell r="B1209" t="str">
            <v>A050056</v>
          </cell>
          <cell r="C1209" t="str">
            <v>Soft cotton</v>
          </cell>
          <cell r="D1209" t="str">
            <v>Consumable</v>
          </cell>
          <cell r="E1209" t="str">
            <v>Ream</v>
          </cell>
        </row>
        <row r="1210">
          <cell r="B1210" t="str">
            <v>A050057</v>
          </cell>
          <cell r="C1210" t="str">
            <v>Can 20L with handle (plastic)</v>
          </cell>
          <cell r="D1210" t="str">
            <v>Consumable</v>
          </cell>
          <cell r="E1210" t="str">
            <v>Ea</v>
          </cell>
        </row>
        <row r="1211">
          <cell r="B1211" t="str">
            <v>A050059</v>
          </cell>
          <cell r="C1211" t="str">
            <v>Steel wire Ø1.4</v>
          </cell>
          <cell r="D1211" t="str">
            <v>Consumable</v>
          </cell>
          <cell r="E1211" t="str">
            <v>Kg</v>
          </cell>
        </row>
        <row r="1212">
          <cell r="B1212" t="str">
            <v>A050059-A</v>
          </cell>
          <cell r="C1212" t="str">
            <v>Steel wire Ø1.2</v>
          </cell>
          <cell r="D1212" t="str">
            <v>Consumable</v>
          </cell>
          <cell r="E1212" t="str">
            <v>Kg</v>
          </cell>
        </row>
        <row r="1213">
          <cell r="B1213" t="str">
            <v>A050059-C</v>
          </cell>
          <cell r="C1213" t="str">
            <v>Steel wire Ø0.8</v>
          </cell>
          <cell r="D1213" t="str">
            <v>Consumable</v>
          </cell>
          <cell r="E1213" t="str">
            <v>Kg</v>
          </cell>
        </row>
        <row r="1214">
          <cell r="B1214" t="str">
            <v>A050061</v>
          </cell>
          <cell r="C1214" t="str">
            <v>Super glue 502</v>
          </cell>
          <cell r="D1214" t="str">
            <v>Consumable</v>
          </cell>
          <cell r="E1214" t="str">
            <v>Tube</v>
          </cell>
        </row>
        <row r="1215">
          <cell r="B1215" t="str">
            <v>A050062</v>
          </cell>
          <cell r="C1215" t="str">
            <v>Tacky tape</v>
          </cell>
          <cell r="D1215" t="str">
            <v>Consumable</v>
          </cell>
          <cell r="E1215" t="str">
            <v>Roll</v>
          </cell>
        </row>
        <row r="1216">
          <cell r="B1216" t="str">
            <v>A0500622</v>
          </cell>
          <cell r="C1216" t="str">
            <v>Plastic mug</v>
          </cell>
          <cell r="D1216" t="str">
            <v>Consumable</v>
          </cell>
          <cell r="E1216" t="str">
            <v>Ea</v>
          </cell>
        </row>
        <row r="1217">
          <cell r="B1217" t="str">
            <v>A050063</v>
          </cell>
          <cell r="C1217" t="str">
            <v>Washing powder</v>
          </cell>
          <cell r="D1217" t="str">
            <v>Consumable</v>
          </cell>
          <cell r="E1217" t="str">
            <v>Kg</v>
          </cell>
        </row>
        <row r="1218">
          <cell r="B1218" t="str">
            <v>A050066</v>
          </cell>
          <cell r="C1218" t="str">
            <v>Zinc wire Ø2.0</v>
          </cell>
          <cell r="D1218" t="str">
            <v>Consumable</v>
          </cell>
          <cell r="E1218" t="str">
            <v>Kg</v>
          </cell>
        </row>
        <row r="1219">
          <cell r="B1219" t="str">
            <v>A050067</v>
          </cell>
          <cell r="C1219" t="str">
            <v>Wooden pallet</v>
          </cell>
          <cell r="D1219" t="str">
            <v>Consumable</v>
          </cell>
          <cell r="E1219" t="str">
            <v>Ea</v>
          </cell>
        </row>
        <row r="1220">
          <cell r="B1220" t="str">
            <v>A050068</v>
          </cell>
          <cell r="C1220" t="str">
            <v>Nut M6</v>
          </cell>
          <cell r="D1220" t="str">
            <v>Consumable</v>
          </cell>
          <cell r="E1220" t="str">
            <v>Ea</v>
          </cell>
        </row>
        <row r="1221">
          <cell r="B1221" t="str">
            <v>A050070</v>
          </cell>
          <cell r="C1221" t="str">
            <v>Silicone sealant S5000 grey</v>
          </cell>
          <cell r="D1221" t="str">
            <v>Consumable</v>
          </cell>
          <cell r="E1221" t="str">
            <v>Tube</v>
          </cell>
        </row>
        <row r="1222">
          <cell r="B1222" t="str">
            <v>A050071-A</v>
          </cell>
          <cell r="C1222" t="str">
            <v>Alu. rivet Ø3.2 x 10</v>
          </cell>
          <cell r="D1222" t="str">
            <v>Consumable</v>
          </cell>
          <cell r="E1222" t="str">
            <v>Kg</v>
          </cell>
        </row>
        <row r="1223">
          <cell r="B1223" t="str">
            <v>A050072</v>
          </cell>
          <cell r="C1223" t="str">
            <v>Alu. rivet Ø4 x 12</v>
          </cell>
          <cell r="D1223" t="str">
            <v>Consumable</v>
          </cell>
          <cell r="E1223" t="str">
            <v>Kg</v>
          </cell>
        </row>
        <row r="1224">
          <cell r="B1224" t="str">
            <v>A050073</v>
          </cell>
          <cell r="C1224" t="str">
            <v>Alu. rivet Ø4 x 16</v>
          </cell>
          <cell r="D1224" t="str">
            <v>Consumable</v>
          </cell>
          <cell r="E1224" t="str">
            <v>Kg</v>
          </cell>
        </row>
        <row r="1225">
          <cell r="B1225" t="str">
            <v>A050074</v>
          </cell>
          <cell r="C1225" t="str">
            <v>S/S rivet Ø5 x16</v>
          </cell>
          <cell r="D1225" t="str">
            <v>Consumable</v>
          </cell>
          <cell r="E1225" t="str">
            <v>Kg</v>
          </cell>
        </row>
        <row r="1226">
          <cell r="B1226" t="str">
            <v>A050075</v>
          </cell>
          <cell r="C1226" t="str">
            <v>Rivet Ø3.2 x 10</v>
          </cell>
          <cell r="D1226" t="str">
            <v>Consumable</v>
          </cell>
          <cell r="E1226" t="str">
            <v>Kg</v>
          </cell>
        </row>
        <row r="1227">
          <cell r="B1227" t="str">
            <v>A050076</v>
          </cell>
          <cell r="C1227" t="str">
            <v>Screw for wood Ø3.5 x 30</v>
          </cell>
          <cell r="D1227" t="str">
            <v>Consumable</v>
          </cell>
          <cell r="E1227" t="str">
            <v>Ea</v>
          </cell>
        </row>
        <row r="1228">
          <cell r="B1228" t="str">
            <v>A050077</v>
          </cell>
          <cell r="C1228" t="str">
            <v>Screw for wood Ø4 x 60</v>
          </cell>
          <cell r="D1228" t="str">
            <v>Consumable</v>
          </cell>
          <cell r="E1228" t="str">
            <v>Pcs</v>
          </cell>
        </row>
        <row r="1229">
          <cell r="B1229" t="str">
            <v>A050078</v>
          </cell>
          <cell r="C1229" t="str">
            <v>Stud full thead M6</v>
          </cell>
          <cell r="D1229" t="str">
            <v>Consumable</v>
          </cell>
          <cell r="E1229" t="str">
            <v>Pcs</v>
          </cell>
        </row>
        <row r="1230">
          <cell r="B1230" t="str">
            <v>A050080</v>
          </cell>
          <cell r="C1230" t="str">
            <v>Mini disc roller - 5100RZ</v>
          </cell>
          <cell r="D1230" t="str">
            <v>Consumable</v>
          </cell>
          <cell r="E1230" t="str">
            <v>Ea</v>
          </cell>
        </row>
        <row r="1231">
          <cell r="B1231" t="str">
            <v>A050081</v>
          </cell>
          <cell r="C1231" t="str">
            <v>Grooved roller  3912TL</v>
          </cell>
          <cell r="D1231" t="str">
            <v>Consumable</v>
          </cell>
          <cell r="E1231" t="str">
            <v>Ea</v>
          </cell>
        </row>
        <row r="1232">
          <cell r="B1232" t="str">
            <v>A050082</v>
          </cell>
          <cell r="C1232" t="str">
            <v>Grooved roller 3907TL</v>
          </cell>
          <cell r="D1232" t="str">
            <v>Consumable</v>
          </cell>
          <cell r="E1232" t="str">
            <v>Ea</v>
          </cell>
        </row>
        <row r="1233">
          <cell r="B1233" t="str">
            <v>A050083</v>
          </cell>
          <cell r="C1233" t="str">
            <v>Laminating roller 3912A</v>
          </cell>
          <cell r="D1233" t="str">
            <v>Consumable</v>
          </cell>
          <cell r="E1233" t="str">
            <v>Ea</v>
          </cell>
        </row>
        <row r="1234">
          <cell r="B1234" t="str">
            <v>A050084</v>
          </cell>
          <cell r="C1234" t="str">
            <v>Laminating roller 3918A</v>
          </cell>
          <cell r="D1234" t="str">
            <v>Consumable</v>
          </cell>
          <cell r="E1234" t="str">
            <v>Ea</v>
          </cell>
        </row>
        <row r="1235">
          <cell r="B1235" t="str">
            <v>A050085</v>
          </cell>
          <cell r="C1235" t="str">
            <v>Corner airing roller - 1590</v>
          </cell>
          <cell r="D1235" t="str">
            <v>Consumable</v>
          </cell>
          <cell r="E1235" t="str">
            <v>Ea</v>
          </cell>
        </row>
        <row r="1236">
          <cell r="B1236" t="str">
            <v>A050086</v>
          </cell>
          <cell r="C1236" t="str">
            <v>Polyplan dispenser 25</v>
          </cell>
          <cell r="D1236" t="str">
            <v>Consumable</v>
          </cell>
          <cell r="E1236" t="str">
            <v>Ea</v>
          </cell>
        </row>
        <row r="1237">
          <cell r="B1237" t="str">
            <v>A050089</v>
          </cell>
          <cell r="C1237" t="str">
            <v>Scissor of cast steel</v>
          </cell>
          <cell r="D1237" t="str">
            <v>Consumable</v>
          </cell>
          <cell r="E1237" t="str">
            <v>Pcs</v>
          </cell>
        </row>
        <row r="1238">
          <cell r="B1238" t="str">
            <v>A050090</v>
          </cell>
          <cell r="C1238" t="str">
            <v>Universal knife 52</v>
          </cell>
          <cell r="D1238" t="str">
            <v>Consumable</v>
          </cell>
          <cell r="E1238" t="str">
            <v>Pcs</v>
          </cell>
        </row>
        <row r="1239">
          <cell r="B1239" t="str">
            <v>A050092</v>
          </cell>
          <cell r="C1239" t="str">
            <v>Bolt M10 x 120</v>
          </cell>
          <cell r="D1239" t="str">
            <v>Consumable</v>
          </cell>
          <cell r="E1239" t="str">
            <v>Set</v>
          </cell>
        </row>
        <row r="1240">
          <cell r="B1240" t="str">
            <v>A050094</v>
          </cell>
          <cell r="C1240" t="str">
            <v>Stud full thread M8</v>
          </cell>
          <cell r="D1240" t="str">
            <v>Consumable</v>
          </cell>
          <cell r="E1240" t="str">
            <v>Pcs</v>
          </cell>
        </row>
        <row r="1241">
          <cell r="B1241" t="str">
            <v>A050095</v>
          </cell>
          <cell r="C1241" t="str">
            <v>Stud full thread M12</v>
          </cell>
          <cell r="D1241" t="str">
            <v>Consumable</v>
          </cell>
          <cell r="E1241" t="str">
            <v>Pcs</v>
          </cell>
        </row>
        <row r="1242">
          <cell r="B1242" t="str">
            <v>A050096</v>
          </cell>
          <cell r="C1242" t="str">
            <v>Hose clamp 46 - 70</v>
          </cell>
          <cell r="D1242" t="str">
            <v>Consumable</v>
          </cell>
          <cell r="E1242" t="str">
            <v>Ea</v>
          </cell>
        </row>
        <row r="1243">
          <cell r="B1243" t="str">
            <v>A050100</v>
          </cell>
          <cell r="C1243" t="str">
            <v>Safety pad lock 5cm SQ</v>
          </cell>
          <cell r="D1243" t="str">
            <v>Consumable</v>
          </cell>
          <cell r="E1243" t="str">
            <v>Ea</v>
          </cell>
        </row>
        <row r="1244">
          <cell r="B1244" t="str">
            <v>A050101</v>
          </cell>
          <cell r="C1244" t="str">
            <v>S/S wire Ø1.4</v>
          </cell>
          <cell r="D1244" t="str">
            <v>Consumable</v>
          </cell>
          <cell r="E1244" t="str">
            <v>Kg</v>
          </cell>
        </row>
        <row r="1245">
          <cell r="B1245" t="str">
            <v>A050102</v>
          </cell>
          <cell r="C1245" t="str">
            <v>Empty drum</v>
          </cell>
          <cell r="D1245" t="str">
            <v>Consumable</v>
          </cell>
          <cell r="E1245" t="str">
            <v>Ea</v>
          </cell>
        </row>
        <row r="1246">
          <cell r="B1246" t="str">
            <v>A050103</v>
          </cell>
          <cell r="C1246" t="str">
            <v>Can 20L for paint (plastic)</v>
          </cell>
          <cell r="D1246" t="str">
            <v>Consumable</v>
          </cell>
          <cell r="E1246" t="str">
            <v>Ea</v>
          </cell>
        </row>
        <row r="1247">
          <cell r="B1247" t="str">
            <v>A050104</v>
          </cell>
          <cell r="C1247" t="str">
            <v>Galv. rivet Ø3.2 x 16</v>
          </cell>
          <cell r="D1247" t="str">
            <v>Consumable</v>
          </cell>
          <cell r="E1247" t="str">
            <v>Kg</v>
          </cell>
        </row>
        <row r="1248">
          <cell r="B1248" t="str">
            <v>A050105</v>
          </cell>
          <cell r="C1248" t="str">
            <v>S/S wire Ø0.8</v>
          </cell>
          <cell r="D1248" t="str">
            <v>Consumable</v>
          </cell>
          <cell r="E1248" t="str">
            <v>Kg</v>
          </cell>
        </row>
        <row r="1249">
          <cell r="B1249" t="str">
            <v>A050108</v>
          </cell>
          <cell r="C1249" t="str">
            <v>Stud full thread M20 x L0.85m</v>
          </cell>
          <cell r="D1249" t="str">
            <v>Consumable</v>
          </cell>
          <cell r="E1249" t="str">
            <v>Ea</v>
          </cell>
        </row>
        <row r="1250">
          <cell r="B1250" t="str">
            <v>A050109</v>
          </cell>
          <cell r="C1250" t="str">
            <v>Plastic bucket</v>
          </cell>
          <cell r="D1250" t="str">
            <v>Consumable</v>
          </cell>
          <cell r="E1250" t="str">
            <v>Ea</v>
          </cell>
        </row>
        <row r="1251">
          <cell r="B1251" t="str">
            <v>A050110</v>
          </cell>
          <cell r="C1251" t="str">
            <v>Shelf L430 x  W800 x H1875</v>
          </cell>
          <cell r="D1251" t="str">
            <v>Consumable</v>
          </cell>
          <cell r="E1251" t="str">
            <v>Ea</v>
          </cell>
        </row>
        <row r="1252">
          <cell r="B1252" t="str">
            <v>A050121</v>
          </cell>
          <cell r="C1252" t="str">
            <v>Plastic basin Ø360</v>
          </cell>
          <cell r="D1252" t="str">
            <v>Consumable</v>
          </cell>
          <cell r="E1252" t="str">
            <v>Ea</v>
          </cell>
        </row>
        <row r="1253">
          <cell r="B1253" t="str">
            <v>A050123</v>
          </cell>
          <cell r="C1253" t="str">
            <v>Dog glue part B</v>
          </cell>
          <cell r="D1253" t="str">
            <v>Consumable</v>
          </cell>
          <cell r="E1253" t="str">
            <v>Bott</v>
          </cell>
        </row>
        <row r="1254">
          <cell r="B1254" t="str">
            <v>A050124</v>
          </cell>
          <cell r="C1254" t="str">
            <v>Stud full thread M18</v>
          </cell>
          <cell r="D1254" t="str">
            <v>Consumable</v>
          </cell>
          <cell r="E1254" t="str">
            <v>Ea</v>
          </cell>
        </row>
        <row r="1255">
          <cell r="B1255" t="str">
            <v>A050126</v>
          </cell>
          <cell r="C1255" t="str">
            <v>Cleaning tool</v>
          </cell>
          <cell r="D1255" t="str">
            <v>Consumable</v>
          </cell>
          <cell r="E1255" t="str">
            <v>Ea</v>
          </cell>
        </row>
        <row r="1256">
          <cell r="B1256" t="str">
            <v>A050127</v>
          </cell>
          <cell r="C1256" t="str">
            <v>Steel coating knife</v>
          </cell>
          <cell r="D1256" t="str">
            <v>Consumable</v>
          </cell>
          <cell r="E1256" t="str">
            <v>Ea</v>
          </cell>
        </row>
        <row r="1257">
          <cell r="B1257" t="str">
            <v>A050128</v>
          </cell>
          <cell r="C1257" t="str">
            <v>Head lamp 4v</v>
          </cell>
          <cell r="D1257" t="str">
            <v>Consumable</v>
          </cell>
          <cell r="E1257" t="str">
            <v>Ea</v>
          </cell>
        </row>
        <row r="1258">
          <cell r="B1258" t="str">
            <v>A050130</v>
          </cell>
          <cell r="C1258" t="str">
            <v>Plastic cable tie 500 (black)</v>
          </cell>
          <cell r="D1258" t="str">
            <v>Consumable</v>
          </cell>
          <cell r="E1258" t="str">
            <v>Ea</v>
          </cell>
        </row>
        <row r="1259">
          <cell r="B1259" t="str">
            <v>A050131</v>
          </cell>
          <cell r="C1259" t="str">
            <v>Adhesive Uzin KE2000S (category: Paint)</v>
          </cell>
          <cell r="D1259" t="str">
            <v>Consumable</v>
          </cell>
          <cell r="E1259" t="str">
            <v>Kg</v>
          </cell>
        </row>
        <row r="1260">
          <cell r="B1260" t="str">
            <v>A050132</v>
          </cell>
          <cell r="C1260" t="str">
            <v>Polly putty mastic ( interior)</v>
          </cell>
          <cell r="D1260" t="str">
            <v>Consumable</v>
          </cell>
          <cell r="E1260" t="str">
            <v>Kg</v>
          </cell>
        </row>
        <row r="1261">
          <cell r="B1261" t="str">
            <v>A050135</v>
          </cell>
          <cell r="C1261" t="str">
            <v>Tile RPSQ 4848 SA</v>
          </cell>
          <cell r="D1261" t="str">
            <v>Consumable</v>
          </cell>
          <cell r="E1261" t="str">
            <v>m²</v>
          </cell>
        </row>
        <row r="1262">
          <cell r="B1262" t="str">
            <v>A050136</v>
          </cell>
          <cell r="C1262" t="str">
            <v>Green net</v>
          </cell>
          <cell r="D1262" t="str">
            <v>Consumable</v>
          </cell>
          <cell r="E1262" t="str">
            <v>m²</v>
          </cell>
        </row>
        <row r="1263">
          <cell r="B1263" t="str">
            <v>A050137</v>
          </cell>
          <cell r="C1263" t="str">
            <v>Stud full thread M10x L1m</v>
          </cell>
          <cell r="D1263" t="str">
            <v>Consumable</v>
          </cell>
          <cell r="E1263" t="str">
            <v>Pcs</v>
          </cell>
        </row>
        <row r="1264">
          <cell r="B1264" t="str">
            <v>A050138</v>
          </cell>
          <cell r="C1264" t="str">
            <v>Sleeping mat</v>
          </cell>
          <cell r="D1264" t="str">
            <v>Consumable</v>
          </cell>
          <cell r="E1264" t="str">
            <v>Sheet</v>
          </cell>
        </row>
        <row r="1265">
          <cell r="B1265" t="str">
            <v>A050139</v>
          </cell>
          <cell r="C1265" t="str">
            <v>Steel wire Ø2.0</v>
          </cell>
          <cell r="D1265" t="str">
            <v>Consumable</v>
          </cell>
          <cell r="E1265" t="str">
            <v>Kg</v>
          </cell>
        </row>
        <row r="1266">
          <cell r="B1266" t="str">
            <v>A050141</v>
          </cell>
          <cell r="C1266" t="str">
            <v>Plastic chair</v>
          </cell>
          <cell r="D1266" t="str">
            <v>Consumable</v>
          </cell>
          <cell r="E1266" t="str">
            <v>Ea</v>
          </cell>
        </row>
        <row r="1267">
          <cell r="B1267" t="str">
            <v>A050142</v>
          </cell>
          <cell r="C1267" t="str">
            <v>Safety net with big thickness (white)</v>
          </cell>
          <cell r="D1267" t="str">
            <v>Consumable</v>
          </cell>
          <cell r="E1267" t="str">
            <v>m²</v>
          </cell>
        </row>
        <row r="1268">
          <cell r="B1268" t="str">
            <v>A050143</v>
          </cell>
          <cell r="C1268" t="str">
            <v>Lanyard for tools</v>
          </cell>
          <cell r="D1268" t="str">
            <v>Consumable</v>
          </cell>
          <cell r="E1268" t="str">
            <v>Ea</v>
          </cell>
        </row>
        <row r="1269">
          <cell r="B1269" t="str">
            <v>A050144</v>
          </cell>
          <cell r="C1269" t="str">
            <v>Steel cabinet</v>
          </cell>
          <cell r="D1269" t="str">
            <v>Consumable</v>
          </cell>
          <cell r="E1269" t="str">
            <v>Ea</v>
          </cell>
        </row>
        <row r="1270">
          <cell r="B1270" t="str">
            <v>A050145</v>
          </cell>
          <cell r="C1270" t="str">
            <v>Blanket</v>
          </cell>
          <cell r="D1270" t="str">
            <v>Consumable</v>
          </cell>
          <cell r="E1270" t="str">
            <v>Ea</v>
          </cell>
        </row>
        <row r="1271">
          <cell r="B1271" t="str">
            <v>A050146</v>
          </cell>
          <cell r="C1271" t="str">
            <v>Can 10L with handle (plastic)</v>
          </cell>
          <cell r="D1271" t="str">
            <v>Consumable</v>
          </cell>
          <cell r="E1271" t="str">
            <v>Ea</v>
          </cell>
        </row>
        <row r="1272">
          <cell r="B1272" t="str">
            <v>A050147</v>
          </cell>
          <cell r="C1272" t="str">
            <v>S/S table</v>
          </cell>
          <cell r="D1272" t="str">
            <v>Consumable</v>
          </cell>
          <cell r="E1272" t="str">
            <v>Ea</v>
          </cell>
        </row>
        <row r="1273">
          <cell r="B1273" t="str">
            <v>A050149</v>
          </cell>
          <cell r="C1273" t="str">
            <v>Gasket silicone (red)</v>
          </cell>
          <cell r="D1273" t="str">
            <v>Consumable</v>
          </cell>
          <cell r="E1273" t="str">
            <v>Tube</v>
          </cell>
        </row>
        <row r="1274">
          <cell r="B1274" t="str">
            <v>A050152</v>
          </cell>
          <cell r="C1274" t="str">
            <v>Broom (hard)</v>
          </cell>
          <cell r="D1274" t="str">
            <v>Consumable</v>
          </cell>
          <cell r="E1274" t="str">
            <v>Ea</v>
          </cell>
        </row>
        <row r="1275">
          <cell r="B1275" t="str">
            <v>A050153</v>
          </cell>
          <cell r="C1275" t="str">
            <v>Vietnam flag</v>
          </cell>
          <cell r="D1275" t="str">
            <v>Consumable</v>
          </cell>
          <cell r="E1275" t="str">
            <v>Ea</v>
          </cell>
        </row>
        <row r="1276">
          <cell r="B1276" t="str">
            <v>A050154</v>
          </cell>
          <cell r="C1276" t="str">
            <v>France flag</v>
          </cell>
          <cell r="D1276" t="str">
            <v>Consumable</v>
          </cell>
          <cell r="E1276" t="str">
            <v>Ea</v>
          </cell>
        </row>
        <row r="1277">
          <cell r="B1277" t="str">
            <v>A050155</v>
          </cell>
          <cell r="C1277" t="str">
            <v>VB  flag</v>
          </cell>
          <cell r="D1277" t="str">
            <v>Consumable</v>
          </cell>
          <cell r="E1277" t="str">
            <v>Ea</v>
          </cell>
        </row>
        <row r="1278">
          <cell r="B1278" t="str">
            <v>A050156</v>
          </cell>
          <cell r="C1278" t="str">
            <v>Alu. rivet Ø3.2 x 16</v>
          </cell>
          <cell r="D1278" t="str">
            <v>Consumable</v>
          </cell>
          <cell r="E1278" t="str">
            <v>Kg</v>
          </cell>
        </row>
        <row r="1279">
          <cell r="B1279" t="str">
            <v>A050157</v>
          </cell>
          <cell r="C1279" t="str">
            <v>Lock for door</v>
          </cell>
          <cell r="D1279" t="str">
            <v>Consumable</v>
          </cell>
          <cell r="E1279" t="str">
            <v>Set</v>
          </cell>
        </row>
        <row r="1280">
          <cell r="B1280" t="str">
            <v>A050159</v>
          </cell>
          <cell r="C1280" t="str">
            <v>Digital Camera</v>
          </cell>
          <cell r="D1280" t="str">
            <v>Consumable</v>
          </cell>
          <cell r="E1280" t="str">
            <v>Set</v>
          </cell>
        </row>
        <row r="1281">
          <cell r="B1281" t="str">
            <v>A050160</v>
          </cell>
          <cell r="C1281" t="str">
            <v>Washing powder (Omo) 800gr/bag</v>
          </cell>
          <cell r="D1281" t="str">
            <v>Consumable</v>
          </cell>
          <cell r="E1281" t="str">
            <v>Bag</v>
          </cell>
        </row>
        <row r="1282">
          <cell r="B1282" t="str">
            <v>A050161</v>
          </cell>
          <cell r="C1282" t="str">
            <v>Pad lock with handle for electric box</v>
          </cell>
          <cell r="D1282" t="str">
            <v>Consumable</v>
          </cell>
          <cell r="E1282" t="str">
            <v>Ea</v>
          </cell>
        </row>
        <row r="1283">
          <cell r="B1283" t="str">
            <v>A050162</v>
          </cell>
          <cell r="C1283" t="str">
            <v>Can 5L for paint (plastic)</v>
          </cell>
          <cell r="D1283" t="str">
            <v>Consumable</v>
          </cell>
          <cell r="E1283" t="str">
            <v>Ea</v>
          </cell>
        </row>
        <row r="1284">
          <cell r="B1284" t="str">
            <v>A050163</v>
          </cell>
          <cell r="C1284" t="str">
            <v>Mica (clear, unreflective) 1220 x 1500 x 5</v>
          </cell>
          <cell r="D1284" t="str">
            <v>Material</v>
          </cell>
          <cell r="E1284" t="str">
            <v>Sheet</v>
          </cell>
        </row>
        <row r="1285">
          <cell r="B1285" t="str">
            <v>A050170</v>
          </cell>
          <cell r="C1285" t="str">
            <v>Can 10L for paint (plastic)</v>
          </cell>
          <cell r="D1285" t="str">
            <v>Consumable</v>
          </cell>
          <cell r="E1285" t="str">
            <v>Ea</v>
          </cell>
        </row>
        <row r="1286">
          <cell r="B1286" t="str">
            <v>A050171</v>
          </cell>
          <cell r="C1286" t="str">
            <v>Steel card board</v>
          </cell>
          <cell r="D1286" t="str">
            <v>Consumable</v>
          </cell>
          <cell r="E1286" t="str">
            <v>Ea</v>
          </cell>
        </row>
        <row r="1287">
          <cell r="B1287" t="str">
            <v>A050173</v>
          </cell>
          <cell r="C1287" t="str">
            <v>Sulfuric acid</v>
          </cell>
          <cell r="D1287" t="str">
            <v>Consumable</v>
          </cell>
          <cell r="E1287" t="str">
            <v>Ltr</v>
          </cell>
        </row>
        <row r="1288">
          <cell r="B1288" t="str">
            <v>A050174</v>
          </cell>
          <cell r="C1288" t="str">
            <v>Clear plastic</v>
          </cell>
          <cell r="D1288" t="str">
            <v>Consumable</v>
          </cell>
          <cell r="E1288" t="str">
            <v>Sheet</v>
          </cell>
        </row>
        <row r="1289">
          <cell r="B1289" t="str">
            <v>A050175</v>
          </cell>
          <cell r="C1289" t="str">
            <v>Screw for wood Ø4 x 40</v>
          </cell>
          <cell r="D1289" t="str">
            <v>Consumable</v>
          </cell>
          <cell r="E1289" t="str">
            <v>Ea</v>
          </cell>
        </row>
        <row r="1290">
          <cell r="B1290" t="str">
            <v>A050176</v>
          </cell>
          <cell r="C1290" t="str">
            <v>Part B of ATM poly putty</v>
          </cell>
          <cell r="D1290" t="str">
            <v>Consumable</v>
          </cell>
          <cell r="E1290" t="str">
            <v>Tube</v>
          </cell>
        </row>
        <row r="1291">
          <cell r="B1291" t="str">
            <v>A050177</v>
          </cell>
          <cell r="C1291" t="str">
            <v>Polly putty mastic ( exterior)</v>
          </cell>
          <cell r="D1291" t="str">
            <v>Material</v>
          </cell>
          <cell r="E1291" t="str">
            <v>Kg</v>
          </cell>
        </row>
        <row r="1292">
          <cell r="B1292" t="str">
            <v>A050178</v>
          </cell>
          <cell r="C1292" t="str">
            <v>Digital camera SONY Cyber-short 12.1MPX</v>
          </cell>
          <cell r="D1292" t="str">
            <v>Consumable</v>
          </cell>
          <cell r="E1292" t="str">
            <v>Set</v>
          </cell>
        </row>
        <row r="1293">
          <cell r="B1293" t="str">
            <v>A050569</v>
          </cell>
          <cell r="C1293" t="str">
            <v>Britany flag</v>
          </cell>
          <cell r="D1293" t="str">
            <v>Consumable</v>
          </cell>
          <cell r="E1293" t="str">
            <v>Ea</v>
          </cell>
        </row>
        <row r="1294">
          <cell r="B1294" t="str">
            <v>A050571</v>
          </cell>
          <cell r="C1294" t="str">
            <v>Card rack</v>
          </cell>
          <cell r="D1294" t="str">
            <v>Consumable</v>
          </cell>
          <cell r="E1294" t="str">
            <v>Ea</v>
          </cell>
        </row>
        <row r="1295">
          <cell r="B1295" t="str">
            <v>A050572</v>
          </cell>
          <cell r="C1295" t="str">
            <v>Paper card</v>
          </cell>
          <cell r="D1295" t="str">
            <v>Consumable</v>
          </cell>
          <cell r="E1295" t="str">
            <v>Ea</v>
          </cell>
        </row>
        <row r="1296">
          <cell r="B1296" t="str">
            <v>A050575</v>
          </cell>
          <cell r="C1296" t="str">
            <v>Stud full thread M20 x 1mL</v>
          </cell>
          <cell r="D1296" t="str">
            <v>Consumable</v>
          </cell>
          <cell r="E1296" t="str">
            <v>Pcs</v>
          </cell>
        </row>
        <row r="1297">
          <cell r="B1297" t="str">
            <v>A050576</v>
          </cell>
          <cell r="C1297" t="str">
            <v>Plastic basin Ø800</v>
          </cell>
          <cell r="D1297" t="str">
            <v>Consumable</v>
          </cell>
          <cell r="E1297" t="str">
            <v>Ea</v>
          </cell>
        </row>
        <row r="1298">
          <cell r="B1298" t="str">
            <v>A050577</v>
          </cell>
          <cell r="C1298" t="str">
            <v>S/S wire Ø1.0</v>
          </cell>
          <cell r="D1298" t="str">
            <v>Consumable</v>
          </cell>
          <cell r="E1298" t="str">
            <v>m</v>
          </cell>
        </row>
        <row r="1299">
          <cell r="B1299" t="str">
            <v>A050582</v>
          </cell>
          <cell r="C1299" t="str">
            <v>Plastic cable tie  150</v>
          </cell>
          <cell r="D1299" t="str">
            <v>Consumable</v>
          </cell>
          <cell r="E1299" t="str">
            <v>Ea</v>
          </cell>
        </row>
        <row r="1300">
          <cell r="B1300" t="str">
            <v>A050583</v>
          </cell>
          <cell r="C1300" t="str">
            <v>Round knob hand lock with key</v>
          </cell>
          <cell r="D1300" t="str">
            <v>Consumable</v>
          </cell>
          <cell r="E1300" t="str">
            <v>Ea</v>
          </cell>
        </row>
        <row r="1301">
          <cell r="B1301" t="str">
            <v>A050584</v>
          </cell>
          <cell r="C1301" t="str">
            <v>Stainless steel handle lock</v>
          </cell>
          <cell r="D1301" t="str">
            <v>Consumable</v>
          </cell>
          <cell r="E1301" t="str">
            <v>Set</v>
          </cell>
        </row>
        <row r="1302">
          <cell r="B1302" t="str">
            <v>A050585</v>
          </cell>
          <cell r="C1302" t="str">
            <v>Steel basin</v>
          </cell>
          <cell r="D1302" t="str">
            <v>Consumable</v>
          </cell>
          <cell r="E1302" t="str">
            <v>Ea</v>
          </cell>
        </row>
        <row r="1303">
          <cell r="B1303" t="str">
            <v>A050586</v>
          </cell>
          <cell r="C1303" t="str">
            <v>S/s  handle lock L100 x W50</v>
          </cell>
          <cell r="D1303" t="str">
            <v>Consumable</v>
          </cell>
          <cell r="E1303" t="str">
            <v>Ea</v>
          </cell>
        </row>
        <row r="1304">
          <cell r="B1304" t="str">
            <v>A050587</v>
          </cell>
          <cell r="C1304" t="str">
            <v>Wooden cabinet</v>
          </cell>
          <cell r="D1304" t="str">
            <v>Consumable</v>
          </cell>
          <cell r="E1304" t="str">
            <v>Set</v>
          </cell>
        </row>
        <row r="1305">
          <cell r="B1305" t="str">
            <v>A050588</v>
          </cell>
          <cell r="C1305" t="str">
            <v>Alu. basin 10L</v>
          </cell>
          <cell r="D1305" t="str">
            <v>Consumable</v>
          </cell>
          <cell r="E1305" t="str">
            <v>Ea</v>
          </cell>
        </row>
        <row r="1306">
          <cell r="B1306" t="str">
            <v>A050589</v>
          </cell>
          <cell r="C1306" t="str">
            <v>Mica (clear, unreflective) 2200 x 1000 x 4</v>
          </cell>
          <cell r="D1306" t="str">
            <v>Material</v>
          </cell>
          <cell r="E1306" t="str">
            <v>Sheet</v>
          </cell>
        </row>
        <row r="1307">
          <cell r="B1307" t="str">
            <v>A050590</v>
          </cell>
          <cell r="C1307" t="str">
            <v>Hexagon socket head M8 X 50 mm L</v>
          </cell>
          <cell r="D1307" t="str">
            <v>Consumable</v>
          </cell>
          <cell r="E1307" t="str">
            <v>Ea</v>
          </cell>
        </row>
        <row r="1308">
          <cell r="B1308" t="str">
            <v>A050592</v>
          </cell>
          <cell r="C1308" t="str">
            <v>S/s wire Dia. 0.5</v>
          </cell>
          <cell r="D1308" t="str">
            <v>Consumable</v>
          </cell>
          <cell r="E1308" t="str">
            <v>Kg</v>
          </cell>
        </row>
        <row r="1309">
          <cell r="B1309" t="str">
            <v>A050593</v>
          </cell>
          <cell r="C1309" t="str">
            <v>Corrugate hose white Ø19</v>
          </cell>
          <cell r="D1309" t="str">
            <v>Consumable</v>
          </cell>
          <cell r="E1309" t="str">
            <v>m</v>
          </cell>
        </row>
        <row r="1310">
          <cell r="B1310" t="str">
            <v>A050594</v>
          </cell>
          <cell r="C1310" t="str">
            <v>Steel Empty can 20L</v>
          </cell>
          <cell r="D1310" t="str">
            <v>Consumable</v>
          </cell>
          <cell r="E1310" t="str">
            <v>Ea</v>
          </cell>
        </row>
        <row r="1311">
          <cell r="B1311" t="str">
            <v>A050595</v>
          </cell>
          <cell r="C1311" t="str">
            <v>Silicone black</v>
          </cell>
          <cell r="D1311" t="str">
            <v>Consumable</v>
          </cell>
          <cell r="E1311" t="str">
            <v>Tube</v>
          </cell>
        </row>
        <row r="1312">
          <cell r="B1312" t="str">
            <v>A050597</v>
          </cell>
          <cell r="C1312" t="str">
            <v>Chemical for checking diesel oil</v>
          </cell>
          <cell r="D1312" t="str">
            <v>Consumable</v>
          </cell>
          <cell r="E1312" t="str">
            <v>Ltr</v>
          </cell>
        </row>
        <row r="1313">
          <cell r="B1313" t="str">
            <v>A050598</v>
          </cell>
          <cell r="C1313" t="str">
            <v>Car screen sun shade (front)</v>
          </cell>
          <cell r="D1313" t="str">
            <v>Consumable</v>
          </cell>
          <cell r="E1313" t="str">
            <v>Ea</v>
          </cell>
        </row>
        <row r="1314">
          <cell r="B1314" t="str">
            <v>A050599</v>
          </cell>
          <cell r="C1314" t="str">
            <v>Car screen sun shade (window)</v>
          </cell>
          <cell r="D1314" t="str">
            <v>Consumable</v>
          </cell>
          <cell r="E1314" t="str">
            <v>Ea</v>
          </cell>
        </row>
        <row r="1315">
          <cell r="B1315" t="str">
            <v>A050600</v>
          </cell>
          <cell r="C1315" t="str">
            <v>Map sedan for white ant 1lit/can</v>
          </cell>
          <cell r="D1315" t="str">
            <v>Consumable</v>
          </cell>
          <cell r="E1315" t="str">
            <v>Can</v>
          </cell>
        </row>
        <row r="1316">
          <cell r="B1316" t="str">
            <v>A050601</v>
          </cell>
          <cell r="C1316" t="str">
            <v>Map sedan for white ant 100ml/can</v>
          </cell>
          <cell r="D1316" t="str">
            <v>Consumable</v>
          </cell>
          <cell r="E1316" t="str">
            <v>Can</v>
          </cell>
        </row>
        <row r="1317">
          <cell r="B1317" t="str">
            <v>A050602</v>
          </cell>
          <cell r="C1317" t="str">
            <v>Hose clamp 32 - 57</v>
          </cell>
          <cell r="D1317" t="str">
            <v>Consumable</v>
          </cell>
          <cell r="E1317" t="str">
            <v>Ea</v>
          </cell>
        </row>
        <row r="1318">
          <cell r="B1318" t="str">
            <v>A050603</v>
          </cell>
          <cell r="C1318" t="str">
            <v>Hose clamp 27 - 51</v>
          </cell>
          <cell r="D1318" t="str">
            <v>Consumable</v>
          </cell>
          <cell r="E1318" t="str">
            <v>Ea</v>
          </cell>
        </row>
        <row r="1319">
          <cell r="B1319" t="str">
            <v>A050605</v>
          </cell>
          <cell r="C1319" t="str">
            <v>Galv. pipe 9" (OD 255 x L500)</v>
          </cell>
          <cell r="D1319" t="str">
            <v>Material</v>
          </cell>
          <cell r="E1319" t="str">
            <v>Ea</v>
          </cell>
        </row>
        <row r="1320">
          <cell r="B1320" t="str">
            <v>A050606</v>
          </cell>
          <cell r="C1320" t="str">
            <v>Galv. pipe 10" (OD 280 x L500)</v>
          </cell>
          <cell r="D1320" t="str">
            <v>Material</v>
          </cell>
          <cell r="E1320" t="str">
            <v>Ea</v>
          </cell>
        </row>
        <row r="1321">
          <cell r="B1321" t="str">
            <v>A050607</v>
          </cell>
          <cell r="C1321" t="str">
            <v>Galv. pipe 11" (OD 318 x L500)</v>
          </cell>
          <cell r="D1321" t="str">
            <v>Material</v>
          </cell>
          <cell r="E1321" t="str">
            <v>Ea</v>
          </cell>
        </row>
        <row r="1322">
          <cell r="B1322" t="str">
            <v>A050608</v>
          </cell>
          <cell r="C1322" t="str">
            <v>Galv. reducer 12" -  11" (OD 340 - 318 x L400)</v>
          </cell>
          <cell r="D1322" t="str">
            <v>Material</v>
          </cell>
          <cell r="E1322" t="str">
            <v>Ea</v>
          </cell>
        </row>
        <row r="1323">
          <cell r="B1323" t="str">
            <v>A050609</v>
          </cell>
          <cell r="C1323" t="str">
            <v>Galv. Valve for ducting 5" (OD 142/ ID 132)</v>
          </cell>
          <cell r="D1323" t="str">
            <v>Material</v>
          </cell>
          <cell r="E1323" t="str">
            <v>Ea</v>
          </cell>
        </row>
        <row r="1324">
          <cell r="B1324" t="str">
            <v>A050610</v>
          </cell>
          <cell r="C1324" t="str">
            <v>Galv. clamp lock Dia. 142</v>
          </cell>
          <cell r="D1324" t="str">
            <v>Material</v>
          </cell>
          <cell r="E1324" t="str">
            <v>Ea</v>
          </cell>
        </row>
        <row r="1325">
          <cell r="B1325" t="str">
            <v>A050611</v>
          </cell>
          <cell r="C1325" t="str">
            <v>Galv. clamp lock Dia. 228</v>
          </cell>
          <cell r="D1325" t="str">
            <v>Material</v>
          </cell>
          <cell r="E1325" t="str">
            <v>Ea</v>
          </cell>
        </row>
        <row r="1326">
          <cell r="B1326" t="str">
            <v>A050612</v>
          </cell>
          <cell r="C1326" t="str">
            <v>Galv. clamp lock Dia. 255</v>
          </cell>
          <cell r="D1326" t="str">
            <v>Material</v>
          </cell>
          <cell r="E1326" t="str">
            <v>Ea</v>
          </cell>
        </row>
        <row r="1327">
          <cell r="B1327" t="str">
            <v>A050613</v>
          </cell>
          <cell r="C1327" t="str">
            <v>Galv. clamp lock Dia. 280</v>
          </cell>
          <cell r="D1327" t="str">
            <v>Material</v>
          </cell>
          <cell r="E1327" t="str">
            <v>Ea</v>
          </cell>
        </row>
        <row r="1328">
          <cell r="B1328" t="str">
            <v>A050614</v>
          </cell>
          <cell r="C1328" t="str">
            <v>Galv. clamp lock Dia. 318</v>
          </cell>
          <cell r="D1328" t="str">
            <v>Material</v>
          </cell>
          <cell r="E1328" t="str">
            <v>Ea</v>
          </cell>
        </row>
        <row r="1329">
          <cell r="B1329" t="str">
            <v>A050615</v>
          </cell>
          <cell r="C1329" t="str">
            <v>Galv. clamp lock Dia. 340</v>
          </cell>
          <cell r="D1329" t="str">
            <v>Material</v>
          </cell>
          <cell r="E1329" t="str">
            <v>Ea</v>
          </cell>
        </row>
        <row r="1330">
          <cell r="B1330" t="str">
            <v>A050616</v>
          </cell>
          <cell r="C1330" t="str">
            <v>S/s pop rivet M5 x 10</v>
          </cell>
          <cell r="D1330" t="str">
            <v>Material</v>
          </cell>
          <cell r="E1330" t="str">
            <v>Kg</v>
          </cell>
        </row>
        <row r="1331">
          <cell r="B1331" t="str">
            <v>A050617</v>
          </cell>
          <cell r="C1331" t="str">
            <v>S/s pop rivet M3 x 10</v>
          </cell>
          <cell r="D1331" t="str">
            <v>Material</v>
          </cell>
          <cell r="E1331" t="str">
            <v>Kg</v>
          </cell>
        </row>
        <row r="1332">
          <cell r="B1332" t="str">
            <v>A050618</v>
          </cell>
          <cell r="C1332" t="str">
            <v>Mica (clear) 1000 x 2000 x 2mmT</v>
          </cell>
          <cell r="D1332" t="str">
            <v>Material</v>
          </cell>
          <cell r="E1332" t="str">
            <v>Sheet</v>
          </cell>
        </row>
        <row r="1333">
          <cell r="B1333" t="str">
            <v>A050619</v>
          </cell>
          <cell r="C1333" t="str">
            <v>Steel Empty can 5L</v>
          </cell>
          <cell r="D1333" t="str">
            <v>Consumable</v>
          </cell>
          <cell r="E1333" t="str">
            <v>Ea</v>
          </cell>
        </row>
        <row r="1334">
          <cell r="B1334" t="str">
            <v>A050620</v>
          </cell>
          <cell r="C1334" t="str">
            <v>Coarse gravel Dia. 3mm</v>
          </cell>
          <cell r="D1334" t="str">
            <v>Consumable</v>
          </cell>
          <cell r="E1334" t="str">
            <v>Kg</v>
          </cell>
        </row>
        <row r="1335">
          <cell r="B1335" t="str">
            <v>A050621</v>
          </cell>
          <cell r="C1335" t="str">
            <v>Mica (clear) 1000 x 2000 x 3mmT</v>
          </cell>
          <cell r="D1335" t="str">
            <v>Material</v>
          </cell>
          <cell r="E1335" t="str">
            <v>Sheet</v>
          </cell>
        </row>
        <row r="1336">
          <cell r="B1336" t="str">
            <v>A050622</v>
          </cell>
          <cell r="C1336" t="str">
            <v>Inner lock for hood</v>
          </cell>
          <cell r="D1336" t="str">
            <v>Consumable</v>
          </cell>
          <cell r="E1336" t="str">
            <v>Ea</v>
          </cell>
        </row>
        <row r="1337">
          <cell r="B1337" t="str">
            <v>A0600001</v>
          </cell>
          <cell r="C1337" t="str">
            <v>Norox MEKP 9H</v>
          </cell>
          <cell r="D1337" t="str">
            <v>Consumable</v>
          </cell>
          <cell r="E1337" t="str">
            <v>Kg</v>
          </cell>
        </row>
        <row r="1338">
          <cell r="B1338" t="str">
            <v>A0600002</v>
          </cell>
          <cell r="C1338" t="str">
            <v>Bolt + Nut M80 x 250mmL</v>
          </cell>
          <cell r="D1338" t="str">
            <v>Consumable</v>
          </cell>
          <cell r="E1338" t="str">
            <v>Set</v>
          </cell>
        </row>
        <row r="1339">
          <cell r="B1339" t="str">
            <v>A0600003</v>
          </cell>
          <cell r="C1339" t="str">
            <v>Steel  plate 1250 x 50 x 5mmT</v>
          </cell>
          <cell r="D1339" t="str">
            <v>Material</v>
          </cell>
          <cell r="E1339" t="str">
            <v>Ea</v>
          </cell>
        </row>
        <row r="1340">
          <cell r="B1340" t="str">
            <v>A0600004</v>
          </cell>
          <cell r="C1340" t="str">
            <v>Steel plate 1250 x 2500 x 4mm T</v>
          </cell>
          <cell r="D1340" t="str">
            <v>Material</v>
          </cell>
          <cell r="E1340" t="str">
            <v>Sheet</v>
          </cell>
        </row>
        <row r="1341">
          <cell r="B1341" t="str">
            <v>A0600005</v>
          </cell>
          <cell r="C1341" t="str">
            <v>Clear plastic cover</v>
          </cell>
          <cell r="D1341" t="str">
            <v>Consumable</v>
          </cell>
          <cell r="E1341" t="str">
            <v>m²</v>
          </cell>
        </row>
        <row r="1342">
          <cell r="B1342" t="str">
            <v>A0600006</v>
          </cell>
          <cell r="C1342" t="str">
            <v>Plastic chain Ø10mm</v>
          </cell>
          <cell r="D1342" t="str">
            <v>Consumable</v>
          </cell>
          <cell r="E1342" t="str">
            <v>m</v>
          </cell>
        </row>
        <row r="1343">
          <cell r="B1343" t="str">
            <v>A0600007</v>
          </cell>
          <cell r="C1343" t="str">
            <v>Hexagon Socket screw M5 x M8 x 15mmL</v>
          </cell>
          <cell r="D1343" t="str">
            <v>Consumable</v>
          </cell>
          <cell r="E1343" t="str">
            <v>Ea</v>
          </cell>
        </row>
        <row r="1344">
          <cell r="B1344" t="str">
            <v>A0600008</v>
          </cell>
          <cell r="C1344" t="str">
            <v>Steel plate 1250 x 1000 x 5mmT</v>
          </cell>
          <cell r="D1344" t="str">
            <v>Material</v>
          </cell>
          <cell r="E1344" t="str">
            <v>Sheet</v>
          </cell>
        </row>
        <row r="1345">
          <cell r="B1345" t="str">
            <v>A0600009</v>
          </cell>
          <cell r="C1345" t="str">
            <v>Steel pipe Ø106 x 500 x 3mmT</v>
          </cell>
          <cell r="D1345" t="str">
            <v>Material</v>
          </cell>
          <cell r="E1345" t="str">
            <v>Ea</v>
          </cell>
        </row>
        <row r="1346">
          <cell r="B1346" t="str">
            <v>A0600010</v>
          </cell>
          <cell r="C1346" t="str">
            <v>Steel pipe Ø90 x 6000 x 3mmT</v>
          </cell>
          <cell r="D1346" t="str">
            <v>Material</v>
          </cell>
          <cell r="E1346" t="str">
            <v>Ea</v>
          </cell>
        </row>
        <row r="1347">
          <cell r="B1347" t="str">
            <v>A0600011</v>
          </cell>
          <cell r="C1347" t="str">
            <v>Steel oval pipe x 920L x 350W 290mmH</v>
          </cell>
          <cell r="D1347" t="str">
            <v>Material</v>
          </cell>
          <cell r="E1347" t="str">
            <v>Ea</v>
          </cell>
        </row>
        <row r="1348">
          <cell r="B1348" t="str">
            <v>A0600012</v>
          </cell>
          <cell r="C1348" t="str">
            <v>Steel pipe Ø310 x 1000mmL</v>
          </cell>
          <cell r="D1348" t="str">
            <v>Material</v>
          </cell>
          <cell r="E1348" t="str">
            <v>Ea</v>
          </cell>
        </row>
        <row r="1349">
          <cell r="B1349" t="str">
            <v>A0600013</v>
          </cell>
          <cell r="C1349" t="str">
            <v>Steel pipe Ø410 x 820mmL</v>
          </cell>
          <cell r="D1349" t="str">
            <v>Material</v>
          </cell>
          <cell r="E1349" t="str">
            <v>Ea</v>
          </cell>
        </row>
        <row r="1350">
          <cell r="B1350" t="str">
            <v>A0600014</v>
          </cell>
          <cell r="C1350" t="str">
            <v>Bolt + nut M5 x 30mmL</v>
          </cell>
          <cell r="D1350" t="str">
            <v>Consumable</v>
          </cell>
          <cell r="E1350" t="str">
            <v>Set</v>
          </cell>
        </row>
        <row r="1351">
          <cell r="B1351" t="str">
            <v>A0600015</v>
          </cell>
          <cell r="C1351" t="str">
            <v>Air filter for Clemco blasting helmet</v>
          </cell>
          <cell r="D1351" t="str">
            <v>Consumable</v>
          </cell>
          <cell r="E1351" t="str">
            <v>Ea</v>
          </cell>
        </row>
        <row r="1352">
          <cell r="B1352" t="str">
            <v>A0600016</v>
          </cell>
          <cell r="C1352" t="str">
            <v>Steel plate 300 x 300 x 14mmT</v>
          </cell>
          <cell r="D1352" t="str">
            <v>Material</v>
          </cell>
          <cell r="E1352" t="str">
            <v>Ea</v>
          </cell>
        </row>
        <row r="1353">
          <cell r="B1353" t="str">
            <v>A0600017</v>
          </cell>
          <cell r="C1353" t="str">
            <v>Steel plate 400 x 400 x 14mmT</v>
          </cell>
          <cell r="D1353" t="str">
            <v>Material</v>
          </cell>
          <cell r="E1353" t="str">
            <v>Ea</v>
          </cell>
        </row>
        <row r="1354">
          <cell r="B1354" t="str">
            <v>A0600018</v>
          </cell>
          <cell r="C1354" t="str">
            <v>Container twist lock</v>
          </cell>
          <cell r="D1354" t="str">
            <v>Consumable</v>
          </cell>
          <cell r="E1354" t="str">
            <v>Ea</v>
          </cell>
        </row>
        <row r="1355">
          <cell r="B1355" t="str">
            <v>A0600019</v>
          </cell>
          <cell r="C1355" t="str">
            <v>Stell I beam 200 x 6000mmT</v>
          </cell>
          <cell r="D1355" t="str">
            <v>Material</v>
          </cell>
          <cell r="E1355" t="str">
            <v>Bar</v>
          </cell>
        </row>
        <row r="1356">
          <cell r="B1356" t="str">
            <v>A0600020</v>
          </cell>
          <cell r="C1356" t="str">
            <v>Galv. channel 150 x 5000mmL</v>
          </cell>
          <cell r="D1356" t="str">
            <v>Material</v>
          </cell>
          <cell r="E1356" t="str">
            <v>Bar</v>
          </cell>
        </row>
        <row r="1357">
          <cell r="B1357" t="str">
            <v>A0600021</v>
          </cell>
          <cell r="C1357" t="str">
            <v>Steel plate 160 x 70 x 10mmT</v>
          </cell>
          <cell r="D1357" t="str">
            <v>Material</v>
          </cell>
          <cell r="E1357" t="str">
            <v>Bar</v>
          </cell>
        </row>
        <row r="1358">
          <cell r="B1358" t="str">
            <v>A0600022</v>
          </cell>
          <cell r="C1358" t="str">
            <v>Steel plate 150 x 60 x 10mmT</v>
          </cell>
          <cell r="D1358" t="str">
            <v>Material</v>
          </cell>
          <cell r="E1358" t="str">
            <v>Bar</v>
          </cell>
        </row>
        <row r="1359">
          <cell r="B1359" t="str">
            <v>A0600023</v>
          </cell>
          <cell r="C1359" t="str">
            <v>Flange int. Ø170 #6" with 8 holes</v>
          </cell>
          <cell r="D1359" t="str">
            <v>Consumable</v>
          </cell>
          <cell r="E1359" t="str">
            <v>Ea</v>
          </cell>
        </row>
        <row r="1360">
          <cell r="B1360" t="str">
            <v>A0600024</v>
          </cell>
          <cell r="C1360" t="str">
            <v>Steel pipe Ø170 x 1000 x 8mmT</v>
          </cell>
          <cell r="D1360" t="str">
            <v>Material</v>
          </cell>
          <cell r="E1360" t="str">
            <v>Bar</v>
          </cell>
        </row>
        <row r="1361">
          <cell r="B1361" t="str">
            <v>A0600025</v>
          </cell>
          <cell r="C1361" t="str">
            <v>Steel pipe Ø114 x 1000 x 8mmT</v>
          </cell>
          <cell r="D1361" t="str">
            <v>Material</v>
          </cell>
          <cell r="E1361" t="str">
            <v>Bar</v>
          </cell>
        </row>
        <row r="1362">
          <cell r="B1362" t="str">
            <v>A0600026</v>
          </cell>
          <cell r="C1362" t="str">
            <v>Steel pipe Ø76 x 1000 x 3mmT</v>
          </cell>
          <cell r="D1362" t="str">
            <v>Material</v>
          </cell>
          <cell r="E1362" t="str">
            <v>Bar</v>
          </cell>
        </row>
        <row r="1363">
          <cell r="B1363" t="str">
            <v>A0600027</v>
          </cell>
          <cell r="C1363" t="str">
            <v>PAC powder</v>
          </cell>
          <cell r="D1363" t="str">
            <v>Consumable</v>
          </cell>
          <cell r="E1363" t="str">
            <v>Kg</v>
          </cell>
        </row>
        <row r="1364">
          <cell r="B1364" t="str">
            <v>A0600028</v>
          </cell>
          <cell r="C1364" t="str">
            <v>Flexible knife for coating</v>
          </cell>
          <cell r="D1364" t="str">
            <v>Consumable</v>
          </cell>
          <cell r="E1364" t="str">
            <v>Set</v>
          </cell>
        </row>
        <row r="1365">
          <cell r="B1365" t="str">
            <v>A0600029</v>
          </cell>
          <cell r="C1365" t="str">
            <v>Steel shim for knife coating</v>
          </cell>
          <cell r="D1365" t="str">
            <v>Consumable</v>
          </cell>
          <cell r="E1365" t="str">
            <v>Ea</v>
          </cell>
        </row>
        <row r="1366">
          <cell r="B1366" t="str">
            <v>A060003</v>
          </cell>
          <cell r="C1366" t="str">
            <v>Drill bit Ø25</v>
          </cell>
          <cell r="D1366" t="str">
            <v>Consumable</v>
          </cell>
          <cell r="E1366" t="str">
            <v>Ea</v>
          </cell>
        </row>
        <row r="1367">
          <cell r="B1367" t="str">
            <v>A0600030</v>
          </cell>
          <cell r="C1367" t="str">
            <v>Steel plate 1250 x 100 x 10mmT</v>
          </cell>
          <cell r="D1367" t="str">
            <v>Material</v>
          </cell>
          <cell r="E1367" t="str">
            <v>Bar</v>
          </cell>
        </row>
        <row r="1368">
          <cell r="B1368" t="str">
            <v>A0600031</v>
          </cell>
          <cell r="C1368" t="str">
            <v>Screw M8 x 30 for wooden (Flat head)</v>
          </cell>
          <cell r="D1368" t="str">
            <v>Consumable</v>
          </cell>
          <cell r="E1368" t="str">
            <v>Ea</v>
          </cell>
        </row>
        <row r="1369">
          <cell r="B1369" t="str">
            <v>A0600032</v>
          </cell>
          <cell r="C1369" t="str">
            <v>PVC pipe Ø76</v>
          </cell>
          <cell r="D1369" t="str">
            <v>Consumable</v>
          </cell>
          <cell r="E1369" t="str">
            <v>m</v>
          </cell>
        </row>
        <row r="1370">
          <cell r="B1370" t="str">
            <v>A0600033</v>
          </cell>
          <cell r="C1370" t="str">
            <v>PVC elbow Ø76</v>
          </cell>
          <cell r="D1370" t="str">
            <v>Consumable</v>
          </cell>
          <cell r="E1370" t="str">
            <v>Ea</v>
          </cell>
        </row>
        <row r="1371">
          <cell r="B1371" t="str">
            <v>A0600034</v>
          </cell>
          <cell r="C1371" t="str">
            <v>Solid rotary caster wheel with brake Ø100</v>
          </cell>
          <cell r="D1371" t="str">
            <v>Consumable</v>
          </cell>
          <cell r="E1371" t="str">
            <v>Ea</v>
          </cell>
        </row>
        <row r="1372">
          <cell r="B1372" t="str">
            <v>A0600035</v>
          </cell>
          <cell r="C1372" t="str">
            <v>S/s drill bit Ø5</v>
          </cell>
          <cell r="D1372" t="str">
            <v>Consumable</v>
          </cell>
          <cell r="E1372" t="str">
            <v>Ea</v>
          </cell>
        </row>
        <row r="1373">
          <cell r="B1373" t="str">
            <v>A0600036</v>
          </cell>
          <cell r="C1373" t="str">
            <v>S/s drill bit Ø8</v>
          </cell>
          <cell r="D1373" t="str">
            <v>Consumable</v>
          </cell>
          <cell r="E1373" t="str">
            <v>Ea</v>
          </cell>
        </row>
        <row r="1374">
          <cell r="B1374" t="str">
            <v>A0600037</v>
          </cell>
          <cell r="C1374" t="str">
            <v>Hand flash light POLICE C30</v>
          </cell>
          <cell r="D1374" t="str">
            <v>Consumable</v>
          </cell>
          <cell r="E1374" t="str">
            <v>Ea</v>
          </cell>
        </row>
        <row r="1375">
          <cell r="B1375" t="str">
            <v>A0600038</v>
          </cell>
          <cell r="C1375" t="str">
            <v>Galv. U beam 150 x 5000mL</v>
          </cell>
          <cell r="D1375" t="str">
            <v>Material</v>
          </cell>
          <cell r="E1375" t="str">
            <v>Bar</v>
          </cell>
        </row>
        <row r="1376">
          <cell r="B1376" t="str">
            <v>A0600039</v>
          </cell>
          <cell r="C1376" t="str">
            <v>Steel square 90 x 90 x 6000mL</v>
          </cell>
          <cell r="D1376" t="str">
            <v>Material</v>
          </cell>
          <cell r="E1376" t="str">
            <v>Bar</v>
          </cell>
        </row>
        <row r="1377">
          <cell r="B1377" t="str">
            <v>A0600040</v>
          </cell>
          <cell r="C1377" t="str">
            <v>Steel plate 150 x 200 x  5mmT</v>
          </cell>
          <cell r="D1377" t="str">
            <v>Material</v>
          </cell>
          <cell r="E1377" t="str">
            <v>Sheet</v>
          </cell>
        </row>
        <row r="1378">
          <cell r="B1378" t="str">
            <v>A0600041</v>
          </cell>
          <cell r="C1378" t="str">
            <v>Steel plate 100 x 80 x  5mmT</v>
          </cell>
          <cell r="D1378" t="str">
            <v>Material</v>
          </cell>
          <cell r="E1378" t="str">
            <v>Sheet</v>
          </cell>
        </row>
        <row r="1379">
          <cell r="B1379" t="str">
            <v>A0600042</v>
          </cell>
          <cell r="C1379" t="str">
            <v>Gav. channel 100 x 4200mmL</v>
          </cell>
          <cell r="D1379" t="str">
            <v>Material</v>
          </cell>
          <cell r="E1379" t="str">
            <v>Bar</v>
          </cell>
        </row>
        <row r="1380">
          <cell r="B1380" t="str">
            <v>A0600043</v>
          </cell>
          <cell r="C1380" t="str">
            <v>Gav. channel 100 x 2400mmL</v>
          </cell>
          <cell r="D1380" t="str">
            <v>Material</v>
          </cell>
          <cell r="E1380" t="str">
            <v>Bar</v>
          </cell>
        </row>
        <row r="1381">
          <cell r="B1381" t="str">
            <v>A0600044</v>
          </cell>
          <cell r="C1381" t="str">
            <v>PVC joint Ø90</v>
          </cell>
          <cell r="D1381" t="str">
            <v>Consumable</v>
          </cell>
          <cell r="E1381" t="str">
            <v>Ea</v>
          </cell>
        </row>
        <row r="1382">
          <cell r="B1382" t="str">
            <v>A0600045</v>
          </cell>
          <cell r="C1382" t="str">
            <v>Dry ice block 200 x 200 x 120</v>
          </cell>
          <cell r="D1382" t="str">
            <v>Consumable</v>
          </cell>
          <cell r="E1382" t="str">
            <v>Ea</v>
          </cell>
        </row>
        <row r="1383">
          <cell r="B1383" t="str">
            <v>A0600046</v>
          </cell>
          <cell r="C1383" t="str">
            <v>PVC elbow 90° x Ø90</v>
          </cell>
          <cell r="D1383" t="str">
            <v>Consumable</v>
          </cell>
          <cell r="E1383" t="str">
            <v>Ea</v>
          </cell>
        </row>
        <row r="1384">
          <cell r="B1384" t="str">
            <v>A0600047</v>
          </cell>
          <cell r="C1384" t="str">
            <v>PVC pipe Ø90</v>
          </cell>
          <cell r="D1384" t="str">
            <v>Consumable</v>
          </cell>
          <cell r="E1384" t="str">
            <v>Ea</v>
          </cell>
        </row>
        <row r="1385">
          <cell r="B1385" t="str">
            <v>A0600048</v>
          </cell>
          <cell r="C1385" t="str">
            <v>Steel plate 1250 x 70 x 5mmT</v>
          </cell>
          <cell r="D1385" t="str">
            <v>Material</v>
          </cell>
          <cell r="E1385" t="str">
            <v>Bar</v>
          </cell>
        </row>
        <row r="1386">
          <cell r="B1386" t="str">
            <v>A0600049</v>
          </cell>
          <cell r="C1386" t="str">
            <v>Steel plate 1250 x 250 x 2mmT</v>
          </cell>
          <cell r="D1386" t="str">
            <v>Material</v>
          </cell>
          <cell r="E1386" t="str">
            <v>Sheet</v>
          </cell>
        </row>
        <row r="1387">
          <cell r="B1387" t="str">
            <v>A0600050</v>
          </cell>
          <cell r="C1387" t="str">
            <v>Galv. channel 100 x 50 x 5000 x 2mmT</v>
          </cell>
          <cell r="D1387" t="str">
            <v>Material</v>
          </cell>
          <cell r="E1387" t="str">
            <v>Bar</v>
          </cell>
        </row>
        <row r="1388">
          <cell r="B1388" t="str">
            <v>A0600051</v>
          </cell>
          <cell r="C1388" t="str">
            <v>Galv. stud full thread M20 x 1000mmL</v>
          </cell>
          <cell r="D1388" t="str">
            <v>Material</v>
          </cell>
          <cell r="E1388" t="str">
            <v>Bar</v>
          </cell>
        </row>
        <row r="1389">
          <cell r="B1389" t="str">
            <v>A0600052</v>
          </cell>
          <cell r="C1389" t="str">
            <v>Panel 1200 x 6000 x 50mmL</v>
          </cell>
          <cell r="D1389" t="str">
            <v>Material</v>
          </cell>
          <cell r="E1389" t="str">
            <v>Sheet</v>
          </cell>
        </row>
        <row r="1390">
          <cell r="B1390" t="str">
            <v>A0600053</v>
          </cell>
          <cell r="C1390" t="str">
            <v>Solid caster rotary wheel with brake Ø150</v>
          </cell>
          <cell r="D1390" t="str">
            <v>Material</v>
          </cell>
          <cell r="E1390" t="str">
            <v>Ea</v>
          </cell>
        </row>
        <row r="1391">
          <cell r="B1391" t="str">
            <v>A0600054</v>
          </cell>
          <cell r="C1391" t="str">
            <v>Alu. sliding window 1560 x 1150 mm</v>
          </cell>
          <cell r="D1391" t="str">
            <v>Consumable</v>
          </cell>
          <cell r="E1391" t="str">
            <v>Ea</v>
          </cell>
        </row>
        <row r="1392">
          <cell r="B1392" t="str">
            <v>A0600055</v>
          </cell>
          <cell r="C1392" t="str">
            <v>Steel channel 40 x 80 x 6000mL x 2mmT</v>
          </cell>
          <cell r="D1392" t="str">
            <v>Material</v>
          </cell>
          <cell r="E1392" t="str">
            <v>Bar</v>
          </cell>
        </row>
        <row r="1393">
          <cell r="B1393" t="str">
            <v>A0600056</v>
          </cell>
          <cell r="C1393" t="str">
            <v>Galv. channel 100 x 4000L</v>
          </cell>
          <cell r="D1393" t="str">
            <v>Material</v>
          </cell>
          <cell r="E1393" t="str">
            <v>Bar</v>
          </cell>
        </row>
        <row r="1394">
          <cell r="B1394" t="str">
            <v>A0600057</v>
          </cell>
          <cell r="C1394" t="str">
            <v>Steel plate 1000 x 40 x 3mmT</v>
          </cell>
          <cell r="D1394" t="str">
            <v>Material</v>
          </cell>
          <cell r="E1394" t="str">
            <v>Bar</v>
          </cell>
        </row>
        <row r="1395">
          <cell r="B1395" t="str">
            <v>A0600058</v>
          </cell>
          <cell r="C1395" t="str">
            <v>Water hose Ø34</v>
          </cell>
          <cell r="D1395" t="str">
            <v>Consumable</v>
          </cell>
          <cell r="E1395" t="str">
            <v>m</v>
          </cell>
        </row>
        <row r="1396">
          <cell r="B1396" t="str">
            <v>A0600059</v>
          </cell>
          <cell r="C1396" t="str">
            <v>Alu. frame for door W1700 x H2300</v>
          </cell>
          <cell r="D1396" t="str">
            <v>Consumable</v>
          </cell>
          <cell r="E1396" t="str">
            <v>Ea</v>
          </cell>
        </row>
        <row r="1397">
          <cell r="B1397" t="str">
            <v>A0600060</v>
          </cell>
          <cell r="C1397" t="str">
            <v>Steel door with frame H2170 x W930</v>
          </cell>
          <cell r="D1397" t="str">
            <v>Consumable</v>
          </cell>
          <cell r="E1397" t="str">
            <v>Ea</v>
          </cell>
        </row>
        <row r="1398">
          <cell r="B1398" t="str">
            <v>A0600061</v>
          </cell>
          <cell r="C1398" t="str">
            <v>Panel 1200 x 5330 x 50mmT</v>
          </cell>
          <cell r="D1398" t="str">
            <v>Material</v>
          </cell>
          <cell r="E1398" t="str">
            <v>Ea</v>
          </cell>
        </row>
        <row r="1399">
          <cell r="B1399" t="str">
            <v>A0600062</v>
          </cell>
          <cell r="C1399" t="str">
            <v>Plastic hard hose Ø8</v>
          </cell>
          <cell r="D1399" t="str">
            <v>Consumable</v>
          </cell>
          <cell r="E1399" t="str">
            <v>m</v>
          </cell>
        </row>
        <row r="1400">
          <cell r="B1400" t="str">
            <v>A0600063</v>
          </cell>
          <cell r="C1400" t="str">
            <v>Steel mesh hole Ø6mm x 1480 x 900 x 3mmT</v>
          </cell>
          <cell r="D1400" t="str">
            <v>Material</v>
          </cell>
          <cell r="E1400" t="str">
            <v>Sheet</v>
          </cell>
        </row>
        <row r="1401">
          <cell r="B1401" t="str">
            <v>A0600064</v>
          </cell>
          <cell r="C1401" t="str">
            <v>Steel mesh hole Ø6mm x 1480 x 730 x 3mmT</v>
          </cell>
          <cell r="D1401" t="str">
            <v>Material</v>
          </cell>
          <cell r="E1401" t="str">
            <v>Sheet</v>
          </cell>
        </row>
        <row r="1402">
          <cell r="B1402" t="str">
            <v>A0600065</v>
          </cell>
          <cell r="C1402" t="str">
            <v>Steel mesh hole Ø6mm x 1480 x 630 x 3mmT</v>
          </cell>
          <cell r="D1402" t="str">
            <v>Material</v>
          </cell>
          <cell r="E1402" t="str">
            <v>Sheet</v>
          </cell>
        </row>
        <row r="1403">
          <cell r="B1403" t="str">
            <v>A0600066</v>
          </cell>
          <cell r="C1403" t="str">
            <v>Steel mesh hole Ø6mm x 1480 x 540 x 3mmT</v>
          </cell>
          <cell r="D1403" t="str">
            <v>Material</v>
          </cell>
          <cell r="E1403" t="str">
            <v>Sheet</v>
          </cell>
        </row>
        <row r="1404">
          <cell r="B1404" t="str">
            <v>A0600067</v>
          </cell>
          <cell r="C1404" t="str">
            <v>Steel plate 1500 x 30 x 6mmT</v>
          </cell>
          <cell r="D1404" t="str">
            <v>Material</v>
          </cell>
          <cell r="E1404" t="str">
            <v>Bar</v>
          </cell>
        </row>
        <row r="1405">
          <cell r="B1405" t="str">
            <v>A0600068</v>
          </cell>
          <cell r="C1405" t="str">
            <v>Black rubber 1200 x 6000 x 3mmT</v>
          </cell>
          <cell r="D1405" t="str">
            <v>Consumable</v>
          </cell>
          <cell r="E1405" t="str">
            <v>Sheet</v>
          </cell>
        </row>
        <row r="1406">
          <cell r="B1406" t="str">
            <v>A0600069</v>
          </cell>
          <cell r="C1406" t="str">
            <v>Reinforcement steel plate 6000 x 1500 x 3mmT</v>
          </cell>
          <cell r="D1406" t="str">
            <v>Material</v>
          </cell>
          <cell r="E1406" t="str">
            <v>Sheet</v>
          </cell>
        </row>
        <row r="1407">
          <cell r="B1407" t="str">
            <v>A060007</v>
          </cell>
          <cell r="C1407" t="str">
            <v>galv. bolt M10 x 50</v>
          </cell>
          <cell r="D1407" t="str">
            <v>Consumable</v>
          </cell>
          <cell r="E1407" t="str">
            <v>Set</v>
          </cell>
        </row>
        <row r="1408">
          <cell r="B1408" t="str">
            <v>A0600070</v>
          </cell>
          <cell r="C1408" t="str">
            <v>Steel cable for crane Ø14mm</v>
          </cell>
          <cell r="D1408" t="str">
            <v>Consumable</v>
          </cell>
          <cell r="E1408" t="str">
            <v>m</v>
          </cell>
        </row>
        <row r="1409">
          <cell r="B1409" t="str">
            <v>A0600071</v>
          </cell>
          <cell r="C1409" t="str">
            <v>Oval meeting table 6 seats</v>
          </cell>
          <cell r="D1409" t="str">
            <v>Consumable</v>
          </cell>
          <cell r="E1409" t="str">
            <v>Ea</v>
          </cell>
        </row>
        <row r="1410">
          <cell r="B1410" t="str">
            <v>A0600072</v>
          </cell>
          <cell r="C1410" t="str">
            <v>Safety pin Ø5 x 56</v>
          </cell>
          <cell r="D1410" t="str">
            <v>Consumable</v>
          </cell>
          <cell r="E1410" t="str">
            <v>Ea</v>
          </cell>
        </row>
        <row r="1411">
          <cell r="B1411" t="str">
            <v>A0600073</v>
          </cell>
          <cell r="C1411" t="str">
            <v>Drill bit Ø20 end 16 x 40mm</v>
          </cell>
          <cell r="D1411" t="str">
            <v>Consumable</v>
          </cell>
          <cell r="E1411" t="str">
            <v>Ea</v>
          </cell>
        </row>
        <row r="1412">
          <cell r="B1412" t="str">
            <v>A0600074</v>
          </cell>
          <cell r="C1412" t="str">
            <v>Steel I beam 200 x 100 x 6000mmL</v>
          </cell>
          <cell r="D1412" t="str">
            <v>Material</v>
          </cell>
          <cell r="E1412" t="str">
            <v>Bar</v>
          </cell>
        </row>
        <row r="1413">
          <cell r="B1413" t="str">
            <v>A0600075</v>
          </cell>
          <cell r="C1413" t="str">
            <v>Steel round Ø8</v>
          </cell>
          <cell r="D1413" t="str">
            <v>Material</v>
          </cell>
          <cell r="E1413" t="str">
            <v>m</v>
          </cell>
        </row>
        <row r="1414">
          <cell r="B1414" t="str">
            <v>A0600076</v>
          </cell>
          <cell r="C1414" t="str">
            <v>Steel round Ø20 x 350mm end bending</v>
          </cell>
          <cell r="D1414" t="str">
            <v>Material</v>
          </cell>
          <cell r="E1414" t="str">
            <v>Bar</v>
          </cell>
        </row>
        <row r="1415">
          <cell r="B1415" t="str">
            <v>A0600077</v>
          </cell>
          <cell r="C1415" t="str">
            <v>Steel mesh B40 1500 X 1000mmL</v>
          </cell>
          <cell r="D1415" t="str">
            <v>Material</v>
          </cell>
          <cell r="E1415" t="str">
            <v>m</v>
          </cell>
        </row>
        <row r="1416">
          <cell r="B1416" t="str">
            <v>A0600078</v>
          </cell>
          <cell r="C1416" t="str">
            <v>Screw for wood Ø4 x 20</v>
          </cell>
          <cell r="D1416" t="str">
            <v>Consumable</v>
          </cell>
          <cell r="E1416" t="str">
            <v>Ea</v>
          </cell>
        </row>
        <row r="1417">
          <cell r="B1417" t="str">
            <v>A0600079</v>
          </cell>
          <cell r="C1417" t="str">
            <v>Plastic spray bottle 1L</v>
          </cell>
          <cell r="D1417" t="str">
            <v>Consumable</v>
          </cell>
          <cell r="E1417" t="str">
            <v>Ea</v>
          </cell>
        </row>
        <row r="1418">
          <cell r="B1418" t="str">
            <v>A060008</v>
          </cell>
          <cell r="C1418" t="str">
            <v>Galv. bolt M12 x 50</v>
          </cell>
          <cell r="D1418" t="str">
            <v>Consumable</v>
          </cell>
          <cell r="E1418" t="str">
            <v>Ea</v>
          </cell>
        </row>
        <row r="1419">
          <cell r="B1419" t="str">
            <v>A0600080</v>
          </cell>
          <cell r="C1419" t="str">
            <v>Head cross vis for wood 10mmL</v>
          </cell>
          <cell r="D1419" t="str">
            <v>Consumable</v>
          </cell>
          <cell r="E1419" t="str">
            <v>Ea</v>
          </cell>
        </row>
        <row r="1420">
          <cell r="B1420" t="str">
            <v>A0600081</v>
          </cell>
          <cell r="C1420" t="str">
            <v>Head cross crew vis for wood 15mmL</v>
          </cell>
          <cell r="D1420" t="str">
            <v>Consumable</v>
          </cell>
          <cell r="E1420" t="str">
            <v>Ea</v>
          </cell>
        </row>
        <row r="1421">
          <cell r="B1421" t="str">
            <v>A0600082</v>
          </cell>
          <cell r="C1421" t="str">
            <v>Plastic flexible clamp Ø10mm</v>
          </cell>
          <cell r="D1421" t="str">
            <v>Consumable</v>
          </cell>
          <cell r="E1421" t="str">
            <v>Ea</v>
          </cell>
        </row>
        <row r="1422">
          <cell r="B1422" t="str">
            <v>A0600083</v>
          </cell>
          <cell r="C1422" t="str">
            <v>Dry ice block 150 x 100 x 100</v>
          </cell>
          <cell r="D1422" t="str">
            <v>Consumable</v>
          </cell>
          <cell r="E1422" t="str">
            <v>Kg</v>
          </cell>
        </row>
        <row r="1423">
          <cell r="B1423" t="str">
            <v>A0600084</v>
          </cell>
          <cell r="C1423" t="str">
            <v>Dry ice slice 150 x 100 x 50</v>
          </cell>
          <cell r="D1423" t="str">
            <v>Consumable</v>
          </cell>
          <cell r="E1423" t="str">
            <v>Kg</v>
          </cell>
        </row>
        <row r="1424">
          <cell r="B1424" t="str">
            <v>A0600085</v>
          </cell>
          <cell r="C1424" t="str">
            <v>Teflon film 200 x 200</v>
          </cell>
          <cell r="D1424" t="str">
            <v>Consumable</v>
          </cell>
          <cell r="E1424" t="str">
            <v>Sheet</v>
          </cell>
        </row>
        <row r="1425">
          <cell r="B1425" t="str">
            <v>A0600086</v>
          </cell>
          <cell r="C1425" t="str">
            <v>P.V.C. elbow 45° x Ø90</v>
          </cell>
          <cell r="D1425" t="str">
            <v>Consumable</v>
          </cell>
          <cell r="E1425" t="str">
            <v>Ea</v>
          </cell>
        </row>
        <row r="1426">
          <cell r="B1426" t="str">
            <v>A0600087</v>
          </cell>
          <cell r="C1426" t="str">
            <v>P.V.C. socket Ø90</v>
          </cell>
          <cell r="D1426" t="str">
            <v>Consumable</v>
          </cell>
          <cell r="E1426" t="str">
            <v>Ea</v>
          </cell>
        </row>
        <row r="1427">
          <cell r="B1427" t="str">
            <v>A0600088</v>
          </cell>
          <cell r="C1427" t="str">
            <v>U bolt Ø90 x M8</v>
          </cell>
          <cell r="D1427" t="str">
            <v>Consumable</v>
          </cell>
          <cell r="E1427" t="str">
            <v>Ea</v>
          </cell>
        </row>
        <row r="1428">
          <cell r="B1428" t="str">
            <v>A0600089</v>
          </cell>
          <cell r="C1428" t="str">
            <v>Galv. steel mesh B40 1200mmW</v>
          </cell>
          <cell r="D1428" t="str">
            <v>Consumable</v>
          </cell>
          <cell r="E1428" t="str">
            <v>m</v>
          </cell>
        </row>
        <row r="1429">
          <cell r="B1429" t="str">
            <v>A060009</v>
          </cell>
          <cell r="C1429" t="str">
            <v>Bolt + nut M14 x 50</v>
          </cell>
          <cell r="D1429" t="str">
            <v>Consumable</v>
          </cell>
          <cell r="E1429" t="str">
            <v>Set</v>
          </cell>
        </row>
        <row r="1430">
          <cell r="B1430" t="str">
            <v>A0600090</v>
          </cell>
          <cell r="C1430" t="str">
            <v>Silicon plate 1000 x 1000 x 3mmT</v>
          </cell>
          <cell r="D1430" t="str">
            <v>Consumable</v>
          </cell>
          <cell r="E1430" t="str">
            <v>Sheet</v>
          </cell>
        </row>
        <row r="1431">
          <cell r="B1431" t="str">
            <v>A0600091</v>
          </cell>
          <cell r="C1431" t="str">
            <v>Split pin 5 x 50mm</v>
          </cell>
          <cell r="D1431" t="str">
            <v>Consumable</v>
          </cell>
          <cell r="E1431" t="str">
            <v>Ea</v>
          </cell>
        </row>
        <row r="1432">
          <cell r="B1432" t="str">
            <v>A0600092</v>
          </cell>
          <cell r="C1432" t="str">
            <v>Dry ice block 50 x 100 x 150</v>
          </cell>
          <cell r="D1432" t="str">
            <v>Consumable</v>
          </cell>
          <cell r="E1432" t="str">
            <v>Kg</v>
          </cell>
        </row>
        <row r="1433">
          <cell r="B1433" t="str">
            <v>A0600093</v>
          </cell>
          <cell r="C1433" t="str">
            <v>Guidance sticker</v>
          </cell>
          <cell r="D1433" t="str">
            <v>Consumable</v>
          </cell>
          <cell r="E1433" t="str">
            <v>Ea</v>
          </cell>
        </row>
        <row r="1434">
          <cell r="B1434" t="str">
            <v>A0600094</v>
          </cell>
          <cell r="C1434" t="str">
            <v>Rolling steel pipe Ø1130 x L900 x 10mmT</v>
          </cell>
          <cell r="D1434" t="str">
            <v>Material</v>
          </cell>
          <cell r="E1434" t="str">
            <v>Ea</v>
          </cell>
        </row>
        <row r="1435">
          <cell r="B1435" t="str">
            <v>A0600095</v>
          </cell>
          <cell r="C1435" t="str">
            <v>Steel bending cone Ø500 x Ø1130 x H270 x 10mmT</v>
          </cell>
          <cell r="D1435" t="str">
            <v>Material</v>
          </cell>
          <cell r="E1435" t="str">
            <v>Ea</v>
          </cell>
        </row>
        <row r="1436">
          <cell r="B1436" t="str">
            <v>A0600096</v>
          </cell>
          <cell r="C1436" t="str">
            <v>Refill oxygen bottle for diver</v>
          </cell>
          <cell r="D1436" t="str">
            <v>Consumable</v>
          </cell>
          <cell r="E1436" t="str">
            <v>Bott</v>
          </cell>
        </row>
        <row r="1437">
          <cell r="B1437" t="str">
            <v>A0600097</v>
          </cell>
          <cell r="C1437" t="str">
            <v>Drymax air duct Ø340mm x 4.87m</v>
          </cell>
          <cell r="D1437" t="str">
            <v>Consumable</v>
          </cell>
          <cell r="E1437" t="str">
            <v>Roll</v>
          </cell>
        </row>
        <row r="1438">
          <cell r="B1438" t="str">
            <v>A0600098</v>
          </cell>
          <cell r="C1438" t="str">
            <v>P.V.C. male plug 2"</v>
          </cell>
          <cell r="D1438" t="str">
            <v>Consumable</v>
          </cell>
          <cell r="E1438" t="str">
            <v>Ea</v>
          </cell>
        </row>
        <row r="1439">
          <cell r="B1439" t="str">
            <v>A0600099</v>
          </cell>
          <cell r="C1439" t="str">
            <v>Dry ice block (2kg/each)</v>
          </cell>
          <cell r="D1439" t="str">
            <v>Consumable</v>
          </cell>
          <cell r="E1439" t="str">
            <v>Kg</v>
          </cell>
        </row>
        <row r="1440">
          <cell r="B1440" t="str">
            <v>A060010</v>
          </cell>
          <cell r="C1440" t="str">
            <v>Bolt + nut M8 x 30</v>
          </cell>
          <cell r="D1440" t="str">
            <v>Consumable</v>
          </cell>
          <cell r="E1440" t="str">
            <v>Set</v>
          </cell>
        </row>
        <row r="1441">
          <cell r="B1441" t="str">
            <v>A0600100</v>
          </cell>
          <cell r="C1441" t="str">
            <v>L plate for rail</v>
          </cell>
          <cell r="D1441" t="str">
            <v>Consumable</v>
          </cell>
          <cell r="E1441" t="str">
            <v>Ea</v>
          </cell>
        </row>
        <row r="1442">
          <cell r="B1442" t="str">
            <v>A0600101</v>
          </cell>
          <cell r="C1442" t="str">
            <v>Connector bar conformed to rail</v>
          </cell>
          <cell r="D1442" t="str">
            <v>Consumable</v>
          </cell>
          <cell r="E1442" t="str">
            <v>Ea</v>
          </cell>
        </row>
        <row r="1443">
          <cell r="B1443" t="str">
            <v>A0600102</v>
          </cell>
          <cell r="C1443" t="str">
            <v>Spit bolt M16 x 150L</v>
          </cell>
          <cell r="D1443" t="str">
            <v>Consumable</v>
          </cell>
          <cell r="E1443" t="str">
            <v>Ea</v>
          </cell>
        </row>
        <row r="1444">
          <cell r="B1444" t="str">
            <v>A0600103</v>
          </cell>
          <cell r="C1444" t="str">
            <v>Steel bolt M20 x 100</v>
          </cell>
          <cell r="D1444" t="str">
            <v>Consumable</v>
          </cell>
          <cell r="E1444" t="str">
            <v>Ea</v>
          </cell>
        </row>
        <row r="1445">
          <cell r="B1445" t="str">
            <v>A0600104</v>
          </cell>
          <cell r="C1445" t="str">
            <v>Galv. nut M20</v>
          </cell>
          <cell r="D1445" t="str">
            <v>Consumable</v>
          </cell>
          <cell r="E1445" t="str">
            <v>Ea</v>
          </cell>
        </row>
        <row r="1446">
          <cell r="B1446" t="str">
            <v>A0600105</v>
          </cell>
          <cell r="C1446" t="str">
            <v>Split pin 3 x 37mm</v>
          </cell>
          <cell r="D1446" t="str">
            <v>Consumable</v>
          </cell>
          <cell r="E1446" t="str">
            <v>Ea</v>
          </cell>
        </row>
        <row r="1447">
          <cell r="B1447" t="str">
            <v>A0600106</v>
          </cell>
          <cell r="C1447" t="str">
            <v>Steel pipe int Ø16 x ext Ø26</v>
          </cell>
          <cell r="D1447" t="str">
            <v>Material</v>
          </cell>
          <cell r="E1447" t="str">
            <v>m</v>
          </cell>
        </row>
        <row r="1448">
          <cell r="B1448" t="str">
            <v>A0600107</v>
          </cell>
          <cell r="C1448" t="str">
            <v>Steel square 40 x 80 x 6000 x 3mmT</v>
          </cell>
          <cell r="D1448" t="str">
            <v>Material</v>
          </cell>
          <cell r="E1448" t="str">
            <v>Bar</v>
          </cell>
        </row>
        <row r="1449">
          <cell r="B1449" t="str">
            <v>A0600108</v>
          </cell>
          <cell r="C1449" t="str">
            <v>Steel U beam 80 x 3000 x 5mmT</v>
          </cell>
          <cell r="D1449" t="str">
            <v>Material</v>
          </cell>
          <cell r="E1449" t="str">
            <v>Bar</v>
          </cell>
        </row>
        <row r="1450">
          <cell r="B1450" t="str">
            <v>A0600109</v>
          </cell>
          <cell r="C1450" t="str">
            <v>Steel round Ø18</v>
          </cell>
          <cell r="D1450" t="str">
            <v>Material</v>
          </cell>
          <cell r="E1450" t="str">
            <v>m</v>
          </cell>
        </row>
        <row r="1451">
          <cell r="B1451" t="str">
            <v>A060011</v>
          </cell>
          <cell r="C1451" t="str">
            <v>Bolt M6 x 50</v>
          </cell>
          <cell r="D1451" t="str">
            <v>Consumable</v>
          </cell>
          <cell r="E1451" t="str">
            <v>Set</v>
          </cell>
        </row>
        <row r="1452">
          <cell r="B1452" t="str">
            <v>A0600110</v>
          </cell>
          <cell r="C1452" t="str">
            <v>Canvas cover for stabilizer 75Kva</v>
          </cell>
          <cell r="D1452" t="str">
            <v>Consumable</v>
          </cell>
          <cell r="E1452" t="str">
            <v>Ea</v>
          </cell>
        </row>
        <row r="1453">
          <cell r="B1453" t="str">
            <v>A0600111</v>
          </cell>
          <cell r="C1453" t="str">
            <v>Steel pipe Ø27</v>
          </cell>
          <cell r="D1453" t="str">
            <v>Material</v>
          </cell>
          <cell r="E1453" t="str">
            <v>m</v>
          </cell>
        </row>
        <row r="1454">
          <cell r="B1454" t="str">
            <v>A0600112</v>
          </cell>
          <cell r="C1454" t="str">
            <v>Cotton mesh</v>
          </cell>
          <cell r="D1454" t="str">
            <v>Consumable</v>
          </cell>
          <cell r="E1454" t="str">
            <v>Roll</v>
          </cell>
        </row>
        <row r="1455">
          <cell r="B1455" t="str">
            <v>A0600113</v>
          </cell>
          <cell r="C1455" t="str">
            <v>Steel plate 1790 x 500 x 5mmT</v>
          </cell>
          <cell r="D1455" t="str">
            <v>Material</v>
          </cell>
          <cell r="E1455" t="str">
            <v>Sheet</v>
          </cell>
        </row>
        <row r="1456">
          <cell r="B1456" t="str">
            <v>A0600114</v>
          </cell>
          <cell r="C1456" t="str">
            <v>Steel plate trianglar 480 x 190 x 5mmT</v>
          </cell>
          <cell r="D1456" t="str">
            <v>Material</v>
          </cell>
          <cell r="E1456" t="str">
            <v>Sheet</v>
          </cell>
        </row>
        <row r="1457">
          <cell r="B1457" t="str">
            <v>A0600115</v>
          </cell>
          <cell r="C1457" t="str">
            <v>Steel plate 1790 x 200 x 5mmT</v>
          </cell>
          <cell r="D1457" t="str">
            <v>Material</v>
          </cell>
          <cell r="E1457" t="str">
            <v>Sheet</v>
          </cell>
        </row>
        <row r="1458">
          <cell r="B1458" t="str">
            <v>A0600116</v>
          </cell>
          <cell r="C1458" t="str">
            <v>Grease nipple end 1/4"</v>
          </cell>
          <cell r="D1458" t="str">
            <v>Consumable</v>
          </cell>
          <cell r="E1458" t="str">
            <v>Ea</v>
          </cell>
        </row>
        <row r="1459">
          <cell r="B1459" t="str">
            <v>A0600117</v>
          </cell>
          <cell r="C1459" t="str">
            <v>Level string</v>
          </cell>
          <cell r="D1459" t="str">
            <v>Consumable</v>
          </cell>
          <cell r="E1459" t="str">
            <v>Roll</v>
          </cell>
        </row>
        <row r="1460">
          <cell r="B1460" t="str">
            <v>A0600118</v>
          </cell>
          <cell r="C1460" t="str">
            <v>Rubber washer ext Ø14 x intØ4 x 2mmT</v>
          </cell>
          <cell r="D1460" t="str">
            <v>Consumable</v>
          </cell>
          <cell r="E1460" t="str">
            <v>Ea</v>
          </cell>
        </row>
        <row r="1461">
          <cell r="B1461" t="str">
            <v>A0600119</v>
          </cell>
          <cell r="C1461" t="str">
            <v>U bolt M6</v>
          </cell>
          <cell r="D1461" t="str">
            <v>Consumable</v>
          </cell>
          <cell r="E1461" t="str">
            <v>Ea</v>
          </cell>
        </row>
        <row r="1462">
          <cell r="B1462" t="str">
            <v>A060012</v>
          </cell>
          <cell r="C1462" t="str">
            <v>Bolt + nut M10 x 30</v>
          </cell>
          <cell r="D1462" t="str">
            <v>Consumable</v>
          </cell>
          <cell r="E1462" t="str">
            <v>Set</v>
          </cell>
        </row>
        <row r="1463">
          <cell r="B1463" t="str">
            <v>A0600120</v>
          </cell>
          <cell r="C1463" t="str">
            <v>Bolt + nut M5 x 15</v>
          </cell>
          <cell r="D1463" t="str">
            <v>Consumable</v>
          </cell>
          <cell r="E1463" t="str">
            <v>Set</v>
          </cell>
        </row>
        <row r="1464">
          <cell r="B1464" t="str">
            <v>A0600121</v>
          </cell>
          <cell r="C1464" t="str">
            <v>Bolt M14 x 40</v>
          </cell>
          <cell r="D1464" t="str">
            <v>Consumable</v>
          </cell>
          <cell r="E1464" t="str">
            <v>Ea</v>
          </cell>
        </row>
        <row r="1465">
          <cell r="B1465" t="str">
            <v>A0600122</v>
          </cell>
          <cell r="C1465" t="str">
            <v>Bolt M15 x 15</v>
          </cell>
          <cell r="D1465" t="str">
            <v>Consumable</v>
          </cell>
          <cell r="E1465" t="str">
            <v>Set</v>
          </cell>
        </row>
        <row r="1466">
          <cell r="B1466" t="str">
            <v>A0600123</v>
          </cell>
          <cell r="C1466" t="str">
            <v>Bolt M16 x 50</v>
          </cell>
          <cell r="D1466" t="str">
            <v>Consumable</v>
          </cell>
          <cell r="E1466" t="str">
            <v>Ea</v>
          </cell>
        </row>
        <row r="1467">
          <cell r="B1467" t="str">
            <v>A0600124</v>
          </cell>
          <cell r="C1467" t="str">
            <v>Bolt M16 x 150</v>
          </cell>
          <cell r="D1467" t="str">
            <v>Consumable</v>
          </cell>
          <cell r="E1467" t="str">
            <v>Set</v>
          </cell>
        </row>
        <row r="1468">
          <cell r="B1468" t="str">
            <v>A0600125</v>
          </cell>
          <cell r="C1468" t="str">
            <v>Steel mesh 1480 x 465 x 3mmT with hole Ø6mm</v>
          </cell>
          <cell r="D1468" t="str">
            <v>Material</v>
          </cell>
          <cell r="E1468" t="str">
            <v>Sheet</v>
          </cell>
        </row>
        <row r="1469">
          <cell r="B1469" t="str">
            <v>A0600126</v>
          </cell>
          <cell r="C1469" t="str">
            <v>Carbon brush holder 7.11</v>
          </cell>
          <cell r="D1469" t="str">
            <v>Consumable</v>
          </cell>
          <cell r="E1469" t="str">
            <v>Ea</v>
          </cell>
        </row>
        <row r="1470">
          <cell r="B1470" t="str">
            <v>A0600127</v>
          </cell>
          <cell r="C1470" t="str">
            <v>Carbon brush 7.11</v>
          </cell>
          <cell r="D1470" t="str">
            <v>Consumable</v>
          </cell>
          <cell r="E1470" t="str">
            <v>Ea</v>
          </cell>
        </row>
        <row r="1471">
          <cell r="B1471" t="str">
            <v>A0600128</v>
          </cell>
          <cell r="C1471" t="str">
            <v>P.V.C. cap Ø21</v>
          </cell>
          <cell r="D1471" t="str">
            <v>Consumable</v>
          </cell>
          <cell r="E1471" t="str">
            <v>Ea</v>
          </cell>
        </row>
        <row r="1472">
          <cell r="B1472" t="str">
            <v>A0600129</v>
          </cell>
          <cell r="C1472" t="str">
            <v>Hinge Ø27 x 80</v>
          </cell>
          <cell r="D1472" t="str">
            <v>Consumable</v>
          </cell>
          <cell r="E1472" t="str">
            <v>Ea</v>
          </cell>
        </row>
        <row r="1473">
          <cell r="B1473" t="str">
            <v>A0600130</v>
          </cell>
          <cell r="C1473" t="str">
            <v>Galv. screw M4 x 15mmL</v>
          </cell>
          <cell r="D1473" t="str">
            <v>Consumable</v>
          </cell>
          <cell r="E1473" t="str">
            <v>Ea</v>
          </cell>
        </row>
        <row r="1474">
          <cell r="B1474" t="str">
            <v>A0600131</v>
          </cell>
          <cell r="C1474" t="str">
            <v>Galv. bolt M4 x 40mmL</v>
          </cell>
          <cell r="D1474" t="str">
            <v>Consumable</v>
          </cell>
          <cell r="E1474" t="str">
            <v>Ea</v>
          </cell>
        </row>
        <row r="1475">
          <cell r="B1475" t="str">
            <v>A0600132</v>
          </cell>
          <cell r="C1475" t="str">
            <v>Steel flange int.Ø87 x ext.Ø185 x 18mmT with 8 holes Ø20 center 150mm x 2"thread</v>
          </cell>
          <cell r="D1475" t="str">
            <v>Consumable</v>
          </cell>
          <cell r="E1475" t="str">
            <v>Ea</v>
          </cell>
        </row>
        <row r="1476">
          <cell r="B1476" t="str">
            <v>A0600133</v>
          </cell>
          <cell r="C1476" t="str">
            <v>Steel plate 80 x 100 x 5mmT</v>
          </cell>
          <cell r="D1476" t="str">
            <v>Material</v>
          </cell>
          <cell r="E1476" t="str">
            <v>Ea</v>
          </cell>
        </row>
        <row r="1477">
          <cell r="B1477" t="str">
            <v>A0600134</v>
          </cell>
          <cell r="C1477" t="str">
            <v>Steel plate 125 x 100 x 5mmT</v>
          </cell>
          <cell r="D1477" t="str">
            <v>Material</v>
          </cell>
          <cell r="E1477" t="str">
            <v>Ea</v>
          </cell>
        </row>
        <row r="1478">
          <cell r="B1478" t="str">
            <v>A0600135</v>
          </cell>
          <cell r="C1478" t="str">
            <v>Steel plate 380 x 100 x 10mmT</v>
          </cell>
          <cell r="D1478" t="str">
            <v>Material</v>
          </cell>
          <cell r="E1478" t="str">
            <v>Ea</v>
          </cell>
        </row>
        <row r="1479">
          <cell r="B1479" t="str">
            <v>A0600136</v>
          </cell>
          <cell r="C1479" t="str">
            <v>Steel plate 100 x 200 x 10mmT</v>
          </cell>
          <cell r="D1479" t="str">
            <v>Material</v>
          </cell>
          <cell r="E1479" t="str">
            <v>Ea</v>
          </cell>
        </row>
        <row r="1480">
          <cell r="B1480" t="str">
            <v>A0600137</v>
          </cell>
          <cell r="C1480" t="str">
            <v>Galv. channel 100 x 47 x 5000mmL</v>
          </cell>
          <cell r="D1480" t="str">
            <v>Material</v>
          </cell>
          <cell r="E1480" t="str">
            <v>Ea</v>
          </cell>
        </row>
        <row r="1481">
          <cell r="B1481" t="str">
            <v>A0600138</v>
          </cell>
          <cell r="C1481" t="str">
            <v>Galv. channel 150 x 65 x 5000mmL</v>
          </cell>
          <cell r="D1481" t="str">
            <v>Material</v>
          </cell>
          <cell r="E1481" t="str">
            <v>Ea</v>
          </cell>
        </row>
        <row r="1482">
          <cell r="B1482" t="str">
            <v>A0600139</v>
          </cell>
          <cell r="C1482" t="str">
            <v>Gas R22</v>
          </cell>
          <cell r="D1482" t="str">
            <v>Consumable</v>
          </cell>
          <cell r="E1482" t="str">
            <v>Bott</v>
          </cell>
        </row>
        <row r="1483">
          <cell r="B1483" t="str">
            <v>A060014</v>
          </cell>
          <cell r="C1483" t="str">
            <v>Bolt + nut M14 x 30</v>
          </cell>
          <cell r="D1483" t="str">
            <v>Consumable</v>
          </cell>
          <cell r="E1483" t="str">
            <v>Set</v>
          </cell>
        </row>
        <row r="1484">
          <cell r="B1484" t="str">
            <v>A0600140</v>
          </cell>
          <cell r="C1484" t="str">
            <v>Gas R407C</v>
          </cell>
          <cell r="D1484" t="str">
            <v>Consumable</v>
          </cell>
          <cell r="E1484" t="str">
            <v>Bott</v>
          </cell>
        </row>
        <row r="1485">
          <cell r="B1485" t="str">
            <v>A0600141</v>
          </cell>
          <cell r="C1485" t="str">
            <v>Hinge Ø24</v>
          </cell>
          <cell r="D1485" t="str">
            <v>Consumable</v>
          </cell>
          <cell r="E1485" t="str">
            <v>Ea</v>
          </cell>
        </row>
        <row r="1486">
          <cell r="B1486" t="str">
            <v>A0600143</v>
          </cell>
          <cell r="C1486" t="str">
            <v>Simili clothes for container</v>
          </cell>
          <cell r="D1486" t="str">
            <v>Consumable</v>
          </cell>
          <cell r="E1486" t="str">
            <v>m²</v>
          </cell>
        </row>
        <row r="1487">
          <cell r="B1487" t="str">
            <v>A0600144</v>
          </cell>
          <cell r="C1487" t="str">
            <v>S/S Drill bit 3.2mm</v>
          </cell>
          <cell r="D1487" t="str">
            <v>Consumable</v>
          </cell>
          <cell r="E1487" t="str">
            <v>Ea</v>
          </cell>
        </row>
        <row r="1488">
          <cell r="B1488" t="str">
            <v>A0600145</v>
          </cell>
          <cell r="C1488" t="str">
            <v>S/S Drill bit 4.2mm</v>
          </cell>
          <cell r="D1488" t="str">
            <v>Consumable</v>
          </cell>
          <cell r="E1488" t="str">
            <v>Ea</v>
          </cell>
        </row>
        <row r="1489">
          <cell r="B1489" t="str">
            <v>A0600146</v>
          </cell>
          <cell r="C1489" t="str">
            <v>Butanox M50</v>
          </cell>
          <cell r="D1489" t="str">
            <v>Consumable</v>
          </cell>
          <cell r="E1489" t="str">
            <v>Kg</v>
          </cell>
        </row>
        <row r="1490">
          <cell r="B1490" t="str">
            <v>A0600147</v>
          </cell>
          <cell r="C1490" t="str">
            <v>Hex mesh - SS 304H</v>
          </cell>
          <cell r="D1490" t="str">
            <v>Material</v>
          </cell>
          <cell r="E1490" t="str">
            <v>m²</v>
          </cell>
        </row>
        <row r="1491">
          <cell r="B1491" t="str">
            <v>A0600148</v>
          </cell>
          <cell r="C1491" t="str">
            <v>S/S Allen Screws M10 x L60mm</v>
          </cell>
          <cell r="D1491" t="str">
            <v>Consumable</v>
          </cell>
          <cell r="E1491" t="str">
            <v>Ea</v>
          </cell>
        </row>
        <row r="1492">
          <cell r="B1492" t="str">
            <v>A0600149</v>
          </cell>
          <cell r="C1492" t="str">
            <v>Steel plate 1250 x 45 x 10mmT</v>
          </cell>
          <cell r="D1492" t="str">
            <v>Consumable</v>
          </cell>
          <cell r="E1492" t="str">
            <v>Ea</v>
          </cell>
        </row>
        <row r="1493">
          <cell r="B1493" t="str">
            <v>A060015</v>
          </cell>
          <cell r="C1493" t="str">
            <v>S/S speedfix 10GA Ø5 x 40 OD</v>
          </cell>
          <cell r="D1493" t="str">
            <v>Consumable</v>
          </cell>
          <cell r="E1493" t="str">
            <v>Pcs</v>
          </cell>
        </row>
        <row r="1494">
          <cell r="B1494" t="str">
            <v>A0600150</v>
          </cell>
          <cell r="C1494" t="str">
            <v>Steel plate 400 x 400 x 15mmT</v>
          </cell>
          <cell r="D1494" t="str">
            <v>Consumable</v>
          </cell>
          <cell r="E1494" t="str">
            <v>Ea</v>
          </cell>
        </row>
        <row r="1495">
          <cell r="B1495" t="str">
            <v>A0600151</v>
          </cell>
          <cell r="C1495" t="str">
            <v>Steel round bar Ø20x1.5m</v>
          </cell>
          <cell r="D1495" t="str">
            <v>Consumable</v>
          </cell>
          <cell r="E1495" t="str">
            <v>Bar</v>
          </cell>
        </row>
        <row r="1496">
          <cell r="B1496" t="str">
            <v>A0600152</v>
          </cell>
          <cell r="C1496" t="str">
            <v>Steel triangle plate 145 x 145 x10mmT</v>
          </cell>
          <cell r="D1496" t="str">
            <v>Material</v>
          </cell>
          <cell r="E1496" t="str">
            <v>Ea</v>
          </cell>
        </row>
        <row r="1497">
          <cell r="B1497" t="str">
            <v>A0600153</v>
          </cell>
          <cell r="C1497" t="str">
            <v>FS21 Firestop panel</v>
          </cell>
          <cell r="D1497" t="str">
            <v>Material</v>
          </cell>
          <cell r="E1497" t="str">
            <v>Pcs</v>
          </cell>
        </row>
        <row r="1498">
          <cell r="B1498" t="str">
            <v>A0600154</v>
          </cell>
          <cell r="C1498" t="str">
            <v>Carbon steel bolt + nut M14 x 65</v>
          </cell>
          <cell r="D1498" t="str">
            <v>Consumable</v>
          </cell>
          <cell r="E1498" t="str">
            <v>Set</v>
          </cell>
        </row>
        <row r="1499">
          <cell r="B1499" t="str">
            <v>A0600155</v>
          </cell>
          <cell r="C1499" t="str">
            <v>Carbon steel bolt + nut M12 x 65</v>
          </cell>
          <cell r="D1499" t="str">
            <v>Consumable</v>
          </cell>
          <cell r="E1499" t="str">
            <v>Set</v>
          </cell>
        </row>
        <row r="1500">
          <cell r="B1500" t="str">
            <v>A0600156</v>
          </cell>
          <cell r="C1500" t="str">
            <v>S/S Screw M4 x 40</v>
          </cell>
          <cell r="D1500" t="str">
            <v>Consumable</v>
          </cell>
          <cell r="E1500" t="str">
            <v>Ea</v>
          </cell>
        </row>
        <row r="1501">
          <cell r="B1501" t="str">
            <v>A0600157</v>
          </cell>
          <cell r="C1501" t="str">
            <v>Carbon steel bolt M12 x 30</v>
          </cell>
          <cell r="D1501" t="str">
            <v>Consumable</v>
          </cell>
          <cell r="E1501" t="str">
            <v>Ea</v>
          </cell>
        </row>
        <row r="1502">
          <cell r="B1502" t="str">
            <v>A0600158</v>
          </cell>
          <cell r="C1502" t="str">
            <v>Carbon steel stud end thread M16 x 100</v>
          </cell>
          <cell r="D1502" t="str">
            <v>Consumable</v>
          </cell>
          <cell r="E1502" t="str">
            <v>Ea</v>
          </cell>
        </row>
        <row r="1503">
          <cell r="B1503" t="str">
            <v>A0600159</v>
          </cell>
          <cell r="C1503" t="str">
            <v>Carbon steel nut M16</v>
          </cell>
          <cell r="D1503" t="str">
            <v>Consumable</v>
          </cell>
          <cell r="E1503" t="str">
            <v>Ea</v>
          </cell>
        </row>
        <row r="1504">
          <cell r="B1504" t="str">
            <v>A060016</v>
          </cell>
          <cell r="C1504" t="str">
            <v>Bolt  M8 x 50</v>
          </cell>
          <cell r="D1504" t="str">
            <v>Consumable</v>
          </cell>
          <cell r="E1504" t="str">
            <v>Set</v>
          </cell>
        </row>
        <row r="1505">
          <cell r="B1505" t="str">
            <v>A0600160</v>
          </cell>
          <cell r="C1505" t="str">
            <v>Steel pipe Ø60 x 6000mL</v>
          </cell>
          <cell r="D1505" t="str">
            <v>Consumable</v>
          </cell>
          <cell r="E1505" t="str">
            <v>Ea</v>
          </cell>
        </row>
        <row r="1506">
          <cell r="B1506" t="str">
            <v>A0600161</v>
          </cell>
          <cell r="C1506" t="str">
            <v>Fire extinguisher MFZ1 1Kg (Charge)</v>
          </cell>
          <cell r="D1506" t="str">
            <v>Consumable</v>
          </cell>
          <cell r="E1506" t="str">
            <v>Bott</v>
          </cell>
        </row>
        <row r="1507">
          <cell r="B1507" t="str">
            <v>A0600162</v>
          </cell>
          <cell r="C1507" t="str">
            <v>Support bearing</v>
          </cell>
          <cell r="D1507" t="str">
            <v>Consumable</v>
          </cell>
          <cell r="E1507" t="str">
            <v>Ea</v>
          </cell>
        </row>
        <row r="1508">
          <cell r="B1508" t="str">
            <v>A0600163</v>
          </cell>
          <cell r="C1508" t="str">
            <v>Retainer for door of blasting room</v>
          </cell>
          <cell r="D1508" t="str">
            <v>Consumable</v>
          </cell>
          <cell r="E1508" t="str">
            <v>Ea</v>
          </cell>
        </row>
        <row r="1509">
          <cell r="B1509" t="str">
            <v>A0600164</v>
          </cell>
          <cell r="C1509" t="str">
            <v>Galv. pipe 1.1/2" x 6000 x 3mmT</v>
          </cell>
          <cell r="D1509" t="str">
            <v>Material</v>
          </cell>
          <cell r="E1509" t="str">
            <v>Ea</v>
          </cell>
        </row>
        <row r="1510">
          <cell r="B1510" t="str">
            <v>A0600165</v>
          </cell>
          <cell r="C1510" t="str">
            <v>Spit bolt M12</v>
          </cell>
          <cell r="D1510" t="str">
            <v>Consumable</v>
          </cell>
          <cell r="E1510" t="str">
            <v>Ea</v>
          </cell>
        </row>
        <row r="1511">
          <cell r="B1511" t="str">
            <v>A0600166</v>
          </cell>
          <cell r="C1511" t="str">
            <v>Reel cotton wire Ø1mm</v>
          </cell>
          <cell r="D1511" t="str">
            <v>Consumable</v>
          </cell>
          <cell r="E1511" t="str">
            <v>Roll</v>
          </cell>
        </row>
        <row r="1512">
          <cell r="B1512" t="str">
            <v>A0600167</v>
          </cell>
          <cell r="C1512" t="str">
            <v>Gav.Angle plate 250 x 250 x 3000 x 0.5T</v>
          </cell>
          <cell r="D1512" t="str">
            <v>Material</v>
          </cell>
          <cell r="E1512" t="str">
            <v>Sheet</v>
          </cell>
        </row>
        <row r="1513">
          <cell r="B1513" t="str">
            <v>A0600168</v>
          </cell>
          <cell r="C1513" t="str">
            <v>Galv.Cladding for roof 1070 x 11500 x 0.5</v>
          </cell>
          <cell r="D1513" t="str">
            <v>Material</v>
          </cell>
          <cell r="E1513" t="str">
            <v>Sheet</v>
          </cell>
        </row>
        <row r="1514">
          <cell r="B1514" t="str">
            <v>A0600169</v>
          </cell>
          <cell r="C1514" t="str">
            <v>Galv.Cladding for wall 1070 x 7070 x 0.5</v>
          </cell>
          <cell r="D1514" t="str">
            <v>Material</v>
          </cell>
          <cell r="E1514" t="str">
            <v>Sheet</v>
          </cell>
        </row>
        <row r="1515">
          <cell r="B1515" t="str">
            <v>A060017</v>
          </cell>
          <cell r="C1515" t="str">
            <v>Galv. bolt M12 x 30</v>
          </cell>
          <cell r="D1515" t="str">
            <v>Consumable</v>
          </cell>
          <cell r="E1515" t="str">
            <v>Ea</v>
          </cell>
        </row>
        <row r="1516">
          <cell r="B1516" t="str">
            <v>A0600170</v>
          </cell>
          <cell r="C1516" t="str">
            <v>Galv.Cladding for wall 1070 x 5970 x 0.5</v>
          </cell>
          <cell r="D1516" t="str">
            <v>Material</v>
          </cell>
          <cell r="E1516" t="str">
            <v>Sheet</v>
          </cell>
        </row>
        <row r="1517">
          <cell r="B1517" t="str">
            <v>A0600171</v>
          </cell>
          <cell r="C1517" t="str">
            <v>Galv.Cladding for wall 1070 x 5500 x 0.5</v>
          </cell>
          <cell r="D1517" t="str">
            <v>Material</v>
          </cell>
          <cell r="E1517" t="str">
            <v>Sheet</v>
          </cell>
        </row>
        <row r="1518">
          <cell r="B1518" t="str">
            <v>A0600172</v>
          </cell>
          <cell r="C1518" t="str">
            <v>Plastic clear cladding for wall 1070 x 5970 x 1</v>
          </cell>
          <cell r="D1518" t="str">
            <v>Material</v>
          </cell>
          <cell r="E1518" t="str">
            <v>Sheet</v>
          </cell>
        </row>
        <row r="1519">
          <cell r="B1519" t="str">
            <v>A0600173</v>
          </cell>
          <cell r="C1519" t="str">
            <v>Plastic clear cladding for roof 1070 x 11500 x 1</v>
          </cell>
          <cell r="D1519" t="str">
            <v>Material</v>
          </cell>
          <cell r="E1519" t="str">
            <v>Sheet</v>
          </cell>
        </row>
        <row r="1520">
          <cell r="B1520" t="str">
            <v>A0600174</v>
          </cell>
          <cell r="C1520" t="str">
            <v>Plastic clear cladding for wall 1070 x 7570 x 1</v>
          </cell>
          <cell r="D1520" t="str">
            <v>Material</v>
          </cell>
          <cell r="E1520" t="str">
            <v>Sheet</v>
          </cell>
        </row>
        <row r="1521">
          <cell r="B1521" t="str">
            <v>A0600175</v>
          </cell>
          <cell r="C1521" t="str">
            <v>P.V.C.Tee Ø 90</v>
          </cell>
          <cell r="D1521" t="str">
            <v>Material</v>
          </cell>
          <cell r="E1521" t="str">
            <v>Ea</v>
          </cell>
        </row>
        <row r="1522">
          <cell r="B1522" t="str">
            <v>A0600176</v>
          </cell>
          <cell r="C1522" t="str">
            <v>Hexagon screw B18.3.1M-4x0.7x50 Hex SHCS-20NHX</v>
          </cell>
          <cell r="D1522" t="str">
            <v>Consumable</v>
          </cell>
          <cell r="E1522" t="str">
            <v>Ea</v>
          </cell>
        </row>
        <row r="1523">
          <cell r="B1523" t="str">
            <v>A0600177</v>
          </cell>
          <cell r="C1523" t="str">
            <v>Hexagon screw B18.3.1M-5x0.8x30 Hex SHCS-22NHX</v>
          </cell>
          <cell r="D1523" t="str">
            <v>Consumable</v>
          </cell>
          <cell r="E1523" t="str">
            <v>Ea</v>
          </cell>
        </row>
        <row r="1524">
          <cell r="B1524" t="str">
            <v>A0600178</v>
          </cell>
          <cell r="C1524" t="str">
            <v>Steel round bar Ø14</v>
          </cell>
          <cell r="D1524" t="str">
            <v>Material</v>
          </cell>
          <cell r="E1524" t="str">
            <v>m</v>
          </cell>
        </row>
        <row r="1525">
          <cell r="B1525" t="str">
            <v>A0600179</v>
          </cell>
          <cell r="C1525" t="str">
            <v>Steel square 50 x 50 x 6000 x 4mmT</v>
          </cell>
          <cell r="D1525" t="str">
            <v>Material</v>
          </cell>
          <cell r="E1525" t="str">
            <v>Ea</v>
          </cell>
        </row>
        <row r="1526">
          <cell r="B1526" t="str">
            <v>A060018</v>
          </cell>
          <cell r="C1526" t="str">
            <v>Expansion bolt M8</v>
          </cell>
          <cell r="D1526" t="str">
            <v>Consumable</v>
          </cell>
          <cell r="E1526" t="str">
            <v>Ea</v>
          </cell>
        </row>
        <row r="1527">
          <cell r="B1527" t="str">
            <v>A0600180</v>
          </cell>
          <cell r="C1527" t="str">
            <v>Steel square 100 x 100 x 6000 x 4mmT</v>
          </cell>
          <cell r="D1527" t="str">
            <v>Material</v>
          </cell>
          <cell r="E1527" t="str">
            <v>Ea</v>
          </cell>
        </row>
        <row r="1528">
          <cell r="B1528" t="str">
            <v>A0600181</v>
          </cell>
          <cell r="C1528" t="str">
            <v>Bolt M22 x 1.5 x 79mm</v>
          </cell>
          <cell r="D1528" t="str">
            <v>Consumable</v>
          </cell>
          <cell r="E1528" t="str">
            <v>Ea</v>
          </cell>
        </row>
        <row r="1529">
          <cell r="B1529" t="str">
            <v>A0600182</v>
          </cell>
          <cell r="C1529" t="str">
            <v>Steel plate 410 x 800 x 10mmT</v>
          </cell>
          <cell r="D1529" t="str">
            <v>Material</v>
          </cell>
          <cell r="E1529" t="str">
            <v>Ea</v>
          </cell>
        </row>
        <row r="1530">
          <cell r="B1530" t="str">
            <v>A0600183</v>
          </cell>
          <cell r="C1530" t="str">
            <v>Steel plate 140 x 1250 x 10mmT</v>
          </cell>
          <cell r="D1530" t="str">
            <v>Material</v>
          </cell>
          <cell r="E1530" t="str">
            <v>Ea</v>
          </cell>
        </row>
        <row r="1531">
          <cell r="B1531" t="str">
            <v>A0600184</v>
          </cell>
          <cell r="C1531" t="str">
            <v>Steel plate 1150 x 1150 x 10mmT</v>
          </cell>
          <cell r="D1531" t="str">
            <v>Material</v>
          </cell>
          <cell r="E1531" t="str">
            <v>Ea</v>
          </cell>
        </row>
        <row r="1532">
          <cell r="B1532" t="str">
            <v>A0600185</v>
          </cell>
          <cell r="C1532" t="str">
            <v>Galv.Cladding 0.5 x1070 x 9000mmL</v>
          </cell>
          <cell r="D1532" t="str">
            <v>Material</v>
          </cell>
          <cell r="E1532" t="str">
            <v>Sheet</v>
          </cell>
        </row>
        <row r="1533">
          <cell r="B1533" t="str">
            <v>A0600186</v>
          </cell>
          <cell r="C1533" t="str">
            <v>Galv.Cladding 0.5 x1070 x4000</v>
          </cell>
          <cell r="D1533" t="str">
            <v>Material</v>
          </cell>
          <cell r="E1533" t="str">
            <v>Sheet</v>
          </cell>
        </row>
        <row r="1534">
          <cell r="B1534" t="str">
            <v>A0600187</v>
          </cell>
          <cell r="C1534" t="str">
            <v>Galv.Cladding 0.5 x1070 x5000</v>
          </cell>
          <cell r="D1534" t="str">
            <v>Material</v>
          </cell>
          <cell r="E1534" t="str">
            <v>Sheet</v>
          </cell>
        </row>
        <row r="1535">
          <cell r="B1535" t="str">
            <v>A0600188</v>
          </cell>
          <cell r="C1535" t="str">
            <v>Galv.Cladding 0.5 x1070 x2000</v>
          </cell>
          <cell r="D1535" t="str">
            <v>Material</v>
          </cell>
          <cell r="E1535" t="str">
            <v>Sheet</v>
          </cell>
        </row>
        <row r="1536">
          <cell r="B1536" t="str">
            <v>A0600189</v>
          </cell>
          <cell r="C1536" t="str">
            <v>Galv.Angle cladding 30 x 30cm</v>
          </cell>
          <cell r="D1536" t="str">
            <v>Material</v>
          </cell>
          <cell r="E1536" t="str">
            <v>m</v>
          </cell>
        </row>
        <row r="1537">
          <cell r="B1537" t="str">
            <v>A060019</v>
          </cell>
          <cell r="C1537" t="str">
            <v>Concrete cutting disc Ø180</v>
          </cell>
          <cell r="D1537" t="str">
            <v>Consumable</v>
          </cell>
          <cell r="E1537" t="str">
            <v>Ea</v>
          </cell>
        </row>
        <row r="1538">
          <cell r="B1538" t="str">
            <v>A0600190</v>
          </cell>
          <cell r="C1538" t="str">
            <v>Steel plate 1500 x 10 x 6000mm</v>
          </cell>
          <cell r="D1538" t="str">
            <v>Material</v>
          </cell>
          <cell r="E1538" t="str">
            <v>Ea</v>
          </cell>
        </row>
        <row r="1539">
          <cell r="B1539" t="str">
            <v>A0600191</v>
          </cell>
          <cell r="C1539" t="str">
            <v>Square bar 100 x 100 x 4 x 6000mm</v>
          </cell>
          <cell r="D1539" t="str">
            <v>Material</v>
          </cell>
          <cell r="E1539" t="str">
            <v>Ea</v>
          </cell>
        </row>
        <row r="1540">
          <cell r="B1540" t="str">
            <v>A0600192</v>
          </cell>
          <cell r="C1540" t="str">
            <v>Square bar 80 x 40 x 3 x 6000</v>
          </cell>
          <cell r="D1540" t="str">
            <v>Material</v>
          </cell>
          <cell r="E1540" t="str">
            <v>Ea</v>
          </cell>
        </row>
        <row r="1541">
          <cell r="B1541" t="str">
            <v>A0600193</v>
          </cell>
          <cell r="C1541" t="str">
            <v>Steel square 10 x 10 x 6000 x 1.5mmT</v>
          </cell>
          <cell r="D1541" t="str">
            <v>Material</v>
          </cell>
          <cell r="E1541" t="str">
            <v>Ea</v>
          </cell>
        </row>
        <row r="1542">
          <cell r="B1542" t="str">
            <v>A0600194</v>
          </cell>
          <cell r="C1542" t="str">
            <v>Chanel bar 80 x 36 x 4 x 5.5 x 6000mm</v>
          </cell>
          <cell r="D1542" t="str">
            <v>Material</v>
          </cell>
          <cell r="E1542" t="str">
            <v>Ea</v>
          </cell>
        </row>
        <row r="1543">
          <cell r="B1543" t="str">
            <v>A0600195</v>
          </cell>
          <cell r="C1543" t="str">
            <v>Steel Angle bar 70 x 70 x 6 x 6000mm</v>
          </cell>
          <cell r="D1543" t="str">
            <v>Material</v>
          </cell>
          <cell r="E1543" t="str">
            <v>Ea</v>
          </cell>
        </row>
        <row r="1544">
          <cell r="B1544" t="str">
            <v>A0600196</v>
          </cell>
          <cell r="C1544" t="str">
            <v>Hexagon socket headless screw M8 x 10</v>
          </cell>
          <cell r="D1544" t="str">
            <v>Consumable</v>
          </cell>
          <cell r="E1544" t="str">
            <v>Ea</v>
          </cell>
        </row>
        <row r="1545">
          <cell r="B1545" t="str">
            <v>A0600197</v>
          </cell>
          <cell r="C1545" t="str">
            <v>Hexagon socket head cap screw M8 x 90</v>
          </cell>
          <cell r="D1545" t="str">
            <v>Consumable</v>
          </cell>
          <cell r="E1545" t="str">
            <v>Ea</v>
          </cell>
        </row>
        <row r="1546">
          <cell r="B1546" t="str">
            <v>A0600198</v>
          </cell>
          <cell r="C1546" t="str">
            <v>Hexagon socket head cap screw M8 x 30</v>
          </cell>
          <cell r="D1546" t="str">
            <v>Consumable</v>
          </cell>
          <cell r="E1546" t="str">
            <v>Ea</v>
          </cell>
        </row>
        <row r="1547">
          <cell r="B1547" t="str">
            <v>A0600199</v>
          </cell>
          <cell r="C1547" t="str">
            <v>Hexagon socket head cap screw M8 x 20</v>
          </cell>
          <cell r="D1547" t="str">
            <v>Consumable</v>
          </cell>
          <cell r="E1547" t="str">
            <v>Ea</v>
          </cell>
        </row>
        <row r="1548">
          <cell r="B1548" t="str">
            <v>A060020</v>
          </cell>
          <cell r="C1548" t="str">
            <v>Concrete cutting disc Ø100</v>
          </cell>
          <cell r="D1548" t="str">
            <v>Consumable</v>
          </cell>
          <cell r="E1548" t="str">
            <v>Ea</v>
          </cell>
        </row>
        <row r="1549">
          <cell r="B1549" t="str">
            <v>A0600200</v>
          </cell>
          <cell r="C1549" t="str">
            <v>Hexagon socket head cap screw M8 x 16</v>
          </cell>
          <cell r="D1549" t="str">
            <v>Consumable</v>
          </cell>
          <cell r="E1549" t="str">
            <v>Ea</v>
          </cell>
        </row>
        <row r="1550">
          <cell r="B1550" t="str">
            <v>A0600201</v>
          </cell>
          <cell r="C1550" t="str">
            <v>Hexagon socket head cap screw M8 x 12</v>
          </cell>
          <cell r="D1550" t="str">
            <v>Consumable</v>
          </cell>
          <cell r="E1550" t="str">
            <v>Ea</v>
          </cell>
        </row>
        <row r="1551">
          <cell r="B1551" t="str">
            <v>A0600202</v>
          </cell>
          <cell r="C1551" t="str">
            <v>Hexagon socket head cap screw M6 x 30</v>
          </cell>
          <cell r="D1551" t="str">
            <v>Consumable</v>
          </cell>
          <cell r="E1551" t="str">
            <v>Ea</v>
          </cell>
        </row>
        <row r="1552">
          <cell r="B1552" t="str">
            <v>A0600203</v>
          </cell>
          <cell r="C1552" t="str">
            <v>Hexagon socket head cap screw M6 x 25</v>
          </cell>
          <cell r="D1552" t="str">
            <v>Consumable</v>
          </cell>
          <cell r="E1552" t="str">
            <v>Ea</v>
          </cell>
        </row>
        <row r="1553">
          <cell r="B1553" t="str">
            <v>A0600204</v>
          </cell>
          <cell r="C1553" t="str">
            <v>Hexagon socket head cap screw M6 x 16</v>
          </cell>
          <cell r="D1553" t="str">
            <v>Consumable</v>
          </cell>
          <cell r="E1553" t="str">
            <v>Ea</v>
          </cell>
        </row>
        <row r="1554">
          <cell r="B1554" t="str">
            <v>A0600205</v>
          </cell>
          <cell r="C1554" t="str">
            <v>Hexagon socket head cap screw M6 x 10</v>
          </cell>
          <cell r="D1554" t="str">
            <v>Consumable</v>
          </cell>
          <cell r="E1554" t="str">
            <v>Ea</v>
          </cell>
        </row>
        <row r="1555">
          <cell r="B1555" t="str">
            <v>A0600206</v>
          </cell>
          <cell r="C1555" t="str">
            <v>Hexagon socket head cap screw M5 x 8</v>
          </cell>
          <cell r="D1555" t="str">
            <v>Consumable</v>
          </cell>
          <cell r="E1555" t="str">
            <v>Ea</v>
          </cell>
        </row>
        <row r="1556">
          <cell r="B1556" t="str">
            <v>A0600207</v>
          </cell>
          <cell r="C1556" t="str">
            <v>Hexagon socket head cap screw M5 x 16</v>
          </cell>
          <cell r="D1556" t="str">
            <v>Consumable</v>
          </cell>
          <cell r="E1556" t="str">
            <v>Ea</v>
          </cell>
        </row>
        <row r="1557">
          <cell r="B1557" t="str">
            <v>A0600208</v>
          </cell>
          <cell r="C1557" t="str">
            <v>Hexagon socket head cap screw M5 x 12</v>
          </cell>
          <cell r="D1557" t="str">
            <v>Consumable</v>
          </cell>
          <cell r="E1557" t="str">
            <v>Ea</v>
          </cell>
        </row>
        <row r="1558">
          <cell r="B1558" t="str">
            <v>A0600209</v>
          </cell>
          <cell r="C1558" t="str">
            <v>Hexagon socket head cap screw M5 x 10</v>
          </cell>
          <cell r="D1558" t="str">
            <v>Consumable</v>
          </cell>
          <cell r="E1558" t="str">
            <v>Ea</v>
          </cell>
        </row>
        <row r="1559">
          <cell r="B1559" t="str">
            <v>A060021</v>
          </cell>
          <cell r="C1559" t="str">
            <v>Concrete grinding disc Ø100</v>
          </cell>
          <cell r="D1559" t="str">
            <v>Consumable</v>
          </cell>
          <cell r="E1559" t="str">
            <v>Ea</v>
          </cell>
        </row>
        <row r="1560">
          <cell r="B1560" t="str">
            <v>A0600210</v>
          </cell>
          <cell r="C1560" t="str">
            <v>Hexagon socket head cap screw M4 x 10</v>
          </cell>
          <cell r="D1560" t="str">
            <v>Consumable</v>
          </cell>
          <cell r="E1560" t="str">
            <v>Ea</v>
          </cell>
        </row>
        <row r="1561">
          <cell r="B1561" t="str">
            <v>A0600211</v>
          </cell>
          <cell r="C1561" t="str">
            <v>Hexagon socket head cap screw M4 x 12</v>
          </cell>
          <cell r="D1561" t="str">
            <v>Consumable</v>
          </cell>
          <cell r="E1561" t="str">
            <v>Ea</v>
          </cell>
        </row>
        <row r="1562">
          <cell r="B1562" t="str">
            <v>A0600212</v>
          </cell>
          <cell r="C1562" t="str">
            <v>Hexagon button socket head cap screw M4 x 8</v>
          </cell>
          <cell r="D1562" t="str">
            <v>Consumable</v>
          </cell>
          <cell r="E1562" t="str">
            <v>Ea</v>
          </cell>
        </row>
        <row r="1563">
          <cell r="B1563" t="str">
            <v>A0600213</v>
          </cell>
          <cell r="C1563" t="str">
            <v>Hexagon button socket head cap screw M4 x 12</v>
          </cell>
          <cell r="D1563" t="str">
            <v>Consumable</v>
          </cell>
          <cell r="E1563" t="str">
            <v>Ea</v>
          </cell>
        </row>
        <row r="1564">
          <cell r="B1564" t="str">
            <v>A0600214</v>
          </cell>
          <cell r="C1564" t="str">
            <v>Hexagon socket flat head cap screw M4 x 15</v>
          </cell>
          <cell r="D1564" t="str">
            <v>Consumable</v>
          </cell>
          <cell r="E1564" t="str">
            <v>Ea</v>
          </cell>
        </row>
        <row r="1565">
          <cell r="B1565" t="str">
            <v>A0600215</v>
          </cell>
          <cell r="C1565" t="str">
            <v>Bolt M8 x 70</v>
          </cell>
          <cell r="D1565" t="str">
            <v>Consumable</v>
          </cell>
          <cell r="E1565" t="str">
            <v>Ea</v>
          </cell>
        </row>
        <row r="1566">
          <cell r="B1566" t="str">
            <v>A0600216</v>
          </cell>
          <cell r="C1566" t="str">
            <v>Bolt M8 x 120</v>
          </cell>
          <cell r="D1566" t="str">
            <v>Consumable</v>
          </cell>
          <cell r="E1566" t="str">
            <v>Ea</v>
          </cell>
        </row>
        <row r="1567">
          <cell r="B1567" t="str">
            <v>A0600217</v>
          </cell>
          <cell r="C1567" t="str">
            <v>Bolt M8 x 20</v>
          </cell>
          <cell r="D1567" t="str">
            <v>Consumable</v>
          </cell>
          <cell r="E1567" t="str">
            <v>Ea</v>
          </cell>
        </row>
        <row r="1568">
          <cell r="B1568" t="str">
            <v>A0600218</v>
          </cell>
          <cell r="C1568" t="str">
            <v>Bolt M6 x 25</v>
          </cell>
          <cell r="D1568" t="str">
            <v>Consumable</v>
          </cell>
          <cell r="E1568" t="str">
            <v>Ea</v>
          </cell>
        </row>
        <row r="1569">
          <cell r="B1569" t="str">
            <v>A0600219</v>
          </cell>
          <cell r="C1569" t="str">
            <v>Solid wheel ext. Ø200 x int. Ø19</v>
          </cell>
          <cell r="D1569" t="str">
            <v>Consumable</v>
          </cell>
          <cell r="E1569" t="str">
            <v>Ea</v>
          </cell>
        </row>
        <row r="1570">
          <cell r="B1570" t="str">
            <v>A060022</v>
          </cell>
          <cell r="C1570" t="str">
            <v>Concrete grinding disc Ø218 (JGPC-T7-30#)</v>
          </cell>
          <cell r="D1570" t="str">
            <v>Consumable</v>
          </cell>
          <cell r="E1570" t="str">
            <v>Ea</v>
          </cell>
        </row>
        <row r="1571">
          <cell r="B1571" t="str">
            <v>A0600220</v>
          </cell>
          <cell r="C1571" t="str">
            <v>Steel Angle bar 150 x 150 x 12000 x 12mmT</v>
          </cell>
          <cell r="D1571" t="str">
            <v>Material</v>
          </cell>
          <cell r="E1571" t="str">
            <v>Bar</v>
          </cell>
        </row>
        <row r="1572">
          <cell r="B1572" t="str">
            <v>A0600221</v>
          </cell>
          <cell r="C1572" t="str">
            <v>Steel flat bar 100 x 10 x 6000</v>
          </cell>
          <cell r="D1572" t="str">
            <v>Material</v>
          </cell>
          <cell r="E1572" t="str">
            <v>Bar</v>
          </cell>
        </row>
        <row r="1573">
          <cell r="B1573" t="str">
            <v>A0600222</v>
          </cell>
          <cell r="C1573" t="str">
            <v>Bolt M4 x 20</v>
          </cell>
          <cell r="D1573" t="str">
            <v>Consumable</v>
          </cell>
          <cell r="E1573" t="str">
            <v>Ea</v>
          </cell>
        </row>
        <row r="1574">
          <cell r="B1574" t="str">
            <v>A0600223</v>
          </cell>
          <cell r="C1574" t="str">
            <v>Bolt M4 x 10</v>
          </cell>
          <cell r="D1574" t="str">
            <v>Consumable</v>
          </cell>
          <cell r="E1574" t="str">
            <v>Ea</v>
          </cell>
        </row>
        <row r="1575">
          <cell r="B1575" t="str">
            <v>A0600224</v>
          </cell>
          <cell r="C1575" t="str">
            <v>Bolt M14 x 20</v>
          </cell>
          <cell r="D1575" t="str">
            <v>Consumable</v>
          </cell>
          <cell r="E1575" t="str">
            <v>Ea</v>
          </cell>
        </row>
        <row r="1576">
          <cell r="B1576" t="str">
            <v>A0600225</v>
          </cell>
          <cell r="C1576" t="str">
            <v>Bolt M10 x 45</v>
          </cell>
          <cell r="D1576" t="str">
            <v>Consumable</v>
          </cell>
          <cell r="E1576" t="str">
            <v>Ea</v>
          </cell>
        </row>
        <row r="1577">
          <cell r="B1577" t="str">
            <v>A0600226</v>
          </cell>
          <cell r="C1577" t="str">
            <v>Expansion bolt M16</v>
          </cell>
          <cell r="D1577" t="str">
            <v>Consumable</v>
          </cell>
          <cell r="E1577" t="str">
            <v>Set</v>
          </cell>
        </row>
        <row r="1578">
          <cell r="B1578" t="str">
            <v>A0600227</v>
          </cell>
          <cell r="C1578" t="str">
            <v>Expansion bolt M12</v>
          </cell>
          <cell r="D1578" t="str">
            <v>Consumable</v>
          </cell>
          <cell r="E1578" t="str">
            <v>Set</v>
          </cell>
        </row>
        <row r="1579">
          <cell r="B1579" t="str">
            <v>A0600228</v>
          </cell>
          <cell r="C1579" t="str">
            <v>C Beam 120 x 52 x 5 x 5.5 x 6000mmL</v>
          </cell>
          <cell r="D1579" t="str">
            <v>Material</v>
          </cell>
          <cell r="E1579" t="str">
            <v>Ea</v>
          </cell>
        </row>
        <row r="1580">
          <cell r="B1580" t="str">
            <v>A0600229</v>
          </cell>
          <cell r="C1580" t="str">
            <v>Steel plate 110 x 100 x 6mm</v>
          </cell>
          <cell r="D1580" t="str">
            <v>Material</v>
          </cell>
          <cell r="E1580" t="str">
            <v>Ea</v>
          </cell>
        </row>
        <row r="1581">
          <cell r="B1581" t="str">
            <v>A060022-A</v>
          </cell>
          <cell r="C1581" t="str">
            <v>Concrete grinding disc Ø218 (JGPER-T7-30#)</v>
          </cell>
          <cell r="D1581" t="str">
            <v>Consumable</v>
          </cell>
          <cell r="E1581" t="str">
            <v>Ea</v>
          </cell>
        </row>
        <row r="1582">
          <cell r="B1582" t="str">
            <v>A060023</v>
          </cell>
          <cell r="C1582" t="str">
            <v>Steel cutting disc Ø180</v>
          </cell>
          <cell r="D1582" t="str">
            <v>Consumable</v>
          </cell>
          <cell r="E1582" t="str">
            <v>Ea</v>
          </cell>
        </row>
        <row r="1583">
          <cell r="B1583" t="str">
            <v>A0600230</v>
          </cell>
          <cell r="C1583" t="str">
            <v>Steel plate 2000 x 510 x 5mm</v>
          </cell>
          <cell r="D1583" t="str">
            <v>Material</v>
          </cell>
          <cell r="E1583" t="str">
            <v>Ea</v>
          </cell>
        </row>
        <row r="1584">
          <cell r="B1584" t="str">
            <v>A0600231</v>
          </cell>
          <cell r="C1584" t="str">
            <v>Steel plate 500 x 200 x 5mm</v>
          </cell>
          <cell r="D1584" t="str">
            <v>Material</v>
          </cell>
          <cell r="E1584" t="str">
            <v>Ea</v>
          </cell>
        </row>
        <row r="1585">
          <cell r="B1585" t="str">
            <v>A0600232</v>
          </cell>
          <cell r="C1585" t="str">
            <v>Frame Support LR-02.00.00 DA</v>
          </cell>
          <cell r="D1585" t="str">
            <v>Material</v>
          </cell>
          <cell r="E1585" t="str">
            <v>Ea</v>
          </cell>
        </row>
        <row r="1586">
          <cell r="B1586" t="str">
            <v>A0600233</v>
          </cell>
          <cell r="C1586" t="str">
            <v>Steel wheel LR-03.00.00 DA</v>
          </cell>
          <cell r="D1586" t="str">
            <v>Material</v>
          </cell>
          <cell r="E1586" t="str">
            <v>Ea</v>
          </cell>
        </row>
        <row r="1587">
          <cell r="B1587" t="str">
            <v>A0600234</v>
          </cell>
          <cell r="C1587" t="str">
            <v>Shaft for wheel LR-04.00.00 DA</v>
          </cell>
          <cell r="D1587" t="str">
            <v>Material</v>
          </cell>
          <cell r="E1587" t="str">
            <v>Ea</v>
          </cell>
        </row>
        <row r="1588">
          <cell r="B1588" t="str">
            <v>A0600235</v>
          </cell>
          <cell r="C1588" t="str">
            <v>Cover ring LR-05.00.00 DA</v>
          </cell>
          <cell r="D1588" t="str">
            <v>Material</v>
          </cell>
          <cell r="E1588" t="str">
            <v>Ea</v>
          </cell>
        </row>
        <row r="1589">
          <cell r="B1589" t="str">
            <v>A0600236</v>
          </cell>
          <cell r="C1589" t="str">
            <v>Bearing 6307z</v>
          </cell>
          <cell r="D1589" t="str">
            <v>Material</v>
          </cell>
          <cell r="E1589" t="str">
            <v>Ea</v>
          </cell>
        </row>
        <row r="1590">
          <cell r="B1590" t="str">
            <v>A0600237</v>
          </cell>
          <cell r="C1590" t="str">
            <v>Oring Ø 32 x 2.8</v>
          </cell>
          <cell r="D1590" t="str">
            <v>Material</v>
          </cell>
          <cell r="E1590" t="str">
            <v>Ea</v>
          </cell>
        </row>
        <row r="1591">
          <cell r="B1591" t="str">
            <v>A0600238</v>
          </cell>
          <cell r="C1591" t="str">
            <v>Bolt M32 x 4-N</v>
          </cell>
          <cell r="D1591" t="str">
            <v>Material</v>
          </cell>
          <cell r="E1591" t="str">
            <v>Ea</v>
          </cell>
        </row>
        <row r="1592">
          <cell r="B1592" t="str">
            <v>A0600239</v>
          </cell>
          <cell r="C1592" t="str">
            <v>Pin Ø 5</v>
          </cell>
          <cell r="D1592" t="str">
            <v>Material</v>
          </cell>
          <cell r="E1592" t="str">
            <v>Ea</v>
          </cell>
        </row>
        <row r="1593">
          <cell r="B1593" t="str">
            <v>A060024</v>
          </cell>
          <cell r="C1593" t="str">
            <v>Steel cutting disc Ø350</v>
          </cell>
          <cell r="D1593" t="str">
            <v>Consumable</v>
          </cell>
          <cell r="E1593" t="str">
            <v>Ea</v>
          </cell>
        </row>
        <row r="1594">
          <cell r="B1594" t="str">
            <v>A0600240</v>
          </cell>
          <cell r="C1594" t="str">
            <v>Seal Ø 75 x 2.8</v>
          </cell>
          <cell r="D1594" t="str">
            <v>Material</v>
          </cell>
          <cell r="E1594" t="str">
            <v>Ea</v>
          </cell>
        </row>
        <row r="1595">
          <cell r="B1595" t="str">
            <v>A0600241</v>
          </cell>
          <cell r="C1595" t="str">
            <v>Split pin 10 x 63</v>
          </cell>
          <cell r="D1595" t="str">
            <v>Consumable</v>
          </cell>
          <cell r="E1595" t="str">
            <v>Ea</v>
          </cell>
        </row>
        <row r="1596">
          <cell r="B1596" t="str">
            <v>A0600242</v>
          </cell>
          <cell r="C1596" t="str">
            <v>Spring pin slotted 5 x 10</v>
          </cell>
          <cell r="D1596" t="str">
            <v>Consumable</v>
          </cell>
          <cell r="E1596" t="str">
            <v>Ea</v>
          </cell>
        </row>
        <row r="1597">
          <cell r="B1597" t="str">
            <v>A0600243</v>
          </cell>
          <cell r="C1597" t="str">
            <v>Spring pin slotted 4 x 16</v>
          </cell>
          <cell r="D1597" t="str">
            <v>Consumable</v>
          </cell>
          <cell r="E1597" t="str">
            <v>Ea</v>
          </cell>
        </row>
        <row r="1598">
          <cell r="B1598" t="str">
            <v>A0600244</v>
          </cell>
          <cell r="C1598" t="str">
            <v>Parallel pin 8 x 18</v>
          </cell>
          <cell r="D1598" t="str">
            <v>Consumable</v>
          </cell>
          <cell r="E1598" t="str">
            <v>Ea</v>
          </cell>
        </row>
        <row r="1599">
          <cell r="B1599" t="str">
            <v>A0600245</v>
          </cell>
          <cell r="C1599" t="str">
            <v>Parallel pin 5 x 30</v>
          </cell>
          <cell r="D1599" t="str">
            <v>Consumable</v>
          </cell>
          <cell r="E1599" t="str">
            <v>Ea</v>
          </cell>
        </row>
        <row r="1600">
          <cell r="B1600" t="str">
            <v>A0600246</v>
          </cell>
          <cell r="C1600" t="str">
            <v>Parallel pin 6 x 26</v>
          </cell>
          <cell r="D1600" t="str">
            <v>Consumable</v>
          </cell>
          <cell r="E1600" t="str">
            <v>Ea</v>
          </cell>
        </row>
        <row r="1601">
          <cell r="B1601" t="str">
            <v>A0600247</v>
          </cell>
          <cell r="C1601" t="str">
            <v>Steel plate 1500 x 2320 x 4mmT</v>
          </cell>
          <cell r="D1601" t="str">
            <v>Material</v>
          </cell>
          <cell r="E1601" t="str">
            <v>Sheet</v>
          </cell>
        </row>
        <row r="1602">
          <cell r="B1602" t="str">
            <v>A0600248</v>
          </cell>
          <cell r="C1602" t="str">
            <v>Steel plate 1500 x 2335 x 4mmT</v>
          </cell>
          <cell r="D1602" t="str">
            <v>Material</v>
          </cell>
          <cell r="E1602" t="str">
            <v>Sheet</v>
          </cell>
        </row>
        <row r="1603">
          <cell r="B1603" t="str">
            <v>A0600249</v>
          </cell>
          <cell r="C1603" t="str">
            <v>Steel plate 1500 x 2335 x 3mmT</v>
          </cell>
          <cell r="D1603" t="str">
            <v>Material</v>
          </cell>
          <cell r="E1603" t="str">
            <v>Sheet</v>
          </cell>
        </row>
        <row r="1604">
          <cell r="B1604" t="str">
            <v>A060025</v>
          </cell>
          <cell r="C1604" t="str">
            <v>Steel cutting disc Ø125</v>
          </cell>
          <cell r="D1604" t="str">
            <v>Consumable</v>
          </cell>
          <cell r="E1604" t="str">
            <v>Ea</v>
          </cell>
        </row>
        <row r="1605">
          <cell r="B1605" t="str">
            <v>A0600250</v>
          </cell>
          <cell r="C1605" t="str">
            <v>P.V.C. corrugated hose Ø4" (100mm) x 25m/roll</v>
          </cell>
          <cell r="D1605" t="str">
            <v>Consumable</v>
          </cell>
          <cell r="E1605" t="str">
            <v>Roll</v>
          </cell>
        </row>
        <row r="1606">
          <cell r="B1606" t="str">
            <v>A0600251</v>
          </cell>
          <cell r="C1606" t="str">
            <v>Steel bolt M20 x 100+Nut+spring ws</v>
          </cell>
          <cell r="D1606" t="str">
            <v>Consumable</v>
          </cell>
          <cell r="E1606" t="str">
            <v>Set</v>
          </cell>
        </row>
        <row r="1607">
          <cell r="B1607" t="str">
            <v>A0600252</v>
          </cell>
          <cell r="C1607" t="str">
            <v>PVC floor 1.2 x 2000</v>
          </cell>
          <cell r="D1607" t="str">
            <v>Consumable</v>
          </cell>
          <cell r="E1607" t="str">
            <v>m²</v>
          </cell>
        </row>
        <row r="1608">
          <cell r="B1608" t="str">
            <v>A0600253</v>
          </cell>
          <cell r="C1608" t="str">
            <v>Air connection to transform from 21 to 27</v>
          </cell>
          <cell r="D1608" t="str">
            <v>Consumable</v>
          </cell>
          <cell r="E1608" t="str">
            <v>Ea</v>
          </cell>
        </row>
        <row r="1609">
          <cell r="B1609" t="str">
            <v>A0600254</v>
          </cell>
          <cell r="C1609" t="str">
            <v>Thermometer</v>
          </cell>
          <cell r="D1609" t="str">
            <v>Consumable</v>
          </cell>
          <cell r="E1609" t="str">
            <v>Ea</v>
          </cell>
        </row>
        <row r="1610">
          <cell r="B1610" t="str">
            <v>A0600255</v>
          </cell>
          <cell r="C1610" t="str">
            <v>Galv mesh 15 x 15mm x 1000</v>
          </cell>
          <cell r="D1610" t="str">
            <v>Consumable</v>
          </cell>
          <cell r="E1610" t="str">
            <v>m²</v>
          </cell>
        </row>
        <row r="1611">
          <cell r="B1611" t="str">
            <v>A0600256</v>
          </cell>
          <cell r="C1611" t="str">
            <v>Measuring jug 2Litres</v>
          </cell>
          <cell r="D1611" t="str">
            <v>Consumable</v>
          </cell>
          <cell r="E1611" t="str">
            <v>Ea</v>
          </cell>
        </row>
        <row r="1612">
          <cell r="B1612" t="str">
            <v>A0600257</v>
          </cell>
          <cell r="C1612" t="str">
            <v>Pipe D100 -  thk6.02</v>
          </cell>
          <cell r="D1612" t="str">
            <v>Material</v>
          </cell>
          <cell r="E1612" t="str">
            <v>m</v>
          </cell>
        </row>
        <row r="1613">
          <cell r="B1613" t="str">
            <v>A0600258</v>
          </cell>
          <cell r="C1613" t="str">
            <v>Elbow 90 deg D100 -  thk 6.02</v>
          </cell>
          <cell r="D1613" t="str">
            <v>Material</v>
          </cell>
          <cell r="E1613" t="str">
            <v>Ea</v>
          </cell>
        </row>
        <row r="1614">
          <cell r="B1614" t="str">
            <v>A0600259</v>
          </cell>
          <cell r="C1614" t="str">
            <v>Flange D100</v>
          </cell>
          <cell r="D1614" t="str">
            <v>Material</v>
          </cell>
          <cell r="E1614" t="str">
            <v>Ea</v>
          </cell>
        </row>
        <row r="1615">
          <cell r="B1615" t="str">
            <v>A060026</v>
          </cell>
          <cell r="C1615" t="str">
            <v>Steel cutting disc Ø100</v>
          </cell>
          <cell r="D1615" t="str">
            <v>Consumable</v>
          </cell>
          <cell r="E1615" t="str">
            <v>Ea</v>
          </cell>
        </row>
        <row r="1616">
          <cell r="B1616" t="str">
            <v>A0600260</v>
          </cell>
          <cell r="C1616" t="str">
            <v>Galv.socket 1 1/2" threaded inner</v>
          </cell>
          <cell r="D1616" t="str">
            <v>Material</v>
          </cell>
          <cell r="E1616" t="str">
            <v>Ea</v>
          </cell>
        </row>
        <row r="1617">
          <cell r="B1617" t="str">
            <v>A0600261</v>
          </cell>
          <cell r="C1617" t="str">
            <v>Pipe DN300   thk 8</v>
          </cell>
          <cell r="D1617" t="str">
            <v>Material</v>
          </cell>
          <cell r="E1617" t="str">
            <v>m</v>
          </cell>
        </row>
        <row r="1618">
          <cell r="B1618" t="str">
            <v>A0600262</v>
          </cell>
          <cell r="C1618" t="str">
            <v>Flange DN300</v>
          </cell>
          <cell r="D1618" t="str">
            <v>Material</v>
          </cell>
          <cell r="E1618" t="str">
            <v>Ea</v>
          </cell>
        </row>
        <row r="1619">
          <cell r="B1619" t="str">
            <v>A0600263</v>
          </cell>
          <cell r="C1619" t="str">
            <v>Tee 1 1/2"</v>
          </cell>
          <cell r="D1619" t="str">
            <v>Material</v>
          </cell>
          <cell r="E1619" t="str">
            <v>Ea</v>
          </cell>
        </row>
        <row r="1620">
          <cell r="B1620" t="str">
            <v>A0600264</v>
          </cell>
          <cell r="C1620" t="str">
            <v>Reduce 1 1/2" - 1"</v>
          </cell>
          <cell r="D1620" t="str">
            <v>Material</v>
          </cell>
          <cell r="E1620" t="str">
            <v>Ea</v>
          </cell>
        </row>
        <row r="1621">
          <cell r="B1621" t="str">
            <v>A0600265</v>
          </cell>
          <cell r="C1621" t="str">
            <v>Nipple reduce 1 1/2" - 1 1/4"</v>
          </cell>
          <cell r="D1621" t="str">
            <v>Material</v>
          </cell>
          <cell r="E1621" t="str">
            <v>Ea</v>
          </cell>
        </row>
        <row r="1622">
          <cell r="B1622" t="str">
            <v>A0600266</v>
          </cell>
          <cell r="C1622" t="str">
            <v>Ball valve D60 (2 inch)  BS-5154 Standard</v>
          </cell>
          <cell r="D1622" t="str">
            <v>Material</v>
          </cell>
          <cell r="E1622" t="str">
            <v>Ea</v>
          </cell>
        </row>
        <row r="1623">
          <cell r="B1623" t="str">
            <v>A0600267</v>
          </cell>
          <cell r="C1623" t="str">
            <v>Pipe  1 1/2" ASTM A53 thk 5.1</v>
          </cell>
          <cell r="D1623" t="str">
            <v>Material</v>
          </cell>
          <cell r="E1623" t="str">
            <v>Ea</v>
          </cell>
        </row>
        <row r="1624">
          <cell r="B1624" t="str">
            <v>A0600268</v>
          </cell>
          <cell r="C1624" t="str">
            <v>Ball valv D49 (1 1/2")  BS-5154 Standard</v>
          </cell>
          <cell r="D1624" t="str">
            <v>Material</v>
          </cell>
          <cell r="E1624" t="str">
            <v>Ea</v>
          </cell>
        </row>
        <row r="1625">
          <cell r="B1625" t="str">
            <v>A0600269</v>
          </cell>
          <cell r="C1625" t="str">
            <v>Elbow 90 deg D49 (1 1/2") ASTM A53 thk 5.1</v>
          </cell>
          <cell r="D1625" t="str">
            <v>Material</v>
          </cell>
          <cell r="E1625" t="str">
            <v>Ea</v>
          </cell>
        </row>
        <row r="1626">
          <cell r="B1626" t="str">
            <v>A060027</v>
          </cell>
          <cell r="C1626" t="str">
            <v>Drill bit Ø2.5</v>
          </cell>
          <cell r="D1626" t="str">
            <v>Consumable</v>
          </cell>
          <cell r="E1626" t="str">
            <v>Ea</v>
          </cell>
        </row>
        <row r="1627">
          <cell r="B1627" t="str">
            <v>A0600270</v>
          </cell>
          <cell r="C1627" t="str">
            <v>U bolt for pipe D60</v>
          </cell>
          <cell r="D1627" t="str">
            <v>Material</v>
          </cell>
          <cell r="E1627" t="str">
            <v>Set</v>
          </cell>
        </row>
        <row r="1628">
          <cell r="B1628" t="str">
            <v>A0600271</v>
          </cell>
          <cell r="C1628" t="str">
            <v>U bolt for pipe D95</v>
          </cell>
          <cell r="D1628" t="str">
            <v>Material</v>
          </cell>
          <cell r="E1628" t="str">
            <v>Set</v>
          </cell>
        </row>
        <row r="1629">
          <cell r="B1629" t="str">
            <v>A0600272</v>
          </cell>
          <cell r="C1629" t="str">
            <v>U bolt for pipe D300</v>
          </cell>
          <cell r="D1629" t="str">
            <v>Material</v>
          </cell>
          <cell r="E1629" t="str">
            <v>Set</v>
          </cell>
        </row>
        <row r="1630">
          <cell r="B1630" t="str">
            <v>A0600273</v>
          </cell>
          <cell r="C1630" t="str">
            <v>V beam 70 x 70 x 6000mmL</v>
          </cell>
          <cell r="D1630" t="str">
            <v>Material</v>
          </cell>
          <cell r="E1630" t="str">
            <v>Ea</v>
          </cell>
        </row>
        <row r="1631">
          <cell r="B1631" t="str">
            <v>A0600274</v>
          </cell>
          <cell r="C1631" t="str">
            <v>Steel rod Ø 14 x 6000mL</v>
          </cell>
          <cell r="D1631" t="str">
            <v>Material</v>
          </cell>
          <cell r="E1631" t="str">
            <v>Ea</v>
          </cell>
        </row>
        <row r="1632">
          <cell r="B1632" t="str">
            <v>A0600275</v>
          </cell>
          <cell r="C1632" t="str">
            <v>Threaded rod M14 X 300mm</v>
          </cell>
          <cell r="D1632" t="str">
            <v>Material</v>
          </cell>
          <cell r="E1632" t="str">
            <v>Ea</v>
          </cell>
        </row>
        <row r="1633">
          <cell r="B1633" t="str">
            <v>A0600276</v>
          </cell>
          <cell r="C1633" t="str">
            <v>Steel chanel 100 x 45 x 9000L x 2 ( Purtin )</v>
          </cell>
          <cell r="D1633" t="str">
            <v>Material</v>
          </cell>
          <cell r="E1633" t="str">
            <v>Ea</v>
          </cell>
        </row>
        <row r="1634">
          <cell r="B1634" t="str">
            <v>A0600277</v>
          </cell>
          <cell r="C1634" t="str">
            <v>Steel I beam 100 x 200 x 5mm x 8mL</v>
          </cell>
          <cell r="D1634" t="str">
            <v>Material</v>
          </cell>
          <cell r="E1634" t="str">
            <v>Ea</v>
          </cell>
        </row>
        <row r="1635">
          <cell r="B1635" t="str">
            <v>A0600278</v>
          </cell>
          <cell r="C1635" t="str">
            <v>Steel Plate 300 x 300 x 10mm</v>
          </cell>
          <cell r="D1635" t="str">
            <v>Material</v>
          </cell>
          <cell r="E1635" t="str">
            <v>Ea</v>
          </cell>
        </row>
        <row r="1636">
          <cell r="B1636" t="str">
            <v>A0600279</v>
          </cell>
          <cell r="C1636" t="str">
            <v>Steel Angle bar 100 x 100 x 6mm x 6mL</v>
          </cell>
          <cell r="D1636" t="str">
            <v>Material</v>
          </cell>
          <cell r="E1636" t="str">
            <v>Ea</v>
          </cell>
        </row>
        <row r="1637">
          <cell r="B1637" t="str">
            <v>A060028</v>
          </cell>
          <cell r="C1637" t="str">
            <v>Drill bit Ø3.5</v>
          </cell>
          <cell r="D1637" t="str">
            <v>Consumable</v>
          </cell>
          <cell r="E1637" t="str">
            <v>Ea</v>
          </cell>
        </row>
        <row r="1638">
          <cell r="B1638" t="str">
            <v>A0600280</v>
          </cell>
          <cell r="C1638" t="str">
            <v>Galv.Tole Wave 1070mm x 9000mmL</v>
          </cell>
          <cell r="D1638" t="str">
            <v>Material</v>
          </cell>
          <cell r="E1638" t="str">
            <v>Ea</v>
          </cell>
        </row>
        <row r="1639">
          <cell r="B1639" t="str">
            <v>A0600281</v>
          </cell>
          <cell r="C1639" t="str">
            <v>Galv.Tole Wave 1070mm x 6000mmL</v>
          </cell>
          <cell r="D1639" t="str">
            <v>Material</v>
          </cell>
          <cell r="E1639" t="str">
            <v>Ea</v>
          </cell>
        </row>
        <row r="1640">
          <cell r="B1640" t="str">
            <v>A0600282</v>
          </cell>
          <cell r="C1640" t="str">
            <v>Galv.Tole Wave 1070mm x 2000mmL</v>
          </cell>
          <cell r="D1640" t="str">
            <v>Material</v>
          </cell>
          <cell r="E1640" t="str">
            <v>Ea</v>
          </cell>
        </row>
        <row r="1641">
          <cell r="B1641" t="str">
            <v>A0600283</v>
          </cell>
          <cell r="C1641" t="str">
            <v>Galv.Tole Wave 1070mm x 3200mmL</v>
          </cell>
          <cell r="D1641" t="str">
            <v>Material</v>
          </cell>
          <cell r="E1641" t="str">
            <v>Ea</v>
          </cell>
        </row>
        <row r="1642">
          <cell r="B1642" t="str">
            <v>A0600284</v>
          </cell>
          <cell r="C1642" t="str">
            <v>Rubber 1000mm x 2mL x 3mm (for blasting room)</v>
          </cell>
          <cell r="D1642" t="str">
            <v>Material</v>
          </cell>
          <cell r="E1642" t="str">
            <v>Sheet</v>
          </cell>
        </row>
        <row r="1643">
          <cell r="B1643" t="str">
            <v>A0600285</v>
          </cell>
          <cell r="C1643" t="str">
            <v>Rubber 1000mm x 8mL x 3mm (for blasting room)</v>
          </cell>
          <cell r="D1643" t="str">
            <v>Material</v>
          </cell>
          <cell r="E1643" t="str">
            <v>Sheet</v>
          </cell>
        </row>
        <row r="1644">
          <cell r="B1644" t="str">
            <v>A0600286</v>
          </cell>
          <cell r="C1644" t="str">
            <v>Rubber 1000mm x 9mL x 3mm (for blasting room)</v>
          </cell>
          <cell r="D1644" t="str">
            <v>Material</v>
          </cell>
          <cell r="E1644" t="str">
            <v>Sheet</v>
          </cell>
        </row>
        <row r="1645">
          <cell r="B1645" t="str">
            <v>A0600287</v>
          </cell>
          <cell r="C1645" t="str">
            <v>Steel Flat bar 50 x 3 x 1000mL</v>
          </cell>
          <cell r="D1645" t="str">
            <v>Material</v>
          </cell>
          <cell r="E1645" t="str">
            <v>Ea</v>
          </cell>
        </row>
        <row r="1646">
          <cell r="B1646" t="str">
            <v>A0600288</v>
          </cell>
          <cell r="C1646" t="str">
            <v>Galv.Bolt for cladding Ø 5 x 30</v>
          </cell>
          <cell r="D1646" t="str">
            <v>Material</v>
          </cell>
          <cell r="E1646" t="str">
            <v>Ea</v>
          </cell>
        </row>
        <row r="1647">
          <cell r="B1647" t="str">
            <v>A0600289</v>
          </cell>
          <cell r="C1647" t="str">
            <v>Louver 500 x 800</v>
          </cell>
          <cell r="D1647" t="str">
            <v>Material</v>
          </cell>
          <cell r="E1647" t="str">
            <v>Set</v>
          </cell>
        </row>
        <row r="1648">
          <cell r="B1648" t="str">
            <v>A060029</v>
          </cell>
          <cell r="C1648" t="str">
            <v>Drill bit Ø4</v>
          </cell>
          <cell r="D1648" t="str">
            <v>Consumable</v>
          </cell>
          <cell r="E1648" t="str">
            <v>Ea</v>
          </cell>
        </row>
        <row r="1649">
          <cell r="B1649" t="str">
            <v>A0600290</v>
          </cell>
          <cell r="C1649" t="str">
            <v>Steel rod Ø 6</v>
          </cell>
          <cell r="D1649" t="str">
            <v>Material</v>
          </cell>
          <cell r="E1649" t="str">
            <v>m</v>
          </cell>
        </row>
        <row r="1650">
          <cell r="B1650" t="str">
            <v>A0600291</v>
          </cell>
          <cell r="C1650" t="str">
            <v>V beam 70 x 70 x 6000mL</v>
          </cell>
          <cell r="D1650" t="str">
            <v>Material</v>
          </cell>
          <cell r="E1650" t="str">
            <v>Ea</v>
          </cell>
        </row>
        <row r="1651">
          <cell r="B1651" t="str">
            <v>A0600292</v>
          </cell>
          <cell r="C1651" t="str">
            <v>Alu.cladding 0.8mm x 1000</v>
          </cell>
          <cell r="D1651" t="str">
            <v>Material</v>
          </cell>
          <cell r="E1651" t="str">
            <v>m²</v>
          </cell>
        </row>
        <row r="1652">
          <cell r="B1652" t="str">
            <v>A0600293</v>
          </cell>
          <cell r="C1652" t="str">
            <v>Steel plate 1700 x 1500 x 5mmT</v>
          </cell>
          <cell r="D1652" t="str">
            <v>Material</v>
          </cell>
          <cell r="E1652" t="str">
            <v>Sheet</v>
          </cell>
        </row>
        <row r="1653">
          <cell r="B1653" t="str">
            <v>A0600294</v>
          </cell>
          <cell r="C1653" t="str">
            <v>Steel plate 1200 x 1200 x 5mmT</v>
          </cell>
          <cell r="D1653" t="str">
            <v>Material</v>
          </cell>
          <cell r="E1653" t="str">
            <v>Sheet</v>
          </cell>
        </row>
        <row r="1654">
          <cell r="B1654" t="str">
            <v>A0600295</v>
          </cell>
          <cell r="C1654" t="str">
            <v>Steel plate 500 x 2500 x 5mmT</v>
          </cell>
          <cell r="D1654" t="str">
            <v>Material</v>
          </cell>
          <cell r="E1654" t="str">
            <v>Sheet</v>
          </cell>
        </row>
        <row r="1655">
          <cell r="B1655" t="str">
            <v>A0600296</v>
          </cell>
          <cell r="C1655" t="str">
            <v>Steel plate 200 x 400 x 5mmT</v>
          </cell>
          <cell r="D1655" t="str">
            <v>Material</v>
          </cell>
          <cell r="E1655" t="str">
            <v>Sheet</v>
          </cell>
        </row>
        <row r="1656">
          <cell r="B1656" t="str">
            <v>A0600297</v>
          </cell>
          <cell r="C1656" t="str">
            <v>Steel plate 1050 x 1050 x 10mmT</v>
          </cell>
          <cell r="D1656" t="str">
            <v>Material</v>
          </cell>
          <cell r="E1656" t="str">
            <v>Sheet</v>
          </cell>
        </row>
        <row r="1657">
          <cell r="B1657" t="str">
            <v>A0600298</v>
          </cell>
          <cell r="C1657" t="str">
            <v>Steel plate 1500 x 3000 x 3mmT</v>
          </cell>
          <cell r="D1657" t="str">
            <v>Material</v>
          </cell>
          <cell r="E1657" t="str">
            <v>Sheet</v>
          </cell>
        </row>
        <row r="1658">
          <cell r="B1658" t="str">
            <v>A0600299</v>
          </cell>
          <cell r="C1658" t="str">
            <v>Steel U beam 80 x 6000mm</v>
          </cell>
          <cell r="D1658" t="str">
            <v>Material</v>
          </cell>
          <cell r="E1658" t="str">
            <v>Bar</v>
          </cell>
        </row>
        <row r="1659">
          <cell r="B1659" t="str">
            <v>A060030</v>
          </cell>
          <cell r="C1659" t="str">
            <v>Drill bit Ø8.5</v>
          </cell>
          <cell r="D1659" t="str">
            <v>Consumable</v>
          </cell>
          <cell r="E1659" t="str">
            <v>Ea</v>
          </cell>
        </row>
        <row r="1660">
          <cell r="B1660" t="str">
            <v>A0600300</v>
          </cell>
          <cell r="C1660" t="str">
            <v>Stud full thread equare Ø20 x 400mmL</v>
          </cell>
          <cell r="D1660" t="str">
            <v>Material</v>
          </cell>
          <cell r="E1660" t="str">
            <v>Bar</v>
          </cell>
        </row>
        <row r="1661">
          <cell r="B1661" t="str">
            <v>A0600301</v>
          </cell>
          <cell r="C1661" t="str">
            <v>Steel bushing int.Ø20 x 80mmL</v>
          </cell>
          <cell r="D1661" t="str">
            <v>Material</v>
          </cell>
          <cell r="E1661" t="str">
            <v>Bar</v>
          </cell>
        </row>
        <row r="1662">
          <cell r="B1662" t="str">
            <v>A0600302</v>
          </cell>
          <cell r="C1662" t="str">
            <v>Canvas cover for Microclean 77 x 55 x 55mm</v>
          </cell>
          <cell r="D1662" t="str">
            <v>Consumable</v>
          </cell>
          <cell r="E1662" t="str">
            <v>Ea</v>
          </cell>
        </row>
        <row r="1663">
          <cell r="B1663" t="str">
            <v>A0600303</v>
          </cell>
          <cell r="C1663" t="str">
            <v>Canvas cover for Aero 40Hp 125 x 60 x 88mm</v>
          </cell>
          <cell r="D1663" t="str">
            <v>Consumable</v>
          </cell>
          <cell r="E1663" t="str">
            <v>Ea</v>
          </cell>
        </row>
        <row r="1664">
          <cell r="B1664" t="str">
            <v>A0600304</v>
          </cell>
          <cell r="C1664" t="str">
            <v>Canvas cover for After cooler 105 x 65 x 75mm</v>
          </cell>
          <cell r="D1664" t="str">
            <v>Consumable</v>
          </cell>
          <cell r="E1664" t="str">
            <v>Ea</v>
          </cell>
        </row>
        <row r="1665">
          <cell r="B1665" t="str">
            <v>A0600305</v>
          </cell>
          <cell r="C1665" t="str">
            <v>Borax</v>
          </cell>
          <cell r="D1665" t="str">
            <v>Consumable</v>
          </cell>
          <cell r="E1665" t="str">
            <v>Kg</v>
          </cell>
        </row>
        <row r="1666">
          <cell r="B1666" t="str">
            <v>A0600306</v>
          </cell>
          <cell r="C1666" t="str">
            <v>Brass welding rod</v>
          </cell>
          <cell r="D1666" t="str">
            <v>Consumable</v>
          </cell>
          <cell r="E1666" t="str">
            <v>Bar</v>
          </cell>
        </row>
        <row r="1667">
          <cell r="B1667" t="str">
            <v>A0600307</v>
          </cell>
          <cell r="C1667" t="str">
            <v>Alarm Horn 12V</v>
          </cell>
          <cell r="D1667" t="str">
            <v>Consumable</v>
          </cell>
          <cell r="E1667" t="str">
            <v>Ea</v>
          </cell>
        </row>
        <row r="1668">
          <cell r="B1668" t="str">
            <v>A0600308</v>
          </cell>
          <cell r="C1668" t="str">
            <v>Mica for Manual call point</v>
          </cell>
          <cell r="D1668" t="str">
            <v>Consumable</v>
          </cell>
          <cell r="E1668" t="str">
            <v>Sheet</v>
          </cell>
        </row>
        <row r="1669">
          <cell r="B1669" t="str">
            <v>A0600309</v>
          </cell>
          <cell r="C1669" t="str">
            <v>Aeroflex material-MSR25</v>
          </cell>
          <cell r="D1669" t="str">
            <v>Material</v>
          </cell>
          <cell r="E1669" t="str">
            <v>m²</v>
          </cell>
        </row>
        <row r="1670">
          <cell r="B1670" t="str">
            <v>A060031</v>
          </cell>
          <cell r="C1670" t="str">
            <v>Drill bit Ø6</v>
          </cell>
          <cell r="D1670" t="str">
            <v>Consumable</v>
          </cell>
          <cell r="E1670" t="str">
            <v>Ea</v>
          </cell>
        </row>
        <row r="1671">
          <cell r="B1671" t="str">
            <v>A0600310</v>
          </cell>
          <cell r="C1671" t="str">
            <v>C-purlin 100 x 50 x 3 x 6000</v>
          </cell>
          <cell r="D1671" t="str">
            <v>Material</v>
          </cell>
          <cell r="E1671" t="str">
            <v>Ea</v>
          </cell>
        </row>
        <row r="1672">
          <cell r="B1672" t="str">
            <v>A0600311</v>
          </cell>
          <cell r="C1672" t="str">
            <v>High temprature water proof tape width 2"</v>
          </cell>
          <cell r="D1672" t="str">
            <v>Consumable</v>
          </cell>
          <cell r="E1672" t="str">
            <v>Roll</v>
          </cell>
        </row>
        <row r="1673">
          <cell r="B1673" t="str">
            <v>A0600312</v>
          </cell>
          <cell r="C1673" t="str">
            <v>Steel plate 1500 x 2000 x 10mmT</v>
          </cell>
          <cell r="D1673" t="str">
            <v>Material</v>
          </cell>
          <cell r="E1673" t="str">
            <v>Sheet</v>
          </cell>
        </row>
        <row r="1674">
          <cell r="B1674" t="str">
            <v>A0600313</v>
          </cell>
          <cell r="C1674" t="str">
            <v>Steel plate 1500 x 3000 x 5mmT</v>
          </cell>
          <cell r="D1674" t="str">
            <v>Material</v>
          </cell>
          <cell r="E1674" t="str">
            <v>Sheet</v>
          </cell>
        </row>
        <row r="1675">
          <cell r="B1675" t="str">
            <v>A0600314</v>
          </cell>
          <cell r="C1675" t="str">
            <v>Steel U beam 180 x 6000mmL</v>
          </cell>
          <cell r="D1675" t="str">
            <v>Material</v>
          </cell>
          <cell r="E1675" t="str">
            <v>Bar</v>
          </cell>
        </row>
        <row r="1676">
          <cell r="B1676" t="str">
            <v>A0600315</v>
          </cell>
          <cell r="C1676" t="str">
            <v>Reinforcement steel plate 1500 x 3000 x 3mmT</v>
          </cell>
          <cell r="D1676" t="str">
            <v>Material</v>
          </cell>
          <cell r="E1676" t="str">
            <v>Sheet</v>
          </cell>
        </row>
        <row r="1677">
          <cell r="B1677" t="str">
            <v>A0600316</v>
          </cell>
          <cell r="C1677" t="str">
            <v>Galv. channel 100 x 50 x 5500 x 2mmT</v>
          </cell>
          <cell r="D1677" t="str">
            <v>Material</v>
          </cell>
          <cell r="E1677" t="str">
            <v>Bar</v>
          </cell>
        </row>
        <row r="1678">
          <cell r="B1678" t="str">
            <v>A0600317</v>
          </cell>
          <cell r="C1678" t="str">
            <v>Galv. square cladding 1000 x 2500mmL</v>
          </cell>
          <cell r="D1678" t="str">
            <v>Material</v>
          </cell>
          <cell r="E1678" t="str">
            <v>Bar</v>
          </cell>
        </row>
        <row r="1679">
          <cell r="B1679" t="str">
            <v>A0600318</v>
          </cell>
          <cell r="C1679" t="str">
            <v>Galv. cladding 1070 x 4500mmL x 0.5mmT</v>
          </cell>
          <cell r="D1679" t="str">
            <v>Material</v>
          </cell>
          <cell r="E1679" t="str">
            <v>Sheet</v>
          </cell>
        </row>
        <row r="1680">
          <cell r="B1680" t="str">
            <v>A0600319</v>
          </cell>
          <cell r="C1680" t="str">
            <v>Steel square 20 x 40 x 6000mmL</v>
          </cell>
          <cell r="D1680" t="str">
            <v>Material</v>
          </cell>
          <cell r="E1680" t="str">
            <v>Bar</v>
          </cell>
        </row>
        <row r="1681">
          <cell r="B1681" t="str">
            <v>A060032</v>
          </cell>
          <cell r="C1681" t="str">
            <v>Drill bit Ø7</v>
          </cell>
          <cell r="D1681" t="str">
            <v>Consumable</v>
          </cell>
          <cell r="E1681" t="str">
            <v>Ea</v>
          </cell>
        </row>
        <row r="1682">
          <cell r="B1682" t="str">
            <v>A0600320</v>
          </cell>
          <cell r="C1682" t="str">
            <v>Steel square 25 x 50 x 6000mmL</v>
          </cell>
          <cell r="D1682" t="str">
            <v>Material</v>
          </cell>
          <cell r="E1682" t="str">
            <v>Bar</v>
          </cell>
        </row>
        <row r="1683">
          <cell r="B1683" t="str">
            <v>A0600321</v>
          </cell>
          <cell r="C1683" t="str">
            <v>Steel wheel with steel shaft Ø50mm</v>
          </cell>
          <cell r="D1683" t="str">
            <v>Material</v>
          </cell>
          <cell r="E1683" t="str">
            <v>Bar</v>
          </cell>
        </row>
        <row r="1684">
          <cell r="B1684" t="str">
            <v>A0600322</v>
          </cell>
          <cell r="C1684" t="str">
            <v>Galv. Channel 100 x 50 x 6000 x 2mmT</v>
          </cell>
          <cell r="D1684" t="str">
            <v>Material</v>
          </cell>
          <cell r="E1684" t="str">
            <v>Bar</v>
          </cell>
        </row>
        <row r="1685">
          <cell r="B1685" t="str">
            <v>A0600323</v>
          </cell>
          <cell r="C1685" t="str">
            <v>Galv.cladding 0.5 x 1070 x 6000</v>
          </cell>
          <cell r="D1685" t="str">
            <v>Material</v>
          </cell>
          <cell r="E1685" t="str">
            <v>Sheet</v>
          </cell>
        </row>
        <row r="1686">
          <cell r="B1686" t="str">
            <v>A0600324</v>
          </cell>
          <cell r="C1686" t="str">
            <v>Galv.cladding 0.5 x 1070 x 5700</v>
          </cell>
          <cell r="D1686" t="str">
            <v>Material</v>
          </cell>
          <cell r="E1686" t="str">
            <v>Sheet</v>
          </cell>
        </row>
        <row r="1687">
          <cell r="B1687" t="str">
            <v>A0600325</v>
          </cell>
          <cell r="C1687" t="str">
            <v>Bolt M12 x 20</v>
          </cell>
          <cell r="D1687" t="str">
            <v>Consumable</v>
          </cell>
          <cell r="E1687" t="str">
            <v>Ea</v>
          </cell>
        </row>
        <row r="1688">
          <cell r="B1688" t="str">
            <v>A0600326</v>
          </cell>
          <cell r="C1688" t="str">
            <v>Steel plate 50 x 2000 x 3mmT</v>
          </cell>
          <cell r="D1688" t="str">
            <v>Material</v>
          </cell>
          <cell r="E1688" t="str">
            <v>Bar</v>
          </cell>
        </row>
        <row r="1689">
          <cell r="B1689" t="str">
            <v>A0600327</v>
          </cell>
          <cell r="C1689" t="str">
            <v>Steel flange  Øint. 1./12" with thread</v>
          </cell>
          <cell r="D1689" t="str">
            <v>Sparepart</v>
          </cell>
          <cell r="E1689" t="str">
            <v>Ea</v>
          </cell>
        </row>
        <row r="1690">
          <cell r="B1690" t="str">
            <v>A0600328</v>
          </cell>
          <cell r="C1690" t="str">
            <v>Steel flange  Øint. 114mm</v>
          </cell>
          <cell r="D1690" t="str">
            <v>Sparepart</v>
          </cell>
          <cell r="E1690" t="str">
            <v>Ea</v>
          </cell>
        </row>
        <row r="1691">
          <cell r="B1691" t="str">
            <v>A0600329</v>
          </cell>
          <cell r="C1691" t="str">
            <v>Hexagon Socket screw M5 x 30  with nut and washer</v>
          </cell>
          <cell r="D1691" t="str">
            <v>Consumable</v>
          </cell>
          <cell r="E1691" t="str">
            <v>Set</v>
          </cell>
        </row>
        <row r="1692">
          <cell r="B1692" t="str">
            <v>A060033</v>
          </cell>
          <cell r="C1692" t="str">
            <v>Drill bit Ø8</v>
          </cell>
          <cell r="D1692" t="str">
            <v>Consumable</v>
          </cell>
          <cell r="E1692" t="str">
            <v>Ea</v>
          </cell>
        </row>
        <row r="1693">
          <cell r="B1693" t="str">
            <v>A0600330</v>
          </cell>
          <cell r="C1693" t="str">
            <v>Hexagon Socket screw M6 x 30  with nut and washer</v>
          </cell>
          <cell r="D1693" t="str">
            <v>Consumable</v>
          </cell>
          <cell r="E1693" t="str">
            <v>Set</v>
          </cell>
        </row>
        <row r="1694">
          <cell r="B1694" t="str">
            <v>A0600331</v>
          </cell>
          <cell r="C1694" t="str">
            <v>Hexagon Socket screw M4 x 60  with nut and washer</v>
          </cell>
          <cell r="D1694" t="str">
            <v>Consumable</v>
          </cell>
          <cell r="E1694" t="str">
            <v>Set</v>
          </cell>
        </row>
        <row r="1695">
          <cell r="B1695" t="str">
            <v>A0600332</v>
          </cell>
          <cell r="C1695" t="str">
            <v>Hexagon Socket screw M12 x 50  with nut and washer</v>
          </cell>
          <cell r="D1695" t="str">
            <v>Consumable</v>
          </cell>
          <cell r="E1695" t="str">
            <v>Set</v>
          </cell>
        </row>
        <row r="1696">
          <cell r="B1696" t="str">
            <v>A0600333</v>
          </cell>
          <cell r="C1696" t="str">
            <v>Bolt M10 x 50</v>
          </cell>
          <cell r="D1696" t="str">
            <v>Consumable</v>
          </cell>
          <cell r="E1696" t="str">
            <v>Ea</v>
          </cell>
        </row>
        <row r="1697">
          <cell r="B1697" t="str">
            <v>A0600334</v>
          </cell>
          <cell r="C1697" t="str">
            <v>Electric wire for Ampe metter (+.-)</v>
          </cell>
          <cell r="D1697" t="str">
            <v>Consumable</v>
          </cell>
          <cell r="E1697" t="str">
            <v>Couple</v>
          </cell>
        </row>
        <row r="1698">
          <cell r="B1698" t="str">
            <v>A0600335</v>
          </cell>
          <cell r="C1698" t="str">
            <v>Steel square 25 x 25 x 6000mm</v>
          </cell>
          <cell r="D1698" t="str">
            <v>Material</v>
          </cell>
          <cell r="E1698" t="str">
            <v>Bar</v>
          </cell>
        </row>
        <row r="1699">
          <cell r="B1699" t="str">
            <v>A0600336</v>
          </cell>
          <cell r="C1699" t="str">
            <v>P.V.C. pipe Ø12</v>
          </cell>
          <cell r="D1699" t="str">
            <v>Consumable</v>
          </cell>
          <cell r="E1699" t="str">
            <v>m</v>
          </cell>
        </row>
        <row r="1700">
          <cell r="B1700" t="str">
            <v>A0600337</v>
          </cell>
          <cell r="C1700" t="str">
            <v>P.V.C. pipe Ø10</v>
          </cell>
          <cell r="D1700" t="str">
            <v>Consumable</v>
          </cell>
          <cell r="E1700" t="str">
            <v>m</v>
          </cell>
        </row>
        <row r="1701">
          <cell r="B1701" t="str">
            <v>A0600338</v>
          </cell>
          <cell r="C1701" t="str">
            <v>P.V.C. pipe Ø6</v>
          </cell>
          <cell r="D1701" t="str">
            <v>Consumable</v>
          </cell>
          <cell r="E1701" t="str">
            <v>m</v>
          </cell>
        </row>
        <row r="1702">
          <cell r="B1702" t="str">
            <v>A0600339</v>
          </cell>
          <cell r="C1702" t="str">
            <v>Galv.Bolt M16 x 80</v>
          </cell>
          <cell r="D1702" t="str">
            <v>Consumable</v>
          </cell>
          <cell r="E1702" t="str">
            <v>Ea</v>
          </cell>
        </row>
        <row r="1703">
          <cell r="B1703" t="str">
            <v>A060034</v>
          </cell>
          <cell r="C1703" t="str">
            <v>Drill bit Ø9</v>
          </cell>
          <cell r="D1703" t="str">
            <v>Consumable</v>
          </cell>
          <cell r="E1703" t="str">
            <v>Ea</v>
          </cell>
        </row>
        <row r="1704">
          <cell r="B1704" t="str">
            <v>A0600340</v>
          </cell>
          <cell r="C1704" t="str">
            <v>Galv.Trough sheet 1070 x 3400</v>
          </cell>
          <cell r="D1704" t="str">
            <v>Consumable</v>
          </cell>
          <cell r="E1704" t="str">
            <v>Ea</v>
          </cell>
        </row>
        <row r="1705">
          <cell r="B1705" t="str">
            <v>A0600341</v>
          </cell>
          <cell r="C1705" t="str">
            <v>Galv.Angle sheet 400 x 400 x 6000</v>
          </cell>
          <cell r="D1705" t="str">
            <v>Consumable</v>
          </cell>
          <cell r="E1705" t="str">
            <v>Ea</v>
          </cell>
        </row>
        <row r="1706">
          <cell r="B1706" t="str">
            <v>A0600342</v>
          </cell>
          <cell r="C1706" t="str">
            <v>Galv.Cladding sheet 1200 x 4000</v>
          </cell>
          <cell r="D1706" t="str">
            <v>Consumable</v>
          </cell>
          <cell r="E1706" t="str">
            <v>Ea</v>
          </cell>
        </row>
        <row r="1707">
          <cell r="B1707" t="str">
            <v>A0600343</v>
          </cell>
          <cell r="C1707" t="str">
            <v>Galv.Washer M20 x 2mm</v>
          </cell>
          <cell r="D1707" t="str">
            <v>Consumable</v>
          </cell>
          <cell r="E1707" t="str">
            <v>Ea</v>
          </cell>
        </row>
        <row r="1708">
          <cell r="B1708" t="str">
            <v>A0600344</v>
          </cell>
          <cell r="C1708" t="str">
            <v>Galv.Bolt M16 x 35</v>
          </cell>
          <cell r="D1708" t="str">
            <v>Consumable</v>
          </cell>
          <cell r="E1708" t="str">
            <v>Ea</v>
          </cell>
        </row>
        <row r="1709">
          <cell r="B1709" t="str">
            <v>A0600345</v>
          </cell>
          <cell r="C1709" t="str">
            <v>Galv.Washer M16 x 1mm</v>
          </cell>
          <cell r="D1709" t="str">
            <v>Consumable</v>
          </cell>
          <cell r="E1709" t="str">
            <v>Ea</v>
          </cell>
        </row>
        <row r="1710">
          <cell r="B1710" t="str">
            <v>A0600346</v>
          </cell>
          <cell r="C1710" t="str">
            <v>Galv.Bolt M12 x 25mm</v>
          </cell>
          <cell r="D1710" t="str">
            <v>Consumable</v>
          </cell>
          <cell r="E1710" t="str">
            <v>Ea</v>
          </cell>
        </row>
        <row r="1711">
          <cell r="B1711" t="str">
            <v>A0600347</v>
          </cell>
          <cell r="C1711" t="str">
            <v>Galv.Washer M12 x 1mm</v>
          </cell>
          <cell r="D1711" t="str">
            <v>Consumable</v>
          </cell>
          <cell r="E1711" t="str">
            <v>Ea</v>
          </cell>
        </row>
        <row r="1712">
          <cell r="B1712" t="str">
            <v>A0600348</v>
          </cell>
          <cell r="C1712" t="str">
            <v>EPDM 500 x 500 x 5mmT</v>
          </cell>
          <cell r="D1712" t="str">
            <v>Consumable</v>
          </cell>
          <cell r="E1712" t="str">
            <v>Pcs</v>
          </cell>
        </row>
        <row r="1713">
          <cell r="B1713" t="str">
            <v>A0600349</v>
          </cell>
          <cell r="C1713" t="str">
            <v>S/S rivet Ø 4  x 16</v>
          </cell>
          <cell r="D1713" t="str">
            <v>Consumable</v>
          </cell>
          <cell r="E1713" t="str">
            <v>Kg</v>
          </cell>
        </row>
        <row r="1714">
          <cell r="B1714" t="str">
            <v>A060035</v>
          </cell>
          <cell r="C1714" t="str">
            <v>Drill bit Ø10</v>
          </cell>
          <cell r="D1714" t="str">
            <v>Consumable</v>
          </cell>
          <cell r="E1714" t="str">
            <v>Ea</v>
          </cell>
        </row>
        <row r="1715">
          <cell r="B1715" t="str">
            <v>A0600350</v>
          </cell>
          <cell r="C1715" t="str">
            <v>Spare Bresle Patches</v>
          </cell>
          <cell r="D1715" t="str">
            <v>Consumable</v>
          </cell>
          <cell r="E1715" t="str">
            <v>Pcs</v>
          </cell>
        </row>
        <row r="1716">
          <cell r="B1716" t="str">
            <v>A0600351</v>
          </cell>
          <cell r="C1716" t="str">
            <v>Silicon cardide size 2-4mm</v>
          </cell>
          <cell r="D1716" t="str">
            <v>Consumable</v>
          </cell>
          <cell r="E1716" t="str">
            <v>Kg</v>
          </cell>
        </row>
        <row r="1717">
          <cell r="B1717" t="str">
            <v>A0600352</v>
          </cell>
          <cell r="C1717" t="str">
            <v>P.V.C. pipe Ø42</v>
          </cell>
          <cell r="D1717" t="str">
            <v>Consumable</v>
          </cell>
          <cell r="E1717" t="str">
            <v>m</v>
          </cell>
        </row>
        <row r="1718">
          <cell r="B1718" t="str">
            <v>A0600353</v>
          </cell>
          <cell r="C1718" t="str">
            <v>Silicone sealant Vseal 550 Grey</v>
          </cell>
          <cell r="D1718" t="str">
            <v>Consumable</v>
          </cell>
          <cell r="E1718" t="str">
            <v>Tube</v>
          </cell>
        </row>
        <row r="1719">
          <cell r="B1719" t="str">
            <v>A0600354</v>
          </cell>
          <cell r="C1719" t="str">
            <v>Pure water Aquafina 350 ml</v>
          </cell>
          <cell r="D1719" t="str">
            <v>Consumable</v>
          </cell>
          <cell r="E1719" t="str">
            <v>pack</v>
          </cell>
        </row>
        <row r="1720">
          <cell r="B1720" t="str">
            <v>A0600355</v>
          </cell>
          <cell r="C1720" t="str">
            <v>Sample mockup No.1 (L342 mm) Type 1</v>
          </cell>
          <cell r="D1720" t="str">
            <v>Consumable</v>
          </cell>
          <cell r="E1720" t="str">
            <v>Ea</v>
          </cell>
        </row>
        <row r="1721">
          <cell r="B1721" t="str">
            <v>A0600356</v>
          </cell>
          <cell r="C1721" t="str">
            <v>Sample mockup No.2 (L=277 mm) Type 1</v>
          </cell>
          <cell r="D1721" t="str">
            <v>Consumable</v>
          </cell>
          <cell r="E1721" t="str">
            <v>Set</v>
          </cell>
        </row>
        <row r="1722">
          <cell r="B1722" t="str">
            <v>A0600357</v>
          </cell>
          <cell r="C1722" t="str">
            <v>Galv.Bolt M14 x 130 mm</v>
          </cell>
          <cell r="D1722" t="str">
            <v>Consumable</v>
          </cell>
          <cell r="E1722" t="str">
            <v>Ea</v>
          </cell>
        </row>
        <row r="1723">
          <cell r="B1723" t="str">
            <v>A0600358</v>
          </cell>
          <cell r="C1723" t="str">
            <v>Clamp for Acetylene regulator</v>
          </cell>
          <cell r="D1723" t="str">
            <v>Consumable</v>
          </cell>
          <cell r="E1723" t="str">
            <v>Ea</v>
          </cell>
        </row>
        <row r="1724">
          <cell r="B1724" t="str">
            <v>A0600359</v>
          </cell>
          <cell r="C1724" t="str">
            <v>Clamp for Oxygen regulator</v>
          </cell>
          <cell r="D1724" t="str">
            <v>Consumable</v>
          </cell>
          <cell r="E1724" t="str">
            <v>Ea</v>
          </cell>
        </row>
        <row r="1725">
          <cell r="B1725" t="str">
            <v>A060036</v>
          </cell>
          <cell r="C1725" t="str">
            <v>Drill bit Ø10.5</v>
          </cell>
          <cell r="D1725" t="str">
            <v>Consumable</v>
          </cell>
          <cell r="E1725" t="str">
            <v>Ea</v>
          </cell>
        </row>
        <row r="1726">
          <cell r="B1726" t="str">
            <v>A0600360</v>
          </cell>
          <cell r="C1726" t="str">
            <v>Drawer to put under table</v>
          </cell>
          <cell r="D1726" t="str">
            <v>Consumable</v>
          </cell>
          <cell r="E1726" t="str">
            <v>Ea</v>
          </cell>
        </row>
        <row r="1727">
          <cell r="B1727" t="str">
            <v>A0600361</v>
          </cell>
          <cell r="C1727" t="str">
            <v>Bamboo ladder 4m H for tank access</v>
          </cell>
          <cell r="D1727" t="str">
            <v>Consumable</v>
          </cell>
          <cell r="E1727" t="str">
            <v>Ea</v>
          </cell>
        </row>
        <row r="1728">
          <cell r="B1728" t="str">
            <v>A0600362</v>
          </cell>
          <cell r="C1728" t="str">
            <v>Cotton Footwear</v>
          </cell>
          <cell r="D1728" t="str">
            <v>Consumable</v>
          </cell>
          <cell r="E1728" t="str">
            <v>Pair</v>
          </cell>
        </row>
        <row r="1729">
          <cell r="B1729" t="str">
            <v>A0600363</v>
          </cell>
          <cell r="C1729" t="str">
            <v>Asbestos gasket 1270 x 1270 x 1mmT</v>
          </cell>
          <cell r="D1729" t="str">
            <v>Consumable</v>
          </cell>
          <cell r="E1729" t="str">
            <v>Sheet</v>
          </cell>
        </row>
        <row r="1730">
          <cell r="B1730" t="str">
            <v>A0600364</v>
          </cell>
          <cell r="C1730" t="str">
            <v>S/S welding electrode Ø2.6mm</v>
          </cell>
          <cell r="D1730" t="str">
            <v>Consumable</v>
          </cell>
          <cell r="E1730" t="str">
            <v>Box</v>
          </cell>
        </row>
        <row r="1731">
          <cell r="B1731" t="str">
            <v>A0600365</v>
          </cell>
          <cell r="C1731" t="str">
            <v>U bolt M8 x Ø 60 (Include bolt &amp; washer)</v>
          </cell>
          <cell r="D1731" t="str">
            <v>Material</v>
          </cell>
          <cell r="E1731" t="str">
            <v>Set</v>
          </cell>
        </row>
        <row r="1732">
          <cell r="B1732" t="str">
            <v>A0600366</v>
          </cell>
          <cell r="C1732" t="str">
            <v>U bolt M12 x Ø 325 (Include bolt &amp; washer)</v>
          </cell>
          <cell r="D1732" t="str">
            <v>Material</v>
          </cell>
          <cell r="E1732" t="str">
            <v>Set</v>
          </cell>
        </row>
        <row r="1733">
          <cell r="B1733" t="str">
            <v>A0600367</v>
          </cell>
          <cell r="C1733" t="str">
            <v>Bolt &amp; washer M22 X 100</v>
          </cell>
          <cell r="D1733" t="str">
            <v>Consumable</v>
          </cell>
          <cell r="E1733" t="str">
            <v>Set</v>
          </cell>
        </row>
        <row r="1734">
          <cell r="B1734" t="str">
            <v>A0600368</v>
          </cell>
          <cell r="C1734" t="str">
            <v>Cloth tape 2" ( Black )</v>
          </cell>
          <cell r="D1734" t="str">
            <v>Consumable</v>
          </cell>
          <cell r="E1734" t="str">
            <v>Roll</v>
          </cell>
        </row>
        <row r="1735">
          <cell r="B1735" t="str">
            <v>A0600369</v>
          </cell>
          <cell r="C1735" t="str">
            <v>Screw for tole Ø6 x 30 with cross head</v>
          </cell>
          <cell r="D1735" t="str">
            <v>Consumable</v>
          </cell>
          <cell r="E1735" t="str">
            <v>Ea</v>
          </cell>
        </row>
        <row r="1736">
          <cell r="B1736" t="str">
            <v>A060037</v>
          </cell>
          <cell r="C1736" t="str">
            <v>Drill bit Ø1.5</v>
          </cell>
          <cell r="D1736" t="str">
            <v>Consumable</v>
          </cell>
          <cell r="E1736" t="str">
            <v>Ea</v>
          </cell>
        </row>
        <row r="1737">
          <cell r="B1737" t="str">
            <v>A0600370</v>
          </cell>
          <cell r="C1737" t="str">
            <v>Nut M5</v>
          </cell>
          <cell r="D1737" t="str">
            <v>Consumable</v>
          </cell>
          <cell r="E1737" t="str">
            <v>Ea</v>
          </cell>
        </row>
        <row r="1738">
          <cell r="B1738" t="str">
            <v>A0600371</v>
          </cell>
          <cell r="C1738" t="str">
            <v>Washer M5</v>
          </cell>
          <cell r="D1738" t="str">
            <v>Consumable</v>
          </cell>
          <cell r="E1738" t="str">
            <v>Ea</v>
          </cell>
        </row>
        <row r="1739">
          <cell r="B1739" t="str">
            <v>A0600372</v>
          </cell>
          <cell r="C1739" t="str">
            <v>Bolt + nut + washer M10 x 30 Galv. 4.6</v>
          </cell>
          <cell r="D1739" t="str">
            <v>Consumable</v>
          </cell>
          <cell r="E1739" t="str">
            <v>Set</v>
          </cell>
        </row>
        <row r="1740">
          <cell r="B1740" t="str">
            <v>A0600373</v>
          </cell>
          <cell r="C1740" t="str">
            <v>SS400 Thread rod Ø12 x 725mmL (end thread length 150mm, handle 40mmL)</v>
          </cell>
          <cell r="D1740" t="str">
            <v>Consumable</v>
          </cell>
          <cell r="E1740" t="str">
            <v>Set</v>
          </cell>
        </row>
        <row r="1741">
          <cell r="B1741" t="str">
            <v>A0600374</v>
          </cell>
          <cell r="C1741" t="str">
            <v>Silicon plate 1000 x 1000 x 5mmT</v>
          </cell>
          <cell r="D1741" t="str">
            <v>Consumable</v>
          </cell>
          <cell r="E1741" t="str">
            <v>Sheet</v>
          </cell>
        </row>
        <row r="1742">
          <cell r="B1742" t="str">
            <v>A0600375</v>
          </cell>
          <cell r="C1742" t="str">
            <v>Canvas cover control panel of Cherry picker</v>
          </cell>
          <cell r="D1742" t="str">
            <v>Consumable</v>
          </cell>
          <cell r="E1742" t="str">
            <v>Ea</v>
          </cell>
        </row>
        <row r="1743">
          <cell r="B1743" t="str">
            <v>A0600376</v>
          </cell>
          <cell r="C1743" t="str">
            <v>Polyplex VN ORTHO LAMRESIN</v>
          </cell>
          <cell r="D1743" t="str">
            <v>Consumable</v>
          </cell>
          <cell r="E1743" t="str">
            <v>Kg</v>
          </cell>
        </row>
        <row r="1744">
          <cell r="B1744" t="str">
            <v>A0600377</v>
          </cell>
          <cell r="C1744" t="str">
            <v>Rolling steel pipe Ø1130 x 900 x 5mmT</v>
          </cell>
          <cell r="D1744" t="str">
            <v>Material</v>
          </cell>
          <cell r="E1744" t="str">
            <v>Ea</v>
          </cell>
        </row>
        <row r="1745">
          <cell r="B1745" t="str">
            <v>A0600378</v>
          </cell>
          <cell r="C1745" t="str">
            <v>Rolling Steel cone Ø500 x Ø1130 x 270 x 5mmT</v>
          </cell>
          <cell r="D1745" t="str">
            <v>Material</v>
          </cell>
          <cell r="E1745" t="str">
            <v>Ea</v>
          </cell>
        </row>
        <row r="1746">
          <cell r="B1746" t="str">
            <v>A0600379</v>
          </cell>
          <cell r="C1746" t="str">
            <v>Rolling steel pipe Ø500 x 540 x 5mmT</v>
          </cell>
          <cell r="D1746" t="str">
            <v>Material</v>
          </cell>
          <cell r="E1746" t="str">
            <v>Ea</v>
          </cell>
        </row>
        <row r="1747">
          <cell r="B1747" t="str">
            <v>A060038</v>
          </cell>
          <cell r="C1747" t="str">
            <v>Drill bit Ø2</v>
          </cell>
          <cell r="D1747" t="str">
            <v>Consumable</v>
          </cell>
          <cell r="E1747" t="str">
            <v>Ea</v>
          </cell>
        </row>
        <row r="1748">
          <cell r="B1748" t="str">
            <v>A0600380</v>
          </cell>
          <cell r="C1748" t="str">
            <v>Steel bushing Øint 19 x out 37 x 34mmL for tension bench</v>
          </cell>
          <cell r="D1748" t="str">
            <v>Consumable</v>
          </cell>
          <cell r="E1748" t="str">
            <v>Ea</v>
          </cell>
        </row>
        <row r="1749">
          <cell r="B1749" t="str">
            <v>A0600381</v>
          </cell>
          <cell r="C1749" t="str">
            <v>Steel square 80 x 40 x 3.5 x 6000mmL</v>
          </cell>
          <cell r="D1749" t="str">
            <v>Material</v>
          </cell>
          <cell r="E1749" t="str">
            <v>Bar</v>
          </cell>
        </row>
        <row r="1750">
          <cell r="B1750" t="str">
            <v>A0600382</v>
          </cell>
          <cell r="C1750" t="str">
            <v>Steel square 40 x 20 x 1 x 6000mmL</v>
          </cell>
          <cell r="D1750" t="str">
            <v>Material</v>
          </cell>
          <cell r="E1750" t="str">
            <v>Bar</v>
          </cell>
        </row>
        <row r="1751">
          <cell r="B1751" t="str">
            <v>A0600383</v>
          </cell>
          <cell r="C1751" t="str">
            <v>Steel plate 110 x 140 x 5mmT</v>
          </cell>
          <cell r="D1751" t="str">
            <v>Material</v>
          </cell>
          <cell r="E1751" t="str">
            <v>Sheet</v>
          </cell>
        </row>
        <row r="1752">
          <cell r="B1752" t="str">
            <v>A0600384</v>
          </cell>
          <cell r="C1752" t="str">
            <v>P.V.C. bushing reducer 90&gt;76</v>
          </cell>
          <cell r="D1752" t="str">
            <v>Consumable</v>
          </cell>
          <cell r="E1752" t="str">
            <v>Ea</v>
          </cell>
        </row>
        <row r="1753">
          <cell r="B1753" t="str">
            <v>A0600385</v>
          </cell>
          <cell r="C1753" t="str">
            <v>Turnbuckle M20</v>
          </cell>
          <cell r="D1753" t="str">
            <v>Consumable</v>
          </cell>
          <cell r="E1753" t="str">
            <v>Ea</v>
          </cell>
        </row>
        <row r="1754">
          <cell r="B1754" t="str">
            <v>A0600386</v>
          </cell>
          <cell r="C1754" t="str">
            <v>U bolt tight + nut M10</v>
          </cell>
          <cell r="D1754" t="str">
            <v>Consumable</v>
          </cell>
          <cell r="E1754" t="str">
            <v>Ea</v>
          </cell>
        </row>
        <row r="1755">
          <cell r="B1755" t="str">
            <v>A0600387</v>
          </cell>
          <cell r="C1755" t="str">
            <v>P.V.C. bushing reducer 90 &gt; 49</v>
          </cell>
          <cell r="D1755" t="str">
            <v>Consumable</v>
          </cell>
          <cell r="E1755" t="str">
            <v>Ea</v>
          </cell>
        </row>
        <row r="1756">
          <cell r="B1756" t="str">
            <v>A0600388</v>
          </cell>
          <cell r="C1756" t="str">
            <v>Roller Ø20 for skid door</v>
          </cell>
          <cell r="D1756" t="str">
            <v>Material</v>
          </cell>
          <cell r="E1756" t="str">
            <v>Ea</v>
          </cell>
        </row>
        <row r="1757">
          <cell r="B1757" t="str">
            <v>A0600389</v>
          </cell>
          <cell r="C1757" t="str">
            <v>S/S funnel Ø200</v>
          </cell>
          <cell r="D1757" t="str">
            <v>Consumable</v>
          </cell>
          <cell r="E1757" t="str">
            <v>Ea</v>
          </cell>
        </row>
        <row r="1758">
          <cell r="B1758" t="str">
            <v>A060039</v>
          </cell>
          <cell r="C1758" t="str">
            <v>Drill bit Ø5.5</v>
          </cell>
          <cell r="D1758" t="str">
            <v>Consumable</v>
          </cell>
          <cell r="E1758" t="str">
            <v>Ea</v>
          </cell>
        </row>
        <row r="1759">
          <cell r="B1759" t="str">
            <v>A0600390</v>
          </cell>
          <cell r="C1759" t="str">
            <v>Foam box (20 x 30 x 30)</v>
          </cell>
          <cell r="D1759" t="str">
            <v>Consumable</v>
          </cell>
          <cell r="E1759" t="str">
            <v>Ea</v>
          </cell>
        </row>
        <row r="1760">
          <cell r="B1760" t="str">
            <v>A0600391</v>
          </cell>
          <cell r="C1760" t="str">
            <v>HDPE Pipe Ø 10 x 100m</v>
          </cell>
          <cell r="D1760" t="str">
            <v>Consumable</v>
          </cell>
          <cell r="E1760" t="str">
            <v>Roll</v>
          </cell>
        </row>
        <row r="1761">
          <cell r="B1761" t="str">
            <v>A0600392</v>
          </cell>
          <cell r="C1761" t="str">
            <v>HDPE Pipe Ø 12 x 100m</v>
          </cell>
          <cell r="D1761" t="str">
            <v>Consumable</v>
          </cell>
          <cell r="E1761" t="str">
            <v>Roll</v>
          </cell>
        </row>
        <row r="1762">
          <cell r="B1762" t="str">
            <v>A0600393</v>
          </cell>
          <cell r="C1762" t="str">
            <v>Gear lube for Sprayjet-87 system</v>
          </cell>
          <cell r="D1762" t="str">
            <v>Consumable</v>
          </cell>
          <cell r="E1762" t="str">
            <v>Ea</v>
          </cell>
        </row>
        <row r="1763">
          <cell r="B1763" t="str">
            <v>A0600394</v>
          </cell>
          <cell r="C1763" t="str">
            <v>Resin nuplex polyplex 15</v>
          </cell>
          <cell r="D1763" t="str">
            <v>Consumable</v>
          </cell>
          <cell r="E1763" t="str">
            <v>Kg</v>
          </cell>
        </row>
        <row r="1764">
          <cell r="B1764" t="str">
            <v>A0600395</v>
          </cell>
          <cell r="C1764" t="str">
            <v>Table fan</v>
          </cell>
          <cell r="D1764" t="str">
            <v>Consumable</v>
          </cell>
          <cell r="E1764" t="str">
            <v>Ea</v>
          </cell>
        </row>
        <row r="1765">
          <cell r="B1765" t="str">
            <v>A0600396</v>
          </cell>
          <cell r="C1765" t="str">
            <v>Ceramic men urinal pool</v>
          </cell>
          <cell r="D1765" t="str">
            <v>Consumable</v>
          </cell>
          <cell r="E1765" t="str">
            <v>Ea</v>
          </cell>
        </row>
        <row r="1766">
          <cell r="B1766" t="str">
            <v>A0600397</v>
          </cell>
          <cell r="C1766" t="str">
            <v>P.V.C. pipe Ø49</v>
          </cell>
          <cell r="D1766" t="str">
            <v>Consumable</v>
          </cell>
          <cell r="E1766" t="str">
            <v>m</v>
          </cell>
        </row>
        <row r="1767">
          <cell r="B1767" t="str">
            <v>A0600398</v>
          </cell>
          <cell r="C1767" t="str">
            <v>P.V.C. cap Ø49</v>
          </cell>
          <cell r="D1767" t="str">
            <v>Consumable</v>
          </cell>
          <cell r="E1767" t="str">
            <v>Ea</v>
          </cell>
        </row>
        <row r="1768">
          <cell r="B1768" t="str">
            <v>A0600399</v>
          </cell>
          <cell r="C1768" t="str">
            <v>P.V.C. tee Ø49</v>
          </cell>
          <cell r="D1768" t="str">
            <v>Consumable</v>
          </cell>
          <cell r="E1768" t="str">
            <v>Ea</v>
          </cell>
        </row>
        <row r="1769">
          <cell r="B1769" t="str">
            <v>A060040</v>
          </cell>
          <cell r="C1769" t="str">
            <v>Drill bit Ø5</v>
          </cell>
          <cell r="D1769" t="str">
            <v>Consumable</v>
          </cell>
          <cell r="E1769" t="str">
            <v>Ea</v>
          </cell>
        </row>
        <row r="1770">
          <cell r="B1770" t="str">
            <v>A0600400</v>
          </cell>
          <cell r="C1770" t="str">
            <v>Gear shaft</v>
          </cell>
          <cell r="D1770" t="str">
            <v>Consumable</v>
          </cell>
          <cell r="E1770" t="str">
            <v>Ea</v>
          </cell>
        </row>
        <row r="1771">
          <cell r="B1771" t="str">
            <v>A0600401</v>
          </cell>
          <cell r="C1771" t="str">
            <v>Drill chuck end screw Ø15mm</v>
          </cell>
          <cell r="D1771" t="str">
            <v>Consumable</v>
          </cell>
          <cell r="E1771" t="str">
            <v>Ea</v>
          </cell>
        </row>
        <row r="1772">
          <cell r="B1772" t="str">
            <v>A0600402</v>
          </cell>
          <cell r="C1772" t="str">
            <v>Cast-iron wheel</v>
          </cell>
          <cell r="D1772" t="str">
            <v>Consumable</v>
          </cell>
          <cell r="E1772" t="str">
            <v>Ea</v>
          </cell>
        </row>
        <row r="1773">
          <cell r="B1773" t="str">
            <v>A0600403</v>
          </cell>
          <cell r="C1773" t="str">
            <v>Steel pipe 11/4" x 110mmL x 6mmT end two thread</v>
          </cell>
          <cell r="D1773" t="str">
            <v>Consumable</v>
          </cell>
          <cell r="E1773" t="str">
            <v>Ea</v>
          </cell>
        </row>
        <row r="1774">
          <cell r="B1774" t="str">
            <v>A0600404</v>
          </cell>
          <cell r="C1774" t="str">
            <v>S/S knife blade (brand Irwin)</v>
          </cell>
          <cell r="D1774" t="str">
            <v>Consumable</v>
          </cell>
          <cell r="E1774" t="str">
            <v>Ea</v>
          </cell>
        </row>
        <row r="1775">
          <cell r="B1775" t="str">
            <v>A0600405</v>
          </cell>
          <cell r="C1775" t="str">
            <v>P.V.C. elbow reducer 34&gt;21</v>
          </cell>
          <cell r="D1775" t="str">
            <v>Consumable</v>
          </cell>
          <cell r="E1775" t="str">
            <v>Ea</v>
          </cell>
        </row>
        <row r="1776">
          <cell r="B1776" t="str">
            <v>A0600406</v>
          </cell>
          <cell r="C1776" t="str">
            <v>P.V.C. union coupling Ø34</v>
          </cell>
          <cell r="D1776" t="str">
            <v>Consumable</v>
          </cell>
          <cell r="E1776" t="str">
            <v>Ea</v>
          </cell>
        </row>
        <row r="1777">
          <cell r="B1777" t="str">
            <v>A0600407</v>
          </cell>
          <cell r="C1777" t="str">
            <v>P.V.C. union coupling Ø21</v>
          </cell>
          <cell r="D1777" t="str">
            <v>Consumable</v>
          </cell>
          <cell r="E1777" t="str">
            <v>Ea</v>
          </cell>
        </row>
        <row r="1778">
          <cell r="B1778" t="str">
            <v>A0600408</v>
          </cell>
          <cell r="C1778" t="str">
            <v>P.V.C. pressure valve Ø27</v>
          </cell>
          <cell r="D1778" t="str">
            <v>Consumable</v>
          </cell>
          <cell r="E1778" t="str">
            <v>Ea</v>
          </cell>
        </row>
        <row r="1779">
          <cell r="B1779" t="str">
            <v>A0600409</v>
          </cell>
          <cell r="C1779" t="str">
            <v>P.V.C. socket Ø34&gt;27</v>
          </cell>
          <cell r="D1779" t="str">
            <v>Consumable</v>
          </cell>
          <cell r="E1779" t="str">
            <v>Ea</v>
          </cell>
        </row>
        <row r="1780">
          <cell r="B1780" t="str">
            <v>A060040-A</v>
          </cell>
          <cell r="C1780" t="str">
            <v>Drill bit Ø5 (white)</v>
          </cell>
          <cell r="D1780" t="str">
            <v>Consumable</v>
          </cell>
          <cell r="E1780" t="str">
            <v>Ea</v>
          </cell>
        </row>
        <row r="1781">
          <cell r="B1781" t="str">
            <v>A060041</v>
          </cell>
          <cell r="C1781" t="str">
            <v>Drill bit Ø4.5</v>
          </cell>
          <cell r="D1781" t="str">
            <v>Consumable</v>
          </cell>
          <cell r="E1781" t="str">
            <v>Ea</v>
          </cell>
        </row>
        <row r="1782">
          <cell r="B1782" t="str">
            <v>A0600410</v>
          </cell>
          <cell r="C1782" t="str">
            <v>Arrester</v>
          </cell>
          <cell r="D1782" t="str">
            <v>Consumable</v>
          </cell>
          <cell r="E1782" t="str">
            <v>Ea</v>
          </cell>
        </row>
        <row r="1783">
          <cell r="B1783" t="str">
            <v>A0600411</v>
          </cell>
          <cell r="C1783" t="str">
            <v>Reflective triangle for truck</v>
          </cell>
          <cell r="D1783" t="str">
            <v>Consumable</v>
          </cell>
          <cell r="E1783" t="str">
            <v>Ea</v>
          </cell>
        </row>
        <row r="1784">
          <cell r="B1784" t="str">
            <v>A0600412</v>
          </cell>
          <cell r="C1784" t="str">
            <v>P.V.C. ball valve Ø49</v>
          </cell>
          <cell r="D1784" t="str">
            <v>Consumable</v>
          </cell>
          <cell r="E1784" t="str">
            <v>Ea</v>
          </cell>
        </row>
        <row r="1785">
          <cell r="B1785" t="str">
            <v>A0600413</v>
          </cell>
          <cell r="C1785" t="str">
            <v>P.V.C. socker reducer int. Ø49 x int. Ø42 (Female)</v>
          </cell>
          <cell r="D1785" t="str">
            <v>Consumable</v>
          </cell>
          <cell r="E1785" t="str">
            <v>Kg</v>
          </cell>
        </row>
        <row r="1786">
          <cell r="B1786" t="str">
            <v>A0600414</v>
          </cell>
          <cell r="C1786" t="str">
            <v>P.V.C. socker reducer int. Ø49 x int. Ø42 (Male)</v>
          </cell>
          <cell r="D1786" t="str">
            <v>Consumable</v>
          </cell>
          <cell r="E1786" t="str">
            <v>Ea</v>
          </cell>
        </row>
        <row r="1787">
          <cell r="B1787" t="str">
            <v>A0600415</v>
          </cell>
          <cell r="C1787" t="str">
            <v>Nylon rope Ø8</v>
          </cell>
          <cell r="D1787" t="str">
            <v>Consumable</v>
          </cell>
          <cell r="E1787" t="str">
            <v>m</v>
          </cell>
        </row>
        <row r="1788">
          <cell r="B1788" t="str">
            <v>A0600416</v>
          </cell>
          <cell r="C1788" t="str">
            <v>U bolt Ø18</v>
          </cell>
          <cell r="D1788" t="str">
            <v>Consumable</v>
          </cell>
          <cell r="E1788" t="str">
            <v>Set</v>
          </cell>
        </row>
        <row r="1789">
          <cell r="B1789" t="str">
            <v>A0600417</v>
          </cell>
          <cell r="C1789" t="str">
            <v>Water hose Ø90</v>
          </cell>
          <cell r="D1789" t="str">
            <v>Consumable</v>
          </cell>
          <cell r="E1789" t="str">
            <v>m</v>
          </cell>
        </row>
        <row r="1790">
          <cell r="B1790" t="str">
            <v>A0600418</v>
          </cell>
          <cell r="C1790" t="str">
            <v>Steel cutting disc Ø300</v>
          </cell>
          <cell r="D1790" t="str">
            <v>Consumable</v>
          </cell>
          <cell r="E1790" t="str">
            <v>Ea</v>
          </cell>
        </row>
        <row r="1791">
          <cell r="B1791" t="str">
            <v>A0600419</v>
          </cell>
          <cell r="C1791" t="str">
            <v>PVC Reducer 48-34</v>
          </cell>
          <cell r="D1791" t="str">
            <v>Consumable</v>
          </cell>
          <cell r="E1791" t="str">
            <v>Ea</v>
          </cell>
        </row>
        <row r="1792">
          <cell r="B1792" t="str">
            <v>A060042</v>
          </cell>
          <cell r="C1792" t="str">
            <v>Drill bit Ø6.5</v>
          </cell>
          <cell r="D1792" t="str">
            <v>Consumable</v>
          </cell>
          <cell r="E1792" t="str">
            <v>Ea</v>
          </cell>
        </row>
        <row r="1793">
          <cell r="B1793" t="str">
            <v>A0600420</v>
          </cell>
          <cell r="C1793" t="str">
            <v>Male plug hose Ø10</v>
          </cell>
          <cell r="D1793" t="str">
            <v>Consumable</v>
          </cell>
          <cell r="E1793" t="str">
            <v>Ea</v>
          </cell>
        </row>
        <row r="1794">
          <cell r="B1794" t="str">
            <v>A0600421</v>
          </cell>
          <cell r="C1794" t="str">
            <v>Female socket hose Ø10</v>
          </cell>
          <cell r="D1794" t="str">
            <v>Consumable</v>
          </cell>
          <cell r="E1794" t="str">
            <v>Ea</v>
          </cell>
        </row>
        <row r="1795">
          <cell r="B1795" t="str">
            <v>A0600422</v>
          </cell>
          <cell r="C1795" t="str">
            <v>PVC reducer 48 -&gt; 27</v>
          </cell>
          <cell r="D1795" t="str">
            <v>Consumable</v>
          </cell>
          <cell r="E1795" t="str">
            <v>Ea</v>
          </cell>
        </row>
        <row r="1796">
          <cell r="B1796" t="str">
            <v>A060043</v>
          </cell>
          <cell r="C1796" t="str">
            <v>Drill bit Ø7.5</v>
          </cell>
          <cell r="D1796" t="str">
            <v>Consumable</v>
          </cell>
          <cell r="E1796" t="str">
            <v>Ea</v>
          </cell>
        </row>
        <row r="1797">
          <cell r="B1797" t="str">
            <v>A060044</v>
          </cell>
          <cell r="C1797" t="str">
            <v>Drill bit Ø11.5</v>
          </cell>
          <cell r="D1797" t="str">
            <v>Consumable</v>
          </cell>
          <cell r="E1797" t="str">
            <v>Ea</v>
          </cell>
        </row>
        <row r="1798">
          <cell r="B1798" t="str">
            <v>A060045</v>
          </cell>
          <cell r="C1798" t="str">
            <v>Drill bit Ø3</v>
          </cell>
          <cell r="D1798" t="str">
            <v>Consumable</v>
          </cell>
          <cell r="E1798" t="str">
            <v>Ea</v>
          </cell>
        </row>
        <row r="1799">
          <cell r="B1799" t="str">
            <v>A060046</v>
          </cell>
          <cell r="C1799" t="str">
            <v>Drill bit Ø9.5</v>
          </cell>
          <cell r="D1799" t="str">
            <v>Consumable</v>
          </cell>
          <cell r="E1799" t="str">
            <v>Ea</v>
          </cell>
        </row>
        <row r="1800">
          <cell r="B1800" t="str">
            <v>A060047</v>
          </cell>
          <cell r="C1800" t="str">
            <v>Drill bit Ø12</v>
          </cell>
          <cell r="D1800" t="str">
            <v>Consumable</v>
          </cell>
          <cell r="E1800" t="str">
            <v>Ea</v>
          </cell>
        </row>
        <row r="1801">
          <cell r="B1801" t="str">
            <v>A060048</v>
          </cell>
          <cell r="C1801" t="str">
            <v>Drill bit Ø13</v>
          </cell>
          <cell r="D1801" t="str">
            <v>Consumable</v>
          </cell>
          <cell r="E1801" t="str">
            <v>Ea</v>
          </cell>
        </row>
        <row r="1802">
          <cell r="B1802" t="str">
            <v>A060049</v>
          </cell>
          <cell r="C1802" t="str">
            <v>Drill bit Ø3.2</v>
          </cell>
          <cell r="D1802" t="str">
            <v>Consumable</v>
          </cell>
          <cell r="E1802" t="str">
            <v>Ea</v>
          </cell>
        </row>
        <row r="1803">
          <cell r="B1803" t="str">
            <v>A060050</v>
          </cell>
          <cell r="C1803" t="str">
            <v>Drill bit Ø1.2</v>
          </cell>
          <cell r="D1803" t="str">
            <v>Consumable</v>
          </cell>
          <cell r="E1803" t="str">
            <v>Ea</v>
          </cell>
        </row>
        <row r="1804">
          <cell r="B1804" t="str">
            <v>A060051</v>
          </cell>
          <cell r="C1804" t="str">
            <v>Concrete cutting disc Ø350</v>
          </cell>
          <cell r="D1804" t="str">
            <v>Consumable</v>
          </cell>
          <cell r="E1804" t="str">
            <v>Ea</v>
          </cell>
        </row>
        <row r="1805">
          <cell r="B1805" t="str">
            <v>A060052</v>
          </cell>
          <cell r="C1805" t="str">
            <v>Concrete cutting disc Ø450</v>
          </cell>
          <cell r="D1805" t="str">
            <v>Consumable</v>
          </cell>
          <cell r="E1805" t="str">
            <v>Ea</v>
          </cell>
        </row>
        <row r="1806">
          <cell r="B1806" t="str">
            <v>A060053</v>
          </cell>
          <cell r="C1806" t="str">
            <v>Female socket end screw Ø8.5</v>
          </cell>
          <cell r="D1806" t="str">
            <v>Consumable</v>
          </cell>
          <cell r="E1806" t="str">
            <v>Ea</v>
          </cell>
        </row>
        <row r="1807">
          <cell r="B1807" t="str">
            <v>A0600532</v>
          </cell>
          <cell r="C1807" t="str">
            <v>MCB 450A x 4P</v>
          </cell>
          <cell r="D1807" t="str">
            <v>Consumable</v>
          </cell>
          <cell r="E1807" t="str">
            <v>Ea</v>
          </cell>
        </row>
        <row r="1808">
          <cell r="B1808" t="str">
            <v>A0600533</v>
          </cell>
          <cell r="C1808" t="str">
            <v>Steel Round bar Ø 14</v>
          </cell>
          <cell r="D1808" t="str">
            <v>Material</v>
          </cell>
          <cell r="E1808" t="str">
            <v>m</v>
          </cell>
        </row>
        <row r="1809">
          <cell r="B1809" t="str">
            <v>A060054</v>
          </cell>
          <cell r="C1809" t="str">
            <v>Female socket hose Ø8.5</v>
          </cell>
          <cell r="D1809" t="str">
            <v>Consumable</v>
          </cell>
          <cell r="E1809" t="str">
            <v>Ea</v>
          </cell>
        </row>
        <row r="1810">
          <cell r="B1810" t="str">
            <v>A060055</v>
          </cell>
          <cell r="C1810" t="str">
            <v>Diamond grinding disc</v>
          </cell>
          <cell r="D1810" t="str">
            <v>Consumable</v>
          </cell>
          <cell r="E1810" t="str">
            <v>Ea</v>
          </cell>
        </row>
        <row r="1811">
          <cell r="B1811" t="str">
            <v>A060057</v>
          </cell>
          <cell r="C1811" t="str">
            <v>Grinding disc Ø18O</v>
          </cell>
          <cell r="D1811" t="str">
            <v>Consumable</v>
          </cell>
          <cell r="E1811" t="str">
            <v>Ea</v>
          </cell>
        </row>
        <row r="1812">
          <cell r="B1812" t="str">
            <v>A060058</v>
          </cell>
          <cell r="C1812" t="str">
            <v>Grinding disc Ø100</v>
          </cell>
          <cell r="D1812" t="str">
            <v>Consumable</v>
          </cell>
          <cell r="E1812" t="str">
            <v>Ea</v>
          </cell>
        </row>
        <row r="1813">
          <cell r="B1813" t="str">
            <v>A060059</v>
          </cell>
          <cell r="C1813" t="str">
            <v>Grinding disc Ø125</v>
          </cell>
          <cell r="D1813" t="str">
            <v>Consumable</v>
          </cell>
          <cell r="E1813" t="str">
            <v>Ea</v>
          </cell>
        </row>
        <row r="1814">
          <cell r="B1814" t="str">
            <v>A060060</v>
          </cell>
          <cell r="C1814" t="str">
            <v>Grinding disc Ø150</v>
          </cell>
          <cell r="D1814" t="str">
            <v>Consumable</v>
          </cell>
          <cell r="E1814" t="str">
            <v>Ea</v>
          </cell>
        </row>
        <row r="1815">
          <cell r="B1815" t="str">
            <v>A0600600</v>
          </cell>
          <cell r="C1815" t="str">
            <v>Fuse for battery charger 30A</v>
          </cell>
          <cell r="D1815" t="str">
            <v>Consumable</v>
          </cell>
          <cell r="E1815" t="str">
            <v>Ea</v>
          </cell>
        </row>
        <row r="1816">
          <cell r="B1816" t="str">
            <v>A0600601</v>
          </cell>
          <cell r="C1816" t="str">
            <v>Desk H750 x W700 x L1200</v>
          </cell>
          <cell r="D1816" t="str">
            <v>Consumable</v>
          </cell>
          <cell r="E1816" t="str">
            <v>Ea</v>
          </cell>
        </row>
        <row r="1817">
          <cell r="B1817" t="str">
            <v>A0600602</v>
          </cell>
          <cell r="C1817" t="str">
            <v>Concrete drill bit@16mm</v>
          </cell>
          <cell r="D1817" t="str">
            <v>Consumable</v>
          </cell>
          <cell r="E1817" t="str">
            <v>Ea</v>
          </cell>
        </row>
        <row r="1818">
          <cell r="B1818" t="str">
            <v>A0600603</v>
          </cell>
          <cell r="C1818" t="str">
            <v>Concrete drill bit@20mm</v>
          </cell>
          <cell r="D1818" t="str">
            <v>Consumable</v>
          </cell>
          <cell r="E1818" t="str">
            <v>Ea</v>
          </cell>
        </row>
        <row r="1819">
          <cell r="B1819" t="str">
            <v>A0600604</v>
          </cell>
          <cell r="C1819" t="str">
            <v>Concrete drill bit Ø 28</v>
          </cell>
          <cell r="D1819" t="str">
            <v>Consumable</v>
          </cell>
          <cell r="E1819" t="str">
            <v>Ea</v>
          </cell>
        </row>
        <row r="1820">
          <cell r="B1820" t="str">
            <v>A0600605</v>
          </cell>
          <cell r="C1820" t="str">
            <v>Plastic cable tie 100 ( Black )</v>
          </cell>
          <cell r="D1820" t="str">
            <v>Consumable</v>
          </cell>
          <cell r="E1820" t="str">
            <v>Ea</v>
          </cell>
        </row>
        <row r="1821">
          <cell r="B1821" t="str">
            <v>A0600606</v>
          </cell>
          <cell r="C1821" t="str">
            <v>Plastic cable tie 150 ( Black )</v>
          </cell>
          <cell r="D1821" t="str">
            <v>Consumable</v>
          </cell>
          <cell r="E1821" t="str">
            <v>Ea</v>
          </cell>
        </row>
        <row r="1822">
          <cell r="B1822" t="str">
            <v>A0600607</v>
          </cell>
          <cell r="C1822" t="str">
            <v>Push button Ø 22 ( Black )</v>
          </cell>
          <cell r="D1822" t="str">
            <v>Consumable</v>
          </cell>
          <cell r="E1822" t="str">
            <v>Ea</v>
          </cell>
        </row>
        <row r="1823">
          <cell r="B1823" t="str">
            <v>A0600608</v>
          </cell>
          <cell r="C1823" t="str">
            <v>Masking tape 1" ( Clear )</v>
          </cell>
          <cell r="D1823" t="str">
            <v>Consumable</v>
          </cell>
          <cell r="E1823" t="str">
            <v>Roll</v>
          </cell>
        </row>
        <row r="1824">
          <cell r="B1824" t="str">
            <v>A0600609</v>
          </cell>
          <cell r="C1824" t="str">
            <v>Cable XBTZ 945 (Telemecanigue )</v>
          </cell>
          <cell r="D1824" t="str">
            <v>Consumable</v>
          </cell>
          <cell r="E1824" t="str">
            <v>Ea</v>
          </cell>
        </row>
        <row r="1825">
          <cell r="B1825" t="str">
            <v>A060061</v>
          </cell>
          <cell r="C1825" t="str">
            <v>Hack saw</v>
          </cell>
          <cell r="D1825" t="str">
            <v>Consumable</v>
          </cell>
          <cell r="E1825" t="str">
            <v>Ea</v>
          </cell>
        </row>
        <row r="1826">
          <cell r="B1826" t="str">
            <v>A0600610</v>
          </cell>
          <cell r="C1826" t="str">
            <v>Carton box 1000 x 500 x 500</v>
          </cell>
          <cell r="D1826" t="str">
            <v>Consumable</v>
          </cell>
          <cell r="E1826" t="str">
            <v>Ea</v>
          </cell>
        </row>
        <row r="1827">
          <cell r="B1827" t="str">
            <v>A0600611</v>
          </cell>
          <cell r="C1827" t="str">
            <v>Carton box 1000 x 300 x 300</v>
          </cell>
          <cell r="D1827" t="str">
            <v>Consumable</v>
          </cell>
          <cell r="E1827" t="str">
            <v>Ea</v>
          </cell>
        </row>
        <row r="1828">
          <cell r="B1828" t="str">
            <v>A0600612</v>
          </cell>
          <cell r="C1828" t="str">
            <v>Carton box 80 x 80 x 60</v>
          </cell>
          <cell r="D1828" t="str">
            <v>Consumable</v>
          </cell>
          <cell r="E1828" t="str">
            <v>Ea</v>
          </cell>
        </row>
        <row r="1829">
          <cell r="B1829" t="str">
            <v>A0600613</v>
          </cell>
          <cell r="C1829" t="str">
            <v>LPG Gas ( With all supply systems )</v>
          </cell>
          <cell r="D1829" t="str">
            <v>Consumable</v>
          </cell>
          <cell r="E1829" t="str">
            <v>Kg</v>
          </cell>
        </row>
        <row r="1830">
          <cell r="B1830" t="str">
            <v>A0600614</v>
          </cell>
          <cell r="C1830" t="str">
            <v>Steel angle bar 25 x 25 x 2mm</v>
          </cell>
          <cell r="D1830" t="str">
            <v>Consumable</v>
          </cell>
          <cell r="E1830" t="str">
            <v>m</v>
          </cell>
        </row>
        <row r="1831">
          <cell r="B1831" t="str">
            <v>A0600615</v>
          </cell>
          <cell r="C1831" t="str">
            <v>Steel flat bar 25 x T5</v>
          </cell>
          <cell r="D1831" t="str">
            <v>Consumable</v>
          </cell>
          <cell r="E1831" t="str">
            <v>m</v>
          </cell>
        </row>
        <row r="1832">
          <cell r="B1832" t="str">
            <v>A0600616</v>
          </cell>
          <cell r="C1832" t="str">
            <v>Silicone sealant HT300 - Red</v>
          </cell>
          <cell r="D1832" t="str">
            <v>Consumable</v>
          </cell>
          <cell r="E1832" t="str">
            <v>Tube</v>
          </cell>
        </row>
        <row r="1833">
          <cell r="B1833" t="str">
            <v>A0600617</v>
          </cell>
          <cell r="C1833" t="str">
            <v>Steel cable Ø 6 with rubber protection x 25mL</v>
          </cell>
          <cell r="D1833" t="str">
            <v>Consumable</v>
          </cell>
          <cell r="E1833" t="str">
            <v>Roll</v>
          </cell>
        </row>
        <row r="1834">
          <cell r="B1834" t="str">
            <v>A0600618</v>
          </cell>
          <cell r="C1834" t="str">
            <v>Blind flange</v>
          </cell>
          <cell r="D1834" t="str">
            <v>Consumable</v>
          </cell>
          <cell r="E1834" t="str">
            <v>Ea</v>
          </cell>
        </row>
        <row r="1835">
          <cell r="B1835" t="str">
            <v>A0600619</v>
          </cell>
          <cell r="C1835" t="str">
            <v>Steel flat 20 x T3mm</v>
          </cell>
          <cell r="D1835" t="str">
            <v>Consumable</v>
          </cell>
          <cell r="E1835" t="str">
            <v>m</v>
          </cell>
        </row>
        <row r="1836">
          <cell r="B1836" t="str">
            <v>A060062</v>
          </cell>
          <cell r="C1836" t="str">
            <v>Bowl grinding stone</v>
          </cell>
          <cell r="D1836" t="str">
            <v>Consumable</v>
          </cell>
          <cell r="E1836" t="str">
            <v>Ea</v>
          </cell>
        </row>
        <row r="1837">
          <cell r="B1837" t="str">
            <v>A0600620</v>
          </cell>
          <cell r="C1837" t="str">
            <v>Galv.Bolt + Nut M 10 x 20</v>
          </cell>
          <cell r="D1837" t="str">
            <v>Consumable</v>
          </cell>
          <cell r="E1837" t="str">
            <v>Set</v>
          </cell>
        </row>
        <row r="1838">
          <cell r="B1838" t="str">
            <v>A0600621</v>
          </cell>
          <cell r="C1838" t="str">
            <v>Anti Slip tape 1" ( Black )</v>
          </cell>
          <cell r="D1838" t="str">
            <v>Consumable</v>
          </cell>
          <cell r="E1838" t="str">
            <v>Roll</v>
          </cell>
        </row>
        <row r="1839">
          <cell r="B1839" t="str">
            <v>A0600622</v>
          </cell>
          <cell r="C1839" t="str">
            <v>Torch Light " WASHING WFL-403"</v>
          </cell>
          <cell r="D1839" t="str">
            <v>Consumable</v>
          </cell>
          <cell r="E1839" t="str">
            <v>Ea</v>
          </cell>
        </row>
        <row r="1840">
          <cell r="B1840" t="str">
            <v>A0600623</v>
          </cell>
          <cell r="C1840" t="str">
            <v>Powder lime</v>
          </cell>
          <cell r="D1840" t="str">
            <v>Consumable</v>
          </cell>
          <cell r="E1840" t="str">
            <v>Kg</v>
          </cell>
        </row>
        <row r="1841">
          <cell r="B1841" t="str">
            <v>A0600624</v>
          </cell>
          <cell r="C1841" t="str">
            <v>Flooring tile 600 x 600</v>
          </cell>
          <cell r="D1841" t="str">
            <v>Consumable</v>
          </cell>
          <cell r="E1841" t="str">
            <v>Ea</v>
          </cell>
        </row>
        <row r="1842">
          <cell r="B1842" t="str">
            <v>A0600625</v>
          </cell>
          <cell r="C1842" t="str">
            <v>Steel pipe Ø 200 x 1500L x 6.35T (ASTM A53)</v>
          </cell>
          <cell r="D1842" t="str">
            <v>Consumable</v>
          </cell>
          <cell r="E1842" t="str">
            <v>Ea</v>
          </cell>
        </row>
        <row r="1843">
          <cell r="B1843" t="str">
            <v>A0600626</v>
          </cell>
          <cell r="C1843" t="str">
            <v>Steel pipe Ø 25 x 6000L x 3.38T (ASTM A53)</v>
          </cell>
          <cell r="D1843" t="str">
            <v>Consumable</v>
          </cell>
          <cell r="E1843" t="str">
            <v>Ea</v>
          </cell>
        </row>
        <row r="1844">
          <cell r="B1844" t="str">
            <v>A0600627</v>
          </cell>
          <cell r="C1844" t="str">
            <v>Ducting No.25</v>
          </cell>
          <cell r="D1844" t="str">
            <v>Consumable</v>
          </cell>
          <cell r="E1844" t="str">
            <v>Ea</v>
          </cell>
        </row>
        <row r="1845">
          <cell r="B1845" t="str">
            <v>A0600628</v>
          </cell>
          <cell r="C1845" t="str">
            <v>Die Plate 16mm 3D20773D-1022 RVE</v>
          </cell>
          <cell r="D1845" t="str">
            <v>Consumable</v>
          </cell>
          <cell r="E1845" t="str">
            <v>Ea</v>
          </cell>
        </row>
        <row r="1846">
          <cell r="B1846" t="str">
            <v>A0600629</v>
          </cell>
          <cell r="C1846" t="str">
            <v>Empty bag 25 kg</v>
          </cell>
          <cell r="D1846" t="str">
            <v>Consumable</v>
          </cell>
          <cell r="E1846" t="str">
            <v>Ea</v>
          </cell>
        </row>
        <row r="1847">
          <cell r="B1847" t="str">
            <v>A060063</v>
          </cell>
          <cell r="C1847" t="str">
            <v>Swivel coupling end hose 8.5</v>
          </cell>
          <cell r="D1847" t="str">
            <v>Consumable</v>
          </cell>
          <cell r="E1847" t="str">
            <v>Ea</v>
          </cell>
        </row>
        <row r="1848">
          <cell r="B1848" t="str">
            <v>A0600630</v>
          </cell>
          <cell r="C1848" t="str">
            <v>Steel hammer 1 Kg</v>
          </cell>
          <cell r="D1848" t="str">
            <v>Consumable</v>
          </cell>
          <cell r="E1848" t="str">
            <v>Ea</v>
          </cell>
        </row>
        <row r="1849">
          <cell r="B1849" t="str">
            <v>A0600631</v>
          </cell>
          <cell r="C1849" t="str">
            <v>Wood Cutting disc Die.Ø 25.4 - Ø400mm - 3thk</v>
          </cell>
          <cell r="D1849" t="str">
            <v>Consumable</v>
          </cell>
          <cell r="E1849" t="str">
            <v>Ea</v>
          </cell>
        </row>
        <row r="1850">
          <cell r="B1850" t="str">
            <v>A0600632</v>
          </cell>
          <cell r="C1850" t="str">
            <v>Performance white Gelcoat</v>
          </cell>
          <cell r="D1850" t="str">
            <v>Paint</v>
          </cell>
          <cell r="E1850" t="str">
            <v>Kg</v>
          </cell>
        </row>
        <row r="1851">
          <cell r="B1851" t="str">
            <v>A0600633</v>
          </cell>
          <cell r="C1851" t="str">
            <v>Araldite 90 glue</v>
          </cell>
          <cell r="D1851" t="str">
            <v>Consumable</v>
          </cell>
          <cell r="E1851" t="str">
            <v>Set</v>
          </cell>
        </row>
        <row r="1852">
          <cell r="B1852" t="str">
            <v>A0600634</v>
          </cell>
          <cell r="C1852" t="str">
            <v>Steel plate 600 x 500 x 3mm</v>
          </cell>
          <cell r="D1852" t="str">
            <v>Material</v>
          </cell>
          <cell r="E1852" t="str">
            <v>Sheet</v>
          </cell>
        </row>
        <row r="1853">
          <cell r="B1853" t="str">
            <v>A0600635</v>
          </cell>
          <cell r="C1853" t="str">
            <v>Steel plate 600 x 600 x 3mm</v>
          </cell>
          <cell r="D1853" t="str">
            <v>Material</v>
          </cell>
          <cell r="E1853" t="str">
            <v>Sheet</v>
          </cell>
        </row>
        <row r="1854">
          <cell r="B1854" t="str">
            <v>A0600636</v>
          </cell>
          <cell r="C1854" t="str">
            <v>Steel plate 80 x 80 x 10mm</v>
          </cell>
          <cell r="D1854" t="str">
            <v>Material</v>
          </cell>
          <cell r="E1854" t="str">
            <v>Sheet</v>
          </cell>
        </row>
        <row r="1855">
          <cell r="B1855" t="str">
            <v>A0600637</v>
          </cell>
          <cell r="C1855" t="str">
            <v>Steel Angle bar 50 x 50 x 4mm x 6000mL</v>
          </cell>
          <cell r="D1855" t="str">
            <v>Material</v>
          </cell>
          <cell r="E1855" t="str">
            <v>Bar</v>
          </cell>
        </row>
        <row r="1856">
          <cell r="B1856" t="str">
            <v>A0600638</v>
          </cell>
          <cell r="C1856" t="str">
            <v>3M Face piece repirator serie 6000</v>
          </cell>
          <cell r="D1856" t="str">
            <v>Consumable</v>
          </cell>
          <cell r="E1856" t="str">
            <v>Ea</v>
          </cell>
        </row>
        <row r="1857">
          <cell r="B1857" t="str">
            <v>A0600639</v>
          </cell>
          <cell r="C1857" t="str">
            <v>Catridge 3M - 6001</v>
          </cell>
          <cell r="D1857" t="str">
            <v>Consumable</v>
          </cell>
          <cell r="E1857" t="str">
            <v>Pair</v>
          </cell>
        </row>
        <row r="1858">
          <cell r="B1858" t="str">
            <v>A060064</v>
          </cell>
          <cell r="C1858" t="str">
            <v>Steel saw blade</v>
          </cell>
          <cell r="D1858" t="str">
            <v>Consumable</v>
          </cell>
          <cell r="E1858" t="str">
            <v>Ea</v>
          </cell>
        </row>
        <row r="1859">
          <cell r="B1859" t="str">
            <v>A0600640</v>
          </cell>
          <cell r="C1859" t="str">
            <v>Chemical Apron</v>
          </cell>
          <cell r="D1859" t="str">
            <v>Consumable</v>
          </cell>
          <cell r="E1859" t="str">
            <v>Ea</v>
          </cell>
        </row>
        <row r="1860">
          <cell r="B1860" t="str">
            <v>A0600641</v>
          </cell>
          <cell r="C1860" t="str">
            <v>HDPE Sheet 1000 x 2000 x 5mm</v>
          </cell>
          <cell r="D1860" t="str">
            <v>Consumable</v>
          </cell>
          <cell r="E1860" t="str">
            <v>Sheet</v>
          </cell>
        </row>
        <row r="1861">
          <cell r="B1861" t="str">
            <v>A0600642</v>
          </cell>
          <cell r="C1861" t="str">
            <v>Alu.wire Ø 3.16 mm</v>
          </cell>
          <cell r="D1861" t="str">
            <v>Material</v>
          </cell>
          <cell r="E1861" t="str">
            <v>Kg</v>
          </cell>
        </row>
        <row r="1862">
          <cell r="B1862" t="str">
            <v>A0600643</v>
          </cell>
          <cell r="C1862" t="str">
            <v>Galv. ducting pipe Ø12.5" x 500 x T1</v>
          </cell>
          <cell r="D1862" t="str">
            <v>Material</v>
          </cell>
          <cell r="E1862" t="str">
            <v>Pcs</v>
          </cell>
        </row>
        <row r="1863">
          <cell r="B1863" t="str">
            <v>A0600644</v>
          </cell>
          <cell r="C1863" t="str">
            <v>Galv. ducting pipe Ø10" x 500 x T1</v>
          </cell>
          <cell r="D1863" t="str">
            <v>Material</v>
          </cell>
          <cell r="E1863" t="str">
            <v>Pcs</v>
          </cell>
        </row>
        <row r="1864">
          <cell r="B1864" t="str">
            <v>A0600645</v>
          </cell>
          <cell r="C1864" t="str">
            <v>Galv. ducting pipe Ø11" x 500 x T1</v>
          </cell>
          <cell r="D1864" t="str">
            <v>Material</v>
          </cell>
          <cell r="E1864" t="str">
            <v>Pcs</v>
          </cell>
        </row>
        <row r="1865">
          <cell r="B1865" t="str">
            <v>A0600646</v>
          </cell>
          <cell r="C1865" t="str">
            <v>Steel pipe Ø6"(#168) x 10.97T</v>
          </cell>
          <cell r="D1865" t="str">
            <v>Material</v>
          </cell>
          <cell r="E1865" t="str">
            <v>m</v>
          </cell>
        </row>
        <row r="1866">
          <cell r="B1866" t="str">
            <v>A0600647</v>
          </cell>
          <cell r="C1866" t="str">
            <v>Steel pipe Ø4"(#114) x 8.56T</v>
          </cell>
          <cell r="D1866" t="str">
            <v>Material</v>
          </cell>
          <cell r="E1866" t="str">
            <v>m</v>
          </cell>
        </row>
        <row r="1867">
          <cell r="B1867" t="str">
            <v>A0600648</v>
          </cell>
          <cell r="C1867" t="str">
            <v>Steel reducer Ø168 &gt;114 x 10.97mmT</v>
          </cell>
          <cell r="D1867" t="str">
            <v>Material</v>
          </cell>
          <cell r="E1867" t="str">
            <v>Ea</v>
          </cell>
        </row>
        <row r="1868">
          <cell r="B1868" t="str">
            <v>A0600649</v>
          </cell>
          <cell r="C1868" t="str">
            <v>Steel reducer Ø114 &gt; 90 x 8.56mmT</v>
          </cell>
          <cell r="D1868" t="str">
            <v>Material</v>
          </cell>
          <cell r="E1868" t="str">
            <v>Ea</v>
          </cell>
        </row>
        <row r="1869">
          <cell r="B1869" t="str">
            <v>A060065</v>
          </cell>
          <cell r="C1869" t="str">
            <v>Male plug end screw Ø8.5</v>
          </cell>
          <cell r="D1869" t="str">
            <v>Consumable</v>
          </cell>
          <cell r="E1869" t="str">
            <v>Ea</v>
          </cell>
        </row>
        <row r="1870">
          <cell r="B1870" t="str">
            <v>A0600650</v>
          </cell>
          <cell r="C1870" t="str">
            <v>Carton box 50 x 50 x 50</v>
          </cell>
          <cell r="D1870" t="str">
            <v>Consumable</v>
          </cell>
          <cell r="E1870" t="str">
            <v>Ea</v>
          </cell>
        </row>
        <row r="1871">
          <cell r="B1871" t="str">
            <v>A0600651</v>
          </cell>
          <cell r="C1871" t="str">
            <v>Steel angle bar 60 x 60 x 6000mL</v>
          </cell>
          <cell r="D1871" t="str">
            <v>Material</v>
          </cell>
          <cell r="E1871" t="str">
            <v>Bar</v>
          </cell>
        </row>
        <row r="1872">
          <cell r="B1872" t="str">
            <v>A0600652</v>
          </cell>
          <cell r="C1872" t="str">
            <v>Mousses sheet 2000 x 1000 x 10 Thk</v>
          </cell>
          <cell r="D1872" t="str">
            <v>Consumable</v>
          </cell>
          <cell r="E1872" t="str">
            <v>Sheet</v>
          </cell>
        </row>
        <row r="1873">
          <cell r="B1873" t="str">
            <v>A0600653</v>
          </cell>
          <cell r="C1873" t="str">
            <v>Soft clear plastic sheet 2000 x 4000 (welding)</v>
          </cell>
          <cell r="D1873" t="str">
            <v>Consumable</v>
          </cell>
          <cell r="E1873" t="str">
            <v>Sheet</v>
          </cell>
        </row>
        <row r="1874">
          <cell r="B1874" t="str">
            <v>A0600654</v>
          </cell>
          <cell r="C1874" t="str">
            <v>Vaccum mesh</v>
          </cell>
          <cell r="D1874" t="str">
            <v>Consumable</v>
          </cell>
          <cell r="E1874" t="str">
            <v>m²</v>
          </cell>
        </row>
        <row r="1875">
          <cell r="B1875" t="str">
            <v>A0600655</v>
          </cell>
          <cell r="C1875" t="str">
            <v>Force resistant glass 3500  x 1500 x 12 Thk</v>
          </cell>
          <cell r="D1875" t="str">
            <v>Consumable</v>
          </cell>
          <cell r="E1875" t="str">
            <v>Sheet</v>
          </cell>
        </row>
        <row r="1876">
          <cell r="B1876" t="str">
            <v>A0600656</v>
          </cell>
          <cell r="C1876" t="str">
            <v>Nozzle orifice for spray paint gun</v>
          </cell>
          <cell r="D1876" t="str">
            <v>Consumable</v>
          </cell>
          <cell r="E1876" t="str">
            <v>Set</v>
          </cell>
        </row>
        <row r="1877">
          <cell r="B1877" t="str">
            <v>A0600657</v>
          </cell>
          <cell r="C1877" t="str">
            <v>Long rotary wire brush 10mm</v>
          </cell>
          <cell r="D1877" t="str">
            <v>Consumable</v>
          </cell>
          <cell r="E1877" t="str">
            <v>Ea</v>
          </cell>
        </row>
        <row r="1878">
          <cell r="B1878" t="str">
            <v>A0600658</v>
          </cell>
          <cell r="C1878" t="str">
            <v>Steel pipe end two thread Ø1.1/4" x 1000mmL</v>
          </cell>
          <cell r="D1878" t="str">
            <v>Material</v>
          </cell>
          <cell r="E1878" t="str">
            <v>Bar</v>
          </cell>
        </row>
        <row r="1879">
          <cell r="B1879" t="str">
            <v>A0600659</v>
          </cell>
          <cell r="C1879" t="str">
            <v>Steel pipe int. Ø12mm x 1000mmL</v>
          </cell>
          <cell r="D1879" t="str">
            <v>Material</v>
          </cell>
          <cell r="E1879" t="str">
            <v>Bar</v>
          </cell>
        </row>
        <row r="1880">
          <cell r="B1880" t="str">
            <v>A060066</v>
          </cell>
          <cell r="C1880" t="str">
            <v>Male plug hose Ø8.5</v>
          </cell>
          <cell r="D1880" t="str">
            <v>Consumable</v>
          </cell>
          <cell r="E1880" t="str">
            <v>Ea</v>
          </cell>
        </row>
        <row r="1881">
          <cell r="B1881" t="str">
            <v>A0600660</v>
          </cell>
          <cell r="C1881" t="str">
            <v>Cover of bulb (Small)</v>
          </cell>
          <cell r="D1881" t="str">
            <v>Consumable</v>
          </cell>
          <cell r="E1881" t="str">
            <v>Ea</v>
          </cell>
        </row>
        <row r="1882">
          <cell r="B1882" t="str">
            <v>A0600661</v>
          </cell>
          <cell r="C1882" t="str">
            <v>Cover of bulb (Big)</v>
          </cell>
          <cell r="D1882" t="str">
            <v>Consumable</v>
          </cell>
          <cell r="E1882" t="str">
            <v>Ea</v>
          </cell>
        </row>
        <row r="1883">
          <cell r="B1883" t="str">
            <v>A0600662</v>
          </cell>
          <cell r="C1883" t="str">
            <v>Cable tray 20mm</v>
          </cell>
          <cell r="D1883" t="str">
            <v>Consumable</v>
          </cell>
          <cell r="E1883" t="str">
            <v>m</v>
          </cell>
        </row>
        <row r="1884">
          <cell r="B1884" t="str">
            <v>A0600663</v>
          </cell>
          <cell r="C1884" t="str">
            <v>Water hose in WC</v>
          </cell>
          <cell r="D1884" t="str">
            <v>Consumable</v>
          </cell>
          <cell r="E1884" t="str">
            <v>Ea</v>
          </cell>
        </row>
        <row r="1885">
          <cell r="B1885" t="str">
            <v>A0600664</v>
          </cell>
          <cell r="C1885" t="str">
            <v>Tivi cable</v>
          </cell>
          <cell r="D1885" t="str">
            <v>Consumable</v>
          </cell>
          <cell r="E1885" t="str">
            <v>m</v>
          </cell>
        </row>
        <row r="1886">
          <cell r="B1886" t="str">
            <v>A0600665</v>
          </cell>
          <cell r="C1886" t="str">
            <v>2 Face tape 1"</v>
          </cell>
          <cell r="D1886" t="str">
            <v>Consumable</v>
          </cell>
          <cell r="E1886" t="str">
            <v>Roll</v>
          </cell>
        </row>
        <row r="1887">
          <cell r="B1887" t="str">
            <v>A0600666</v>
          </cell>
          <cell r="C1887" t="str">
            <v>Nut for cover of bulb</v>
          </cell>
          <cell r="D1887" t="str">
            <v>Consumable</v>
          </cell>
          <cell r="E1887" t="str">
            <v>Ea</v>
          </cell>
        </row>
        <row r="1888">
          <cell r="B1888" t="str">
            <v>A0600667</v>
          </cell>
          <cell r="C1888" t="str">
            <v>End brushes</v>
          </cell>
          <cell r="D1888" t="str">
            <v>Consumable</v>
          </cell>
          <cell r="E1888" t="str">
            <v>Ea</v>
          </cell>
        </row>
        <row r="1889">
          <cell r="B1889" t="str">
            <v>A0600668</v>
          </cell>
          <cell r="C1889" t="str">
            <v>Condenser brushes</v>
          </cell>
          <cell r="D1889" t="str">
            <v>Consumable</v>
          </cell>
          <cell r="E1889" t="str">
            <v>Ea</v>
          </cell>
        </row>
        <row r="1890">
          <cell r="B1890" t="str">
            <v>A0600669</v>
          </cell>
          <cell r="C1890" t="str">
            <v>Knotted and brushed</v>
          </cell>
          <cell r="D1890" t="str">
            <v>Consumable</v>
          </cell>
          <cell r="E1890" t="str">
            <v>Ea</v>
          </cell>
        </row>
        <row r="1891">
          <cell r="B1891" t="str">
            <v>A0600670</v>
          </cell>
          <cell r="C1891" t="str">
            <v>Twist knot brushed</v>
          </cell>
          <cell r="D1891" t="str">
            <v>Consumable</v>
          </cell>
          <cell r="E1891" t="str">
            <v>Ea</v>
          </cell>
        </row>
        <row r="1892">
          <cell r="B1892" t="str">
            <v>A0600671</v>
          </cell>
          <cell r="C1892" t="str">
            <v>Non sparking brushes</v>
          </cell>
          <cell r="D1892" t="str">
            <v>Consumable</v>
          </cell>
          <cell r="E1892" t="str">
            <v>Ea</v>
          </cell>
        </row>
        <row r="1893">
          <cell r="B1893" t="str">
            <v>A0600672</v>
          </cell>
          <cell r="C1893" t="str">
            <v>Aperture cleaning brushes</v>
          </cell>
          <cell r="D1893" t="str">
            <v>Consumable</v>
          </cell>
          <cell r="E1893" t="str">
            <v>Ea</v>
          </cell>
        </row>
        <row r="1894">
          <cell r="B1894" t="str">
            <v>A0600673</v>
          </cell>
          <cell r="C1894" t="str">
            <v>Screw 4 x 10</v>
          </cell>
          <cell r="D1894" t="str">
            <v>Consumable</v>
          </cell>
          <cell r="E1894" t="str">
            <v>Ea</v>
          </cell>
        </row>
        <row r="1895">
          <cell r="B1895" t="str">
            <v>A0600674</v>
          </cell>
          <cell r="C1895" t="str">
            <v>L Desk (1600  x 700 ) x ( 1300 x 500 ) x 750</v>
          </cell>
          <cell r="D1895" t="str">
            <v>Consumable</v>
          </cell>
          <cell r="E1895" t="str">
            <v>Ea</v>
          </cell>
        </row>
        <row r="1896">
          <cell r="B1896" t="str">
            <v>A0600675</v>
          </cell>
          <cell r="C1896" t="str">
            <v>Rubber tape W25mm</v>
          </cell>
          <cell r="D1896" t="str">
            <v>Consumable</v>
          </cell>
          <cell r="E1896" t="str">
            <v>m</v>
          </cell>
        </row>
        <row r="1897">
          <cell r="B1897" t="str">
            <v>A0600676</v>
          </cell>
          <cell r="C1897" t="str">
            <v>Rubber tape W40mm</v>
          </cell>
          <cell r="D1897" t="str">
            <v>Consumable</v>
          </cell>
          <cell r="E1897" t="str">
            <v>m</v>
          </cell>
        </row>
        <row r="1898">
          <cell r="B1898" t="str">
            <v>A0600677</v>
          </cell>
          <cell r="C1898" t="str">
            <v>Wax number 8 (release agent) Teco</v>
          </cell>
          <cell r="D1898" t="str">
            <v>Consumable</v>
          </cell>
          <cell r="E1898" t="str">
            <v>Box</v>
          </cell>
        </row>
        <row r="1899">
          <cell r="B1899" t="str">
            <v>A0600678</v>
          </cell>
          <cell r="C1899" t="str">
            <v>HDPE Sheet 1750 x 135 x 5</v>
          </cell>
          <cell r="D1899" t="str">
            <v>Consumable</v>
          </cell>
          <cell r="E1899" t="str">
            <v>Sheet</v>
          </cell>
        </row>
        <row r="1900">
          <cell r="B1900" t="str">
            <v>A0600679</v>
          </cell>
          <cell r="C1900" t="str">
            <v>HDPE Sheet 1230 x 135 x 5</v>
          </cell>
          <cell r="D1900" t="str">
            <v>Consumable</v>
          </cell>
          <cell r="E1900" t="str">
            <v>Sheet</v>
          </cell>
        </row>
        <row r="1901">
          <cell r="B1901" t="str">
            <v>A060068</v>
          </cell>
          <cell r="C1901" t="str">
            <v>Grinding paste</v>
          </cell>
          <cell r="D1901" t="str">
            <v>Consumable</v>
          </cell>
          <cell r="E1901" t="str">
            <v>Ea</v>
          </cell>
        </row>
        <row r="1902">
          <cell r="B1902" t="str">
            <v>A0600680</v>
          </cell>
          <cell r="C1902" t="str">
            <v>HDPE Sheet 1240 x 400  x 5</v>
          </cell>
          <cell r="D1902" t="str">
            <v>Consumable</v>
          </cell>
          <cell r="E1902" t="str">
            <v>Sheet</v>
          </cell>
        </row>
        <row r="1903">
          <cell r="B1903" t="str">
            <v>A0600681</v>
          </cell>
          <cell r="C1903" t="str">
            <v>Butterfly bolt M8 x 30</v>
          </cell>
          <cell r="D1903" t="str">
            <v>Consumable</v>
          </cell>
          <cell r="E1903" t="str">
            <v>Ea</v>
          </cell>
        </row>
        <row r="1904">
          <cell r="B1904" t="str">
            <v>A0600682</v>
          </cell>
          <cell r="C1904" t="str">
            <v>Rubber Tape 40mm</v>
          </cell>
          <cell r="D1904" t="str">
            <v>Consumable</v>
          </cell>
          <cell r="E1904" t="str">
            <v>Roll</v>
          </cell>
        </row>
        <row r="1905">
          <cell r="B1905" t="str">
            <v>A0600683</v>
          </cell>
          <cell r="C1905" t="str">
            <v>Rubber Tape 20mm</v>
          </cell>
          <cell r="D1905" t="str">
            <v>Consumable</v>
          </cell>
          <cell r="E1905" t="str">
            <v>Roll</v>
          </cell>
        </row>
        <row r="1906">
          <cell r="B1906" t="str">
            <v>A0600684</v>
          </cell>
          <cell r="C1906" t="str">
            <v>Wall Clock</v>
          </cell>
          <cell r="D1906" t="str">
            <v>Consumable</v>
          </cell>
          <cell r="E1906" t="str">
            <v>Ea</v>
          </cell>
        </row>
        <row r="1907">
          <cell r="B1907" t="str">
            <v>A0600685</v>
          </cell>
          <cell r="C1907" t="str">
            <v>S/S Rubber wiper L300mm</v>
          </cell>
          <cell r="D1907" t="str">
            <v>Consumable</v>
          </cell>
          <cell r="E1907" t="str">
            <v>Ea</v>
          </cell>
        </row>
        <row r="1908">
          <cell r="B1908" t="str">
            <v>A0600686</v>
          </cell>
          <cell r="C1908" t="str">
            <v>Carton Sheet 830  x 1400 x 1mm</v>
          </cell>
          <cell r="D1908" t="str">
            <v>Consumable</v>
          </cell>
          <cell r="E1908" t="str">
            <v>Sheet</v>
          </cell>
        </row>
        <row r="1909">
          <cell r="B1909" t="str">
            <v>A0600687</v>
          </cell>
          <cell r="C1909" t="str">
            <v>Plastic washer</v>
          </cell>
          <cell r="D1909" t="str">
            <v>Consumable</v>
          </cell>
          <cell r="E1909" t="str">
            <v>Ea</v>
          </cell>
        </row>
        <row r="1910">
          <cell r="B1910" t="str">
            <v>A0600688</v>
          </cell>
          <cell r="C1910" t="str">
            <v>Liquid wax chemlease 71-90 (Teco)</v>
          </cell>
          <cell r="D1910" t="str">
            <v>Consumable</v>
          </cell>
          <cell r="E1910" t="str">
            <v>Tin</v>
          </cell>
        </row>
        <row r="1911">
          <cell r="B1911" t="str">
            <v>A0600689</v>
          </cell>
          <cell r="C1911" t="str">
            <v>Hook capacity 1 Ton</v>
          </cell>
          <cell r="D1911" t="str">
            <v>Consumable</v>
          </cell>
          <cell r="E1911" t="str">
            <v>Ea</v>
          </cell>
        </row>
        <row r="1912">
          <cell r="B1912" t="str">
            <v>A060069</v>
          </cell>
          <cell r="C1912" t="str">
            <v>Epoxy glue (A+B)</v>
          </cell>
          <cell r="D1912" t="str">
            <v>Consumable</v>
          </cell>
          <cell r="E1912" t="str">
            <v>Set</v>
          </cell>
        </row>
        <row r="1913">
          <cell r="B1913" t="str">
            <v>A0600690</v>
          </cell>
          <cell r="C1913" t="str">
            <v>Eyes Nut M10</v>
          </cell>
          <cell r="D1913" t="str">
            <v>Consumable</v>
          </cell>
          <cell r="E1913" t="str">
            <v>Ea</v>
          </cell>
        </row>
        <row r="1914">
          <cell r="B1914" t="str">
            <v>A0600691</v>
          </cell>
          <cell r="C1914" t="str">
            <v>Steel cable Ø 6</v>
          </cell>
          <cell r="D1914" t="str">
            <v>Consumable</v>
          </cell>
          <cell r="E1914" t="str">
            <v>m</v>
          </cell>
        </row>
        <row r="1915">
          <cell r="B1915" t="str">
            <v>A0600692</v>
          </cell>
          <cell r="C1915" t="str">
            <v>Steel Angle bar 40 x 40 x 2mm</v>
          </cell>
          <cell r="D1915" t="str">
            <v>Material</v>
          </cell>
          <cell r="E1915" t="str">
            <v>m</v>
          </cell>
        </row>
        <row r="1916">
          <cell r="B1916" t="str">
            <v>A0600693</v>
          </cell>
          <cell r="C1916" t="str">
            <v>Bosch sanding support M10</v>
          </cell>
          <cell r="D1916" t="str">
            <v>Consumable</v>
          </cell>
          <cell r="E1916" t="str">
            <v>Ea</v>
          </cell>
        </row>
        <row r="1917">
          <cell r="B1917" t="str">
            <v>A0600694</v>
          </cell>
          <cell r="C1917" t="str">
            <v>S/S Protective film 1.22 mtr</v>
          </cell>
          <cell r="D1917" t="str">
            <v>Material</v>
          </cell>
          <cell r="E1917" t="str">
            <v>Roll</v>
          </cell>
        </row>
        <row r="1918">
          <cell r="B1918" t="str">
            <v>A0600695</v>
          </cell>
          <cell r="C1918" t="str">
            <v>Steel pipe Ø219 x 1000 x 10.97mmT</v>
          </cell>
          <cell r="D1918" t="str">
            <v>Material</v>
          </cell>
          <cell r="E1918" t="str">
            <v>m</v>
          </cell>
        </row>
        <row r="1919">
          <cell r="B1919" t="str">
            <v>A0600696</v>
          </cell>
          <cell r="C1919" t="str">
            <v>Steel reducer Ø219 &gt; 125 x 10.97mmT</v>
          </cell>
          <cell r="D1919" t="str">
            <v>Material</v>
          </cell>
          <cell r="E1919" t="str">
            <v>Ea</v>
          </cell>
        </row>
        <row r="1920">
          <cell r="B1920" t="str">
            <v>A0600697</v>
          </cell>
          <cell r="C1920" t="str">
            <v>Steel reducer Ø125 &gt; 80 x 8.56mmT</v>
          </cell>
          <cell r="D1920" t="str">
            <v>Material</v>
          </cell>
          <cell r="E1920" t="str">
            <v>Ea</v>
          </cell>
        </row>
        <row r="1921">
          <cell r="B1921" t="str">
            <v>A0600698</v>
          </cell>
          <cell r="C1921" t="str">
            <v>Force heat resistant glass for halogen lamp L360 x W344 x T5  (plane)</v>
          </cell>
          <cell r="D1921" t="str">
            <v>Consumable</v>
          </cell>
          <cell r="E1921" t="str">
            <v>Sheet</v>
          </cell>
        </row>
        <row r="1922">
          <cell r="B1922" t="str">
            <v>A0600699</v>
          </cell>
          <cell r="C1922" t="str">
            <v>Force heat resistant glass for halogen lamp L523 x W520 x T5  (plane)</v>
          </cell>
          <cell r="D1922" t="str">
            <v>Consumable</v>
          </cell>
          <cell r="E1922" t="str">
            <v>Sheet</v>
          </cell>
        </row>
        <row r="1923">
          <cell r="B1923" t="str">
            <v>A0600700</v>
          </cell>
          <cell r="C1923" t="str">
            <v>Safety shoes boots Size No.43</v>
          </cell>
          <cell r="D1923" t="str">
            <v>Consumable</v>
          </cell>
          <cell r="E1923" t="str">
            <v>Pair</v>
          </cell>
        </row>
        <row r="1924">
          <cell r="B1924" t="str">
            <v>A0600701</v>
          </cell>
          <cell r="C1924" t="str">
            <v>Steel welding elbow 45° Ø 8"x 5.7mmT</v>
          </cell>
          <cell r="D1924" t="str">
            <v>Consumable</v>
          </cell>
          <cell r="E1924" t="str">
            <v>Ea</v>
          </cell>
        </row>
        <row r="1925">
          <cell r="B1925" t="str">
            <v>A0600702</v>
          </cell>
          <cell r="C1925" t="str">
            <v>Steel flange Ø4.1/8" x 8 holes Ø22mm x 23mmT</v>
          </cell>
          <cell r="D1925" t="str">
            <v>Consumable</v>
          </cell>
          <cell r="E1925" t="str">
            <v>Ea</v>
          </cell>
        </row>
        <row r="1926">
          <cell r="B1926" t="str">
            <v>A0600703</v>
          </cell>
          <cell r="C1926" t="str">
            <v>P.V.C. pipe Ø60 x 4mL</v>
          </cell>
          <cell r="D1926" t="str">
            <v>Consumable</v>
          </cell>
          <cell r="E1926" t="str">
            <v>m</v>
          </cell>
        </row>
        <row r="1927">
          <cell r="B1927" t="str">
            <v>A0600704</v>
          </cell>
          <cell r="C1927" t="str">
            <v>Steel welding flange ext.Ø220 x intØ114 x center hole 180 x 18mm with 8 holes Ø18</v>
          </cell>
          <cell r="D1927" t="str">
            <v>Consumable</v>
          </cell>
          <cell r="E1927" t="str">
            <v>Ea</v>
          </cell>
        </row>
        <row r="1928">
          <cell r="B1928" t="str">
            <v>A0600705</v>
          </cell>
          <cell r="C1928" t="str">
            <v>Steel flange ext.Ø220 x thread int.Ø3" x center hole 180 x 18mm with 8 holes Ø18</v>
          </cell>
          <cell r="D1928" t="str">
            <v>Consumable</v>
          </cell>
          <cell r="E1928" t="str">
            <v>Ea</v>
          </cell>
        </row>
        <row r="1929">
          <cell r="B1929" t="str">
            <v>A0600706</v>
          </cell>
          <cell r="C1929" t="str">
            <v>Swivel coupling end claw 6.5  for oxy hose</v>
          </cell>
          <cell r="D1929" t="str">
            <v>Consumable</v>
          </cell>
          <cell r="E1929" t="str">
            <v>Ea</v>
          </cell>
        </row>
        <row r="1930">
          <cell r="B1930" t="str">
            <v>A0600707</v>
          </cell>
          <cell r="C1930" t="str">
            <v>Swivel coupling end claw 6.5  for ace hose</v>
          </cell>
          <cell r="D1930" t="str">
            <v>Consumable</v>
          </cell>
          <cell r="E1930" t="str">
            <v>Ea</v>
          </cell>
        </row>
        <row r="1931">
          <cell r="B1931" t="str">
            <v>A0600708</v>
          </cell>
          <cell r="C1931" t="str">
            <v>Black rubber 1200 x 6000 x 6mmT</v>
          </cell>
          <cell r="D1931" t="str">
            <v>Consumable</v>
          </cell>
          <cell r="E1931" t="str">
            <v>Sheet</v>
          </cell>
        </row>
        <row r="1932">
          <cell r="B1932" t="str">
            <v>A0600709</v>
          </cell>
          <cell r="C1932" t="str">
            <v>P.V.C. female thread socket reducer Ø27 &gt; Ø21</v>
          </cell>
          <cell r="D1932" t="str">
            <v>Consumable</v>
          </cell>
          <cell r="E1932" t="str">
            <v>Ea</v>
          </cell>
        </row>
        <row r="1933">
          <cell r="B1933" t="str">
            <v>A0600710</v>
          </cell>
          <cell r="C1933" t="str">
            <v>Black rubber 1000 x 7000 x 3mmT</v>
          </cell>
          <cell r="D1933" t="str">
            <v>Consumable</v>
          </cell>
          <cell r="E1933" t="str">
            <v>Sheet</v>
          </cell>
        </row>
        <row r="1934">
          <cell r="B1934" t="str">
            <v>A0600711</v>
          </cell>
          <cell r="C1934" t="str">
            <v>White rubber 1200 x 6000 x 7mmT</v>
          </cell>
          <cell r="D1934" t="str">
            <v>Consumable</v>
          </cell>
          <cell r="E1934" t="str">
            <v>Sheet</v>
          </cell>
        </row>
        <row r="1935">
          <cell r="B1935" t="str">
            <v>A0600712</v>
          </cell>
          <cell r="C1935" t="str">
            <v>White rubber 3000 x 594 x 7mmT</v>
          </cell>
          <cell r="D1935" t="str">
            <v>Consumable</v>
          </cell>
          <cell r="E1935" t="str">
            <v>Sheet</v>
          </cell>
        </row>
        <row r="1936">
          <cell r="B1936" t="str">
            <v>A0600713</v>
          </cell>
          <cell r="C1936" t="str">
            <v>White rubber 3000 x 500 x 7mmT</v>
          </cell>
          <cell r="D1936" t="str">
            <v>Consumable</v>
          </cell>
          <cell r="E1936" t="str">
            <v>Sheet</v>
          </cell>
        </row>
        <row r="1937">
          <cell r="B1937" t="str">
            <v>A0600714</v>
          </cell>
          <cell r="C1937" t="str">
            <v>White rubber 1000 x 594 x 7mmT</v>
          </cell>
          <cell r="D1937" t="str">
            <v>Consumable</v>
          </cell>
          <cell r="E1937" t="str">
            <v>Sheet</v>
          </cell>
        </row>
        <row r="1938">
          <cell r="B1938" t="str">
            <v>A0600715</v>
          </cell>
          <cell r="C1938" t="str">
            <v>White rubber 1000 x 500 x 7mmT</v>
          </cell>
          <cell r="D1938" t="str">
            <v>Consumable</v>
          </cell>
          <cell r="E1938" t="str">
            <v>Sheet</v>
          </cell>
        </row>
        <row r="1939">
          <cell r="B1939" t="str">
            <v>A0600716</v>
          </cell>
          <cell r="C1939" t="str">
            <v>White rubber 1200 x 6000 x 6mmT</v>
          </cell>
          <cell r="D1939" t="str">
            <v>Consumable</v>
          </cell>
          <cell r="E1939" t="str">
            <v>Sheet</v>
          </cell>
        </row>
        <row r="1940">
          <cell r="B1940" t="str">
            <v>A0600717</v>
          </cell>
          <cell r="C1940" t="str">
            <v>Galv.Nut 12.9 M10</v>
          </cell>
          <cell r="D1940" t="str">
            <v>Consumable</v>
          </cell>
          <cell r="E1940" t="str">
            <v>Ea</v>
          </cell>
        </row>
        <row r="1941">
          <cell r="B1941" t="str">
            <v>A0600718</v>
          </cell>
          <cell r="C1941" t="str">
            <v>Galv.Washer 12.9 M10</v>
          </cell>
          <cell r="D1941" t="str">
            <v>Consumable</v>
          </cell>
          <cell r="E1941" t="str">
            <v>Ea</v>
          </cell>
        </row>
        <row r="1942">
          <cell r="B1942" t="str">
            <v>A0600719</v>
          </cell>
          <cell r="C1942" t="str">
            <v>Galv. elbow 90° Ø76</v>
          </cell>
          <cell r="D1942" t="str">
            <v>Consumable</v>
          </cell>
          <cell r="E1942" t="str">
            <v>Ea</v>
          </cell>
        </row>
        <row r="1943">
          <cell r="B1943" t="str">
            <v>A0600720</v>
          </cell>
          <cell r="C1943" t="str">
            <v>Galv. Tee Ø90</v>
          </cell>
          <cell r="D1943" t="str">
            <v>Consumable</v>
          </cell>
          <cell r="E1943" t="str">
            <v>Ea</v>
          </cell>
        </row>
        <row r="1944">
          <cell r="B1944" t="str">
            <v>A0600721</v>
          </cell>
          <cell r="C1944" t="str">
            <v>Galv. Socket Ø90</v>
          </cell>
          <cell r="D1944" t="str">
            <v>Consumable</v>
          </cell>
          <cell r="E1944" t="str">
            <v>Ea</v>
          </cell>
        </row>
        <row r="1945">
          <cell r="B1945" t="str">
            <v>A0600722</v>
          </cell>
          <cell r="C1945" t="str">
            <v>Galv. Union coupling reducer Ø90&gt;76</v>
          </cell>
          <cell r="D1945" t="str">
            <v>Consumable</v>
          </cell>
          <cell r="E1945" t="str">
            <v>Ea</v>
          </cell>
        </row>
        <row r="1946">
          <cell r="B1946" t="str">
            <v>A0600723</v>
          </cell>
          <cell r="C1946" t="str">
            <v>Rubber air hose int. Ø114</v>
          </cell>
          <cell r="D1946" t="str">
            <v>Consumable</v>
          </cell>
          <cell r="E1946" t="str">
            <v>m</v>
          </cell>
        </row>
        <row r="1947">
          <cell r="B1947" t="str">
            <v>A0600724</v>
          </cell>
          <cell r="C1947" t="str">
            <v>P.V.C. clamp Ø21</v>
          </cell>
          <cell r="D1947" t="str">
            <v>Consumable</v>
          </cell>
          <cell r="E1947" t="str">
            <v>Ea</v>
          </cell>
        </row>
        <row r="1948">
          <cell r="B1948" t="str">
            <v>A0600725</v>
          </cell>
          <cell r="C1948" t="str">
            <v>P.V.C. femal thread socket Ø21</v>
          </cell>
          <cell r="D1948" t="str">
            <v>Consumable</v>
          </cell>
          <cell r="E1948" t="str">
            <v>Ea</v>
          </cell>
        </row>
        <row r="1949">
          <cell r="B1949" t="str">
            <v>A0600726</v>
          </cell>
          <cell r="C1949" t="str">
            <v>Hinge 8 x 8 x 2mmT</v>
          </cell>
          <cell r="D1949" t="str">
            <v>Consumable</v>
          </cell>
          <cell r="E1949" t="str">
            <v>Set</v>
          </cell>
        </row>
        <row r="1950">
          <cell r="B1950" t="str">
            <v>A0600727</v>
          </cell>
          <cell r="C1950" t="str">
            <v>Carton box 60 x 60 x 65</v>
          </cell>
          <cell r="D1950" t="str">
            <v>Consumable</v>
          </cell>
          <cell r="E1950" t="str">
            <v>Ea</v>
          </cell>
        </row>
        <row r="1951">
          <cell r="B1951" t="str">
            <v>A0600728</v>
          </cell>
          <cell r="C1951" t="str">
            <v>Twin line welding hose (standard RMA IP-7)</v>
          </cell>
          <cell r="D1951" t="str">
            <v>Consumable</v>
          </cell>
          <cell r="E1951" t="str">
            <v>m</v>
          </cell>
        </row>
        <row r="1952">
          <cell r="B1952" t="str">
            <v>A0600729</v>
          </cell>
          <cell r="C1952" t="str">
            <v>P.V.C. elbow 90° x Ø114</v>
          </cell>
          <cell r="D1952" t="str">
            <v>Consumable</v>
          </cell>
          <cell r="E1952" t="str">
            <v>Ea</v>
          </cell>
        </row>
        <row r="1953">
          <cell r="B1953" t="str">
            <v>A0600730</v>
          </cell>
          <cell r="C1953" t="str">
            <v>P.V.C. elbow 90° Ø49</v>
          </cell>
          <cell r="D1953" t="str">
            <v>Consumable</v>
          </cell>
          <cell r="E1953" t="str">
            <v>Ea</v>
          </cell>
        </row>
        <row r="1954">
          <cell r="B1954" t="str">
            <v>A0600731</v>
          </cell>
          <cell r="C1954" t="str">
            <v>P.V.C. elbow 45° Ø49</v>
          </cell>
          <cell r="D1954" t="str">
            <v>Consumable</v>
          </cell>
          <cell r="E1954" t="str">
            <v>Ea</v>
          </cell>
        </row>
        <row r="1955">
          <cell r="B1955" t="str">
            <v>A0600732</v>
          </cell>
          <cell r="C1955" t="str">
            <v>Galv. plug male 2"</v>
          </cell>
          <cell r="D1955" t="str">
            <v>Consumable</v>
          </cell>
          <cell r="E1955" t="str">
            <v>Ea</v>
          </cell>
        </row>
        <row r="1956">
          <cell r="B1956" t="str">
            <v>A0600733</v>
          </cell>
          <cell r="C1956" t="str">
            <v>Concreted drill bit Ø22 end 5 grooves</v>
          </cell>
          <cell r="D1956" t="str">
            <v>Consumable</v>
          </cell>
          <cell r="E1956" t="str">
            <v>Ea</v>
          </cell>
        </row>
        <row r="1957">
          <cell r="B1957" t="str">
            <v>A0600734</v>
          </cell>
          <cell r="C1957" t="str">
            <v>Steel washer Ø20 x 3mm for bolt M20</v>
          </cell>
          <cell r="D1957" t="str">
            <v>Consumable</v>
          </cell>
          <cell r="E1957" t="str">
            <v>Ea</v>
          </cell>
        </row>
        <row r="1958">
          <cell r="B1958" t="str">
            <v>A0600735</v>
          </cell>
          <cell r="C1958" t="str">
            <v>Safety helmet 3M-H-702R (Yellow)</v>
          </cell>
          <cell r="D1958" t="str">
            <v>Consumable</v>
          </cell>
          <cell r="E1958" t="str">
            <v>Ea</v>
          </cell>
        </row>
        <row r="1959">
          <cell r="B1959" t="str">
            <v>A0600736</v>
          </cell>
          <cell r="C1959" t="str">
            <v>Safety helmet 3M-H-702V (Yellow)</v>
          </cell>
          <cell r="D1959" t="str">
            <v>Consumable</v>
          </cell>
          <cell r="E1959" t="str">
            <v>Ea</v>
          </cell>
        </row>
        <row r="1960">
          <cell r="B1960" t="str">
            <v>A0600737</v>
          </cell>
          <cell r="C1960" t="str">
            <v>Galv. Bushing reducer 1" &gt; 1/2"</v>
          </cell>
          <cell r="D1960" t="str">
            <v>Consumable</v>
          </cell>
          <cell r="E1960" t="str">
            <v>Ea</v>
          </cell>
        </row>
        <row r="1961">
          <cell r="B1961" t="str">
            <v>A0600738</v>
          </cell>
          <cell r="C1961" t="str">
            <v>HDPE coupling Ø50</v>
          </cell>
          <cell r="D1961" t="str">
            <v>Consumable</v>
          </cell>
          <cell r="E1961" t="str">
            <v>Ea</v>
          </cell>
        </row>
        <row r="1962">
          <cell r="B1962" t="str">
            <v>A0600739</v>
          </cell>
          <cell r="C1962" t="str">
            <v>HDPE coupling 1 female end Ø50</v>
          </cell>
          <cell r="D1962" t="str">
            <v>Consumable</v>
          </cell>
          <cell r="E1962" t="str">
            <v>Ea</v>
          </cell>
        </row>
        <row r="1963">
          <cell r="B1963" t="str">
            <v>A0600740</v>
          </cell>
          <cell r="C1963" t="str">
            <v>HDPE coupling 1 male end Ø50</v>
          </cell>
          <cell r="D1963" t="str">
            <v>Consumable</v>
          </cell>
          <cell r="E1963" t="str">
            <v>Ea</v>
          </cell>
        </row>
        <row r="1964">
          <cell r="B1964" t="str">
            <v>A0600741</v>
          </cell>
          <cell r="C1964" t="str">
            <v>P.V.C. socket 1 female end Ø49</v>
          </cell>
          <cell r="D1964" t="str">
            <v>Consumable</v>
          </cell>
          <cell r="E1964" t="str">
            <v>Ea</v>
          </cell>
        </row>
        <row r="1965">
          <cell r="B1965" t="str">
            <v>A0600742</v>
          </cell>
          <cell r="C1965" t="str">
            <v>Steel cable Ø10</v>
          </cell>
          <cell r="D1965" t="str">
            <v>Consumable</v>
          </cell>
          <cell r="E1965" t="str">
            <v>m</v>
          </cell>
        </row>
        <row r="1966">
          <cell r="B1966" t="str">
            <v>A0600743</v>
          </cell>
          <cell r="C1966" t="str">
            <v>Dust bin 200L  Orange</v>
          </cell>
          <cell r="D1966" t="str">
            <v>Consumable</v>
          </cell>
          <cell r="E1966" t="str">
            <v>Ea</v>
          </cell>
        </row>
        <row r="1967">
          <cell r="B1967" t="str">
            <v>A0600744</v>
          </cell>
          <cell r="C1967" t="str">
            <v>Coarse grinding wheel Ø250</v>
          </cell>
          <cell r="D1967" t="str">
            <v>Consumable</v>
          </cell>
          <cell r="E1967" t="str">
            <v>Ea</v>
          </cell>
        </row>
        <row r="1968">
          <cell r="B1968" t="str">
            <v>A0600745</v>
          </cell>
          <cell r="C1968" t="str">
            <v>Fine grinding wheel Ø250</v>
          </cell>
          <cell r="D1968" t="str">
            <v>Consumable</v>
          </cell>
          <cell r="E1968" t="str">
            <v>Ea</v>
          </cell>
        </row>
        <row r="1969">
          <cell r="B1969" t="str">
            <v>A0600746</v>
          </cell>
          <cell r="C1969" t="str">
            <v>Concrete grinding disc Ø 125</v>
          </cell>
          <cell r="D1969" t="str">
            <v>Consumable</v>
          </cell>
          <cell r="E1969" t="str">
            <v>Ea</v>
          </cell>
        </row>
        <row r="1970">
          <cell r="B1970" t="str">
            <v>A0600747</v>
          </cell>
          <cell r="C1970" t="str">
            <v>S/S Sheft for Kitchen</v>
          </cell>
          <cell r="D1970" t="str">
            <v>Consumable</v>
          </cell>
          <cell r="E1970" t="str">
            <v>Ea</v>
          </cell>
        </row>
        <row r="1971">
          <cell r="B1971" t="str">
            <v>A0600748</v>
          </cell>
          <cell r="C1971" t="str">
            <v>Replace by ID0100021</v>
          </cell>
          <cell r="D1971" t="str">
            <v>Consumable</v>
          </cell>
          <cell r="E1971" t="str">
            <v>Ea</v>
          </cell>
        </row>
        <row r="1972">
          <cell r="B1972" t="str">
            <v>A0600749</v>
          </cell>
          <cell r="C1972" t="str">
            <v>Replace by D0100021</v>
          </cell>
          <cell r="D1972" t="str">
            <v>Consumable</v>
          </cell>
          <cell r="E1972" t="str">
            <v>Ea</v>
          </cell>
        </row>
        <row r="1973">
          <cell r="B1973" t="str">
            <v>A0600750</v>
          </cell>
          <cell r="C1973" t="str">
            <v>Nylon scoud pad W 1m x 10mmT</v>
          </cell>
          <cell r="D1973" t="str">
            <v>Consumable</v>
          </cell>
          <cell r="E1973" t="str">
            <v>m</v>
          </cell>
        </row>
        <row r="1974">
          <cell r="B1974" t="str">
            <v>A0600751</v>
          </cell>
          <cell r="C1974" t="str">
            <v>Plastic pipe ext. Ø35 x int Ø33mm</v>
          </cell>
          <cell r="D1974" t="str">
            <v>Consumable</v>
          </cell>
          <cell r="E1974" t="str">
            <v>m</v>
          </cell>
        </row>
        <row r="1975">
          <cell r="B1975" t="str">
            <v>A060076</v>
          </cell>
          <cell r="C1975" t="str">
            <v>Screw M4 x 30</v>
          </cell>
          <cell r="D1975" t="str">
            <v>Consumable</v>
          </cell>
          <cell r="E1975" t="str">
            <v>Ea</v>
          </cell>
        </row>
        <row r="1976">
          <cell r="B1976" t="str">
            <v>A060077</v>
          </cell>
          <cell r="C1976" t="str">
            <v>Screw 4 x 16</v>
          </cell>
          <cell r="D1976" t="str">
            <v>Consumable</v>
          </cell>
          <cell r="E1976" t="str">
            <v>Ea</v>
          </cell>
        </row>
        <row r="1977">
          <cell r="B1977" t="str">
            <v>A060078</v>
          </cell>
          <cell r="C1977" t="str">
            <v>Screw M4 x 13</v>
          </cell>
          <cell r="D1977" t="str">
            <v>Consumable</v>
          </cell>
          <cell r="E1977" t="str">
            <v>Ea</v>
          </cell>
        </row>
        <row r="1978">
          <cell r="B1978" t="str">
            <v>A060079</v>
          </cell>
          <cell r="C1978" t="str">
            <v>Screw M5 x 30</v>
          </cell>
          <cell r="D1978" t="str">
            <v>Consumable</v>
          </cell>
          <cell r="E1978" t="str">
            <v>Ea</v>
          </cell>
        </row>
        <row r="1979">
          <cell r="B1979" t="str">
            <v>A060080</v>
          </cell>
          <cell r="C1979" t="str">
            <v>Screw for tole Ø5 x 50</v>
          </cell>
          <cell r="D1979" t="str">
            <v>Consumable</v>
          </cell>
          <cell r="E1979" t="str">
            <v>Ea</v>
          </cell>
        </row>
        <row r="1980">
          <cell r="B1980" t="str">
            <v>A060080A</v>
          </cell>
          <cell r="C1980" t="str">
            <v>Screw for tole Ø5 x 30</v>
          </cell>
          <cell r="D1980" t="str">
            <v>Consumable</v>
          </cell>
          <cell r="E1980" t="str">
            <v>Ea</v>
          </cell>
        </row>
        <row r="1981">
          <cell r="B1981" t="str">
            <v>A060081</v>
          </cell>
          <cell r="C1981" t="str">
            <v>Screw for wood Ø4 x 30</v>
          </cell>
          <cell r="D1981" t="str">
            <v>Consumable</v>
          </cell>
          <cell r="E1981" t="str">
            <v>Ea</v>
          </cell>
        </row>
        <row r="1982">
          <cell r="B1982" t="str">
            <v>A060081- C</v>
          </cell>
          <cell r="C1982" t="str">
            <v>Screw for wood Ø4 x 50</v>
          </cell>
          <cell r="D1982" t="str">
            <v>Consumable</v>
          </cell>
          <cell r="E1982" t="str">
            <v>Ea</v>
          </cell>
        </row>
        <row r="1983">
          <cell r="B1983" t="str">
            <v>A060081-A</v>
          </cell>
          <cell r="C1983" t="str">
            <v>Screw for wood Ø5 x 60</v>
          </cell>
          <cell r="D1983" t="str">
            <v>Consumable</v>
          </cell>
          <cell r="E1983" t="str">
            <v>Ea</v>
          </cell>
        </row>
        <row r="1984">
          <cell r="B1984" t="str">
            <v>A060082</v>
          </cell>
          <cell r="C1984" t="str">
            <v>Welding rod Ø2.6</v>
          </cell>
          <cell r="D1984" t="str">
            <v>Consumable</v>
          </cell>
          <cell r="E1984" t="str">
            <v>Box</v>
          </cell>
        </row>
        <row r="1985">
          <cell r="B1985" t="str">
            <v>A060083</v>
          </cell>
          <cell r="C1985" t="str">
            <v>Welding rod Ø3.2</v>
          </cell>
          <cell r="D1985" t="str">
            <v>Consumable</v>
          </cell>
          <cell r="E1985" t="str">
            <v>Box</v>
          </cell>
        </row>
        <row r="1986">
          <cell r="B1986" t="str">
            <v>A060084</v>
          </cell>
          <cell r="C1986" t="str">
            <v>Welding rod LB.52 Ø3.2</v>
          </cell>
          <cell r="D1986" t="str">
            <v>Consumable</v>
          </cell>
          <cell r="E1986" t="str">
            <v>Box</v>
          </cell>
        </row>
        <row r="1987">
          <cell r="B1987" t="str">
            <v>A060087</v>
          </cell>
          <cell r="C1987" t="str">
            <v>Spare rubber for rubber wiper 1717B</v>
          </cell>
          <cell r="D1987" t="str">
            <v>Consumable</v>
          </cell>
          <cell r="E1987" t="str">
            <v>Pcs</v>
          </cell>
        </row>
        <row r="1988">
          <cell r="B1988" t="str">
            <v>A060090</v>
          </cell>
          <cell r="C1988" t="str">
            <v>Large-surface scrapper 6.5</v>
          </cell>
          <cell r="D1988" t="str">
            <v>Consumable</v>
          </cell>
          <cell r="E1988" t="str">
            <v>Pcs</v>
          </cell>
        </row>
        <row r="1989">
          <cell r="B1989" t="str">
            <v>A060092</v>
          </cell>
          <cell r="C1989" t="str">
            <v>Polyplan spike roller 3825LE</v>
          </cell>
          <cell r="D1989" t="str">
            <v>Consumable</v>
          </cell>
          <cell r="E1989" t="str">
            <v>Pcs</v>
          </cell>
        </row>
        <row r="1990">
          <cell r="B1990" t="str">
            <v>A060093</v>
          </cell>
          <cell r="C1990" t="str">
            <v>Polyplan spike roller 3850LE</v>
          </cell>
          <cell r="D1990" t="str">
            <v>Consumable</v>
          </cell>
          <cell r="E1990" t="str">
            <v>Pcs</v>
          </cell>
        </row>
        <row r="1991">
          <cell r="B1991" t="str">
            <v>A060094</v>
          </cell>
          <cell r="C1991" t="str">
            <v>Concave tapered trowel 94K</v>
          </cell>
          <cell r="D1991" t="str">
            <v>Consumable</v>
          </cell>
          <cell r="E1991" t="str">
            <v>Pcs</v>
          </cell>
        </row>
        <row r="1992">
          <cell r="B1992" t="str">
            <v>A060096</v>
          </cell>
          <cell r="C1992" t="str">
            <v>Bolt M6 x 30</v>
          </cell>
          <cell r="D1992" t="str">
            <v>Consumable</v>
          </cell>
          <cell r="E1992" t="str">
            <v>Ea</v>
          </cell>
        </row>
        <row r="1993">
          <cell r="B1993" t="str">
            <v>A060097</v>
          </cell>
          <cell r="C1993" t="str">
            <v>Nipple 1/4" end 2cone</v>
          </cell>
          <cell r="D1993" t="str">
            <v>Consumable</v>
          </cell>
          <cell r="E1993" t="str">
            <v>Ea</v>
          </cell>
        </row>
        <row r="1994">
          <cell r="B1994" t="str">
            <v>A060098</v>
          </cell>
          <cell r="C1994" t="str">
            <v>Nipple 1/4" end 1cone</v>
          </cell>
          <cell r="D1994" t="str">
            <v>Consumable</v>
          </cell>
          <cell r="E1994" t="str">
            <v>Ea</v>
          </cell>
        </row>
        <row r="1995">
          <cell r="B1995" t="str">
            <v>A060099</v>
          </cell>
          <cell r="C1995" t="str">
            <v>Nipple 1/4" end claw</v>
          </cell>
          <cell r="D1995" t="str">
            <v>Consumable</v>
          </cell>
          <cell r="E1995" t="str">
            <v>Ea</v>
          </cell>
        </row>
        <row r="1996">
          <cell r="B1996" t="str">
            <v>A060101</v>
          </cell>
          <cell r="C1996" t="str">
            <v>Expansion bolt M10 (Ø12)</v>
          </cell>
          <cell r="D1996" t="str">
            <v>Consumable</v>
          </cell>
          <cell r="E1996" t="str">
            <v>Set</v>
          </cell>
        </row>
        <row r="1997">
          <cell r="B1997" t="str">
            <v>A060102</v>
          </cell>
          <cell r="C1997" t="str">
            <v>PVC wall plug Ø6</v>
          </cell>
          <cell r="D1997" t="str">
            <v>Consumable</v>
          </cell>
          <cell r="E1997" t="str">
            <v>Ea</v>
          </cell>
        </row>
        <row r="1998">
          <cell r="B1998" t="str">
            <v>A060103</v>
          </cell>
          <cell r="C1998" t="str">
            <v>Bolt + nut M10 x 80</v>
          </cell>
          <cell r="D1998" t="str">
            <v>Consumable</v>
          </cell>
          <cell r="E1998" t="str">
            <v>Ea</v>
          </cell>
        </row>
        <row r="1999">
          <cell r="B1999" t="str">
            <v>A060104</v>
          </cell>
          <cell r="C1999" t="str">
            <v>Bolt + nut U M6 (Ø50)</v>
          </cell>
          <cell r="D1999" t="str">
            <v>Consumable</v>
          </cell>
          <cell r="E1999" t="str">
            <v>Set</v>
          </cell>
        </row>
        <row r="2000">
          <cell r="B2000" t="str">
            <v>A060105</v>
          </cell>
          <cell r="C2000" t="str">
            <v>Wood cutting disc Ø184</v>
          </cell>
          <cell r="D2000" t="str">
            <v>Consumable</v>
          </cell>
          <cell r="E2000" t="str">
            <v>Ea</v>
          </cell>
        </row>
        <row r="2001">
          <cell r="B2001" t="str">
            <v>A060106</v>
          </cell>
          <cell r="C2001" t="str">
            <v>Alu. cutting disc (10" x 2.8 x 100T)</v>
          </cell>
          <cell r="D2001" t="str">
            <v>Consumable</v>
          </cell>
          <cell r="E2001" t="str">
            <v>Ea</v>
          </cell>
        </row>
        <row r="2002">
          <cell r="B2002" t="str">
            <v>A060107</v>
          </cell>
          <cell r="C2002" t="str">
            <v>Welding mag solid wire GM-70S Ø0.8 (rod)</v>
          </cell>
          <cell r="D2002" t="str">
            <v>Consumable</v>
          </cell>
          <cell r="E2002" t="str">
            <v>Roll</v>
          </cell>
        </row>
        <row r="2003">
          <cell r="B2003" t="str">
            <v>A060108</v>
          </cell>
          <cell r="C2003" t="str">
            <v>Electric ballast fluorescent 18/20W</v>
          </cell>
          <cell r="D2003" t="str">
            <v>Consumable</v>
          </cell>
          <cell r="E2003" t="str">
            <v>Ea</v>
          </cell>
        </row>
        <row r="2004">
          <cell r="B2004" t="str">
            <v>A060110</v>
          </cell>
          <cell r="C2004" t="str">
            <v>Turn buckle M8</v>
          </cell>
          <cell r="D2004" t="str">
            <v>Consumable</v>
          </cell>
          <cell r="E2004" t="str">
            <v>Ea</v>
          </cell>
        </row>
        <row r="2005">
          <cell r="B2005" t="str">
            <v>A060111</v>
          </cell>
          <cell r="C2005" t="str">
            <v>Nail 10cm</v>
          </cell>
          <cell r="D2005" t="str">
            <v>Consumable</v>
          </cell>
          <cell r="E2005" t="str">
            <v>Kg</v>
          </cell>
        </row>
        <row r="2006">
          <cell r="B2006" t="str">
            <v>A060112</v>
          </cell>
          <cell r="C2006" t="str">
            <v>Polyester rope #12 (green)</v>
          </cell>
          <cell r="D2006" t="str">
            <v>Consumable</v>
          </cell>
          <cell r="E2006" t="str">
            <v>Roll</v>
          </cell>
        </row>
        <row r="2007">
          <cell r="B2007" t="str">
            <v>A060113</v>
          </cell>
          <cell r="C2007" t="str">
            <v>Masking tape blue 1.5" (without glue)</v>
          </cell>
          <cell r="D2007" t="str">
            <v>Consumable</v>
          </cell>
          <cell r="E2007" t="str">
            <v>Roll</v>
          </cell>
        </row>
        <row r="2008">
          <cell r="B2008" t="str">
            <v>A060114</v>
          </cell>
          <cell r="C2008" t="str">
            <v>Coupler for battery negative &amp; positive</v>
          </cell>
          <cell r="D2008" t="str">
            <v>Consumable</v>
          </cell>
          <cell r="E2008" t="str">
            <v>Ea</v>
          </cell>
        </row>
        <row r="2009">
          <cell r="B2009" t="str">
            <v>A060116</v>
          </cell>
          <cell r="C2009" t="str">
            <v>Disc grinding stone Ø200 (coarse)</v>
          </cell>
          <cell r="D2009" t="str">
            <v>Consumable</v>
          </cell>
          <cell r="E2009" t="str">
            <v>Ea</v>
          </cell>
        </row>
        <row r="2010">
          <cell r="B2010" t="str">
            <v>A060117</v>
          </cell>
          <cell r="C2010" t="str">
            <v>Sanding paper #100</v>
          </cell>
          <cell r="D2010" t="str">
            <v>Consumable</v>
          </cell>
          <cell r="E2010" t="str">
            <v>Sheet</v>
          </cell>
        </row>
        <row r="2011">
          <cell r="B2011" t="str">
            <v>a060120</v>
          </cell>
          <cell r="C2011" t="str">
            <v>Nut driver wrench magnetic</v>
          </cell>
          <cell r="D2011" t="str">
            <v>Consumable</v>
          </cell>
          <cell r="E2011" t="str">
            <v>Ea</v>
          </cell>
        </row>
        <row r="2012">
          <cell r="B2012" t="str">
            <v>A060121</v>
          </cell>
          <cell r="C2012" t="str">
            <v>Split expansion bolt M16 x 150</v>
          </cell>
          <cell r="D2012" t="str">
            <v>Consumable</v>
          </cell>
          <cell r="E2012" t="str">
            <v>Pcs</v>
          </cell>
        </row>
        <row r="2013">
          <cell r="B2013" t="str">
            <v>A060122</v>
          </cell>
          <cell r="C2013" t="str">
            <v>Masking tape blue 2"</v>
          </cell>
          <cell r="D2013" t="str">
            <v>Consumable</v>
          </cell>
          <cell r="E2013" t="str">
            <v>Roll</v>
          </cell>
        </row>
        <row r="2014">
          <cell r="B2014" t="str">
            <v>A060124</v>
          </cell>
          <cell r="C2014" t="str">
            <v>Bolt + nut + washer for rail bar M20 x 150</v>
          </cell>
          <cell r="D2014" t="str">
            <v>Consumable</v>
          </cell>
          <cell r="E2014" t="str">
            <v>Set</v>
          </cell>
        </row>
        <row r="2015">
          <cell r="B2015" t="str">
            <v>A060125</v>
          </cell>
          <cell r="C2015" t="str">
            <v>Resins escon 61364</v>
          </cell>
          <cell r="D2015" t="str">
            <v>Consumable</v>
          </cell>
          <cell r="E2015" t="str">
            <v>Kg</v>
          </cell>
        </row>
        <row r="2016">
          <cell r="B2016" t="str">
            <v>A060126</v>
          </cell>
          <cell r="C2016" t="str">
            <v>Hardener norox 925</v>
          </cell>
          <cell r="D2016" t="str">
            <v>Consumable</v>
          </cell>
          <cell r="E2016" t="str">
            <v>Kg</v>
          </cell>
        </row>
        <row r="2017">
          <cell r="B2017" t="str">
            <v>A060129</v>
          </cell>
          <cell r="C2017" t="str">
            <v>Aquaguard performance white TC/SF</v>
          </cell>
          <cell r="D2017" t="str">
            <v>Consumable</v>
          </cell>
          <cell r="E2017" t="str">
            <v>Kg</v>
          </cell>
        </row>
        <row r="2018">
          <cell r="B2018" t="str">
            <v>A060130</v>
          </cell>
          <cell r="C2018" t="str">
            <v>S/S screw with neopre washer 4x13</v>
          </cell>
          <cell r="D2018" t="str">
            <v>Consumable</v>
          </cell>
          <cell r="E2018" t="str">
            <v>Set</v>
          </cell>
        </row>
        <row r="2019">
          <cell r="B2019" t="str">
            <v>A060131</v>
          </cell>
          <cell r="C2019" t="str">
            <v>Screw 3.5 x 13</v>
          </cell>
          <cell r="D2019" t="str">
            <v>Consumable</v>
          </cell>
          <cell r="E2019" t="str">
            <v>Ea</v>
          </cell>
        </row>
        <row r="2020">
          <cell r="B2020" t="str">
            <v>A060132</v>
          </cell>
          <cell r="C2020" t="str">
            <v>Screwdriver's head</v>
          </cell>
          <cell r="D2020" t="str">
            <v>Consumable</v>
          </cell>
          <cell r="E2020" t="str">
            <v>Ea</v>
          </cell>
        </row>
        <row r="2021">
          <cell r="B2021" t="str">
            <v>A060137</v>
          </cell>
          <cell r="C2021" t="str">
            <v>Black rubber 1000 x 6000 x 3mmT</v>
          </cell>
          <cell r="D2021" t="str">
            <v>Material</v>
          </cell>
          <cell r="E2021" t="str">
            <v>Sheet</v>
          </cell>
        </row>
        <row r="2022">
          <cell r="B2022" t="str">
            <v>A060138</v>
          </cell>
          <cell r="C2022" t="str">
            <v>S/S screw 4 x 16</v>
          </cell>
          <cell r="D2022" t="str">
            <v>Consumable</v>
          </cell>
          <cell r="E2022" t="str">
            <v>Ea</v>
          </cell>
        </row>
        <row r="2023">
          <cell r="B2023" t="str">
            <v>A060139</v>
          </cell>
          <cell r="C2023" t="str">
            <v>Carton box 40 x 40 x 50</v>
          </cell>
          <cell r="D2023" t="str">
            <v>Consumable</v>
          </cell>
          <cell r="E2023" t="str">
            <v>Ea</v>
          </cell>
        </row>
        <row r="2024">
          <cell r="B2024" t="str">
            <v>A060140</v>
          </cell>
          <cell r="C2024" t="str">
            <v>Canvas</v>
          </cell>
          <cell r="D2024" t="str">
            <v>Consumable</v>
          </cell>
          <cell r="E2024" t="str">
            <v>m²</v>
          </cell>
        </row>
        <row r="2025">
          <cell r="B2025" t="str">
            <v>A060141</v>
          </cell>
          <cell r="C2025" t="str">
            <v>Electric double fluorescent lamp 1.2m</v>
          </cell>
          <cell r="D2025" t="str">
            <v>Consumable</v>
          </cell>
          <cell r="E2025" t="str">
            <v>Set</v>
          </cell>
        </row>
        <row r="2026">
          <cell r="B2026" t="str">
            <v>A060142</v>
          </cell>
          <cell r="C2026" t="str">
            <v>Steel U beam 200 x 75 x 6000</v>
          </cell>
          <cell r="D2026" t="str">
            <v>Material</v>
          </cell>
          <cell r="E2026" t="str">
            <v>Bar</v>
          </cell>
        </row>
        <row r="2027">
          <cell r="B2027" t="str">
            <v>A060144</v>
          </cell>
          <cell r="C2027" t="str">
            <v>Steel angle Bar 30 x 30 x 6000</v>
          </cell>
          <cell r="D2027" t="str">
            <v>Material</v>
          </cell>
          <cell r="E2027" t="str">
            <v>Bar</v>
          </cell>
        </row>
        <row r="2028">
          <cell r="B2028" t="str">
            <v>A060145</v>
          </cell>
          <cell r="C2028" t="str">
            <v>Steel angle Bar 40 x 40 x 6000 x 4mmT</v>
          </cell>
          <cell r="D2028" t="str">
            <v>Material</v>
          </cell>
          <cell r="E2028" t="str">
            <v>Bar</v>
          </cell>
        </row>
        <row r="2029">
          <cell r="B2029" t="str">
            <v>A060146</v>
          </cell>
          <cell r="C2029" t="str">
            <v>Steel angle Bar 50 x 50 x 6000</v>
          </cell>
          <cell r="D2029" t="str">
            <v>Material</v>
          </cell>
          <cell r="E2029" t="str">
            <v>Bar</v>
          </cell>
        </row>
        <row r="2030">
          <cell r="B2030" t="str">
            <v>A060148</v>
          </cell>
          <cell r="C2030" t="str">
            <v>Steel I beam 150 x 150 x 6000</v>
          </cell>
          <cell r="D2030" t="str">
            <v>Material</v>
          </cell>
          <cell r="E2030" t="str">
            <v>Bar</v>
          </cell>
        </row>
        <row r="2031">
          <cell r="B2031" t="str">
            <v>A060149</v>
          </cell>
          <cell r="C2031" t="str">
            <v>Steel square 30 x 30 x 6000</v>
          </cell>
          <cell r="D2031" t="str">
            <v>Material</v>
          </cell>
          <cell r="E2031" t="str">
            <v>Bar</v>
          </cell>
        </row>
        <row r="2032">
          <cell r="B2032" t="str">
            <v>A060150</v>
          </cell>
          <cell r="C2032" t="str">
            <v>White rubber 1000 x 5000 x 7</v>
          </cell>
          <cell r="D2032" t="str">
            <v>Material</v>
          </cell>
          <cell r="E2032" t="str">
            <v>Sheet</v>
          </cell>
        </row>
        <row r="2033">
          <cell r="B2033" t="str">
            <v>A060160</v>
          </cell>
          <cell r="C2033" t="str">
            <v>Electric multi socket</v>
          </cell>
          <cell r="D2033" t="str">
            <v>Consumable</v>
          </cell>
          <cell r="E2033" t="str">
            <v>Ea</v>
          </cell>
        </row>
        <row r="2034">
          <cell r="B2034" t="str">
            <v>A060161</v>
          </cell>
          <cell r="C2034" t="str">
            <v>Plastic film</v>
          </cell>
          <cell r="D2034" t="str">
            <v>Consumable</v>
          </cell>
          <cell r="E2034" t="str">
            <v>Roll</v>
          </cell>
        </row>
        <row r="2035">
          <cell r="B2035" t="str">
            <v>A060162</v>
          </cell>
          <cell r="C2035" t="str">
            <v>Harness safety clock</v>
          </cell>
          <cell r="D2035" t="str">
            <v>Consumable</v>
          </cell>
          <cell r="E2035" t="str">
            <v>Ea</v>
          </cell>
        </row>
        <row r="2036">
          <cell r="B2036" t="str">
            <v>A060163</v>
          </cell>
          <cell r="C2036" t="str">
            <v>Milk glue for simili</v>
          </cell>
          <cell r="D2036" t="str">
            <v>Consumable</v>
          </cell>
          <cell r="E2036" t="str">
            <v>Kg</v>
          </cell>
        </row>
        <row r="2037">
          <cell r="B2037" t="str">
            <v>A060164</v>
          </cell>
          <cell r="C2037" t="str">
            <v>Metal halide PZ 250W</v>
          </cell>
          <cell r="D2037" t="str">
            <v>Consumable</v>
          </cell>
          <cell r="E2037" t="str">
            <v>Set</v>
          </cell>
        </row>
        <row r="2038">
          <cell r="B2038" t="str">
            <v>A060165</v>
          </cell>
          <cell r="C2038" t="str">
            <v>Tissue for bathroom</v>
          </cell>
          <cell r="D2038" t="str">
            <v>Consumable</v>
          </cell>
          <cell r="E2038" t="str">
            <v>Roll</v>
          </cell>
        </row>
        <row r="2039">
          <cell r="B2039" t="str">
            <v>A060166</v>
          </cell>
          <cell r="C2039" t="str">
            <v>Round steel Ø6</v>
          </cell>
          <cell r="D2039" t="str">
            <v>Material</v>
          </cell>
          <cell r="E2039" t="str">
            <v>m</v>
          </cell>
        </row>
        <row r="2040">
          <cell r="B2040" t="str">
            <v>A060170</v>
          </cell>
          <cell r="C2040" t="str">
            <v>L clamp</v>
          </cell>
          <cell r="D2040" t="str">
            <v>Material</v>
          </cell>
          <cell r="E2040" t="str">
            <v>Ea</v>
          </cell>
        </row>
        <row r="2041">
          <cell r="B2041" t="str">
            <v>A060174</v>
          </cell>
          <cell r="C2041" t="str">
            <v>Nylon rope Ø22</v>
          </cell>
          <cell r="D2041" t="str">
            <v>Consumable</v>
          </cell>
          <cell r="E2041" t="str">
            <v>Roll</v>
          </cell>
        </row>
        <row r="2042">
          <cell r="B2042" t="str">
            <v>A060177</v>
          </cell>
          <cell r="C2042" t="str">
            <v>Drill bit Ø2.2</v>
          </cell>
          <cell r="D2042" t="str">
            <v>Consumable</v>
          </cell>
          <cell r="E2042" t="str">
            <v>Ea</v>
          </cell>
        </row>
        <row r="2043">
          <cell r="B2043" t="str">
            <v>A060181</v>
          </cell>
          <cell r="C2043" t="str">
            <v>Copper weld pin Ø3 x 160</v>
          </cell>
          <cell r="D2043" t="str">
            <v>Consumable</v>
          </cell>
          <cell r="E2043" t="str">
            <v>Ea</v>
          </cell>
        </row>
        <row r="2044">
          <cell r="B2044" t="str">
            <v>A060186</v>
          </cell>
          <cell r="C2044" t="str">
            <v>P.V.C. glue</v>
          </cell>
          <cell r="D2044" t="str">
            <v>Consumable</v>
          </cell>
          <cell r="E2044" t="str">
            <v>Tube</v>
          </cell>
        </row>
        <row r="2045">
          <cell r="B2045" t="str">
            <v>A060188</v>
          </cell>
          <cell r="C2045" t="str">
            <v>Chain Ø6</v>
          </cell>
          <cell r="D2045" t="str">
            <v>Consumable</v>
          </cell>
          <cell r="E2045" t="str">
            <v>m</v>
          </cell>
        </row>
        <row r="2046">
          <cell r="B2046" t="str">
            <v>A060190</v>
          </cell>
          <cell r="C2046" t="str">
            <v>Galv.Nut M16</v>
          </cell>
          <cell r="D2046" t="str">
            <v>Consumable</v>
          </cell>
          <cell r="E2046" t="str">
            <v>Ea</v>
          </cell>
        </row>
        <row r="2047">
          <cell r="B2047" t="str">
            <v>A060194</v>
          </cell>
          <cell r="C2047" t="str">
            <v>Electric fan for worker</v>
          </cell>
          <cell r="D2047" t="str">
            <v>Consumable</v>
          </cell>
          <cell r="E2047" t="str">
            <v>Ea</v>
          </cell>
        </row>
        <row r="2048">
          <cell r="B2048" t="str">
            <v>A060199</v>
          </cell>
          <cell r="C2048" t="str">
            <v>Torch lamp</v>
          </cell>
          <cell r="D2048" t="str">
            <v>Consumable</v>
          </cell>
          <cell r="E2048" t="str">
            <v>Ea</v>
          </cell>
        </row>
        <row r="2049">
          <cell r="B2049" t="str">
            <v>A060200</v>
          </cell>
          <cell r="C2049" t="str">
            <v>Galv. plate 0.8 x 1000 x 4000</v>
          </cell>
          <cell r="D2049" t="str">
            <v>Material</v>
          </cell>
          <cell r="E2049" t="str">
            <v>Sheet</v>
          </cell>
        </row>
        <row r="2050">
          <cell r="B2050" t="str">
            <v>A060201</v>
          </cell>
          <cell r="C2050" t="str">
            <v>Steel angle Bar 25 x 25 x 6000</v>
          </cell>
          <cell r="D2050" t="str">
            <v>Material</v>
          </cell>
          <cell r="E2050" t="str">
            <v>Bar</v>
          </cell>
        </row>
        <row r="2051">
          <cell r="B2051" t="str">
            <v>A060203</v>
          </cell>
          <cell r="C2051" t="str">
            <v>Flap paper sanding disc Ø180</v>
          </cell>
          <cell r="D2051" t="str">
            <v>Consumable</v>
          </cell>
          <cell r="E2051" t="str">
            <v>Ea</v>
          </cell>
        </row>
        <row r="2052">
          <cell r="B2052" t="str">
            <v>A060204</v>
          </cell>
          <cell r="C2052" t="str">
            <v>Drill bit Ø16</v>
          </cell>
          <cell r="D2052" t="str">
            <v>Consumable</v>
          </cell>
          <cell r="E2052" t="str">
            <v>Ea</v>
          </cell>
        </row>
        <row r="2053">
          <cell r="B2053" t="str">
            <v>A060205</v>
          </cell>
          <cell r="C2053" t="str">
            <v>High pressure white light HQIE 250W Osram</v>
          </cell>
          <cell r="D2053" t="str">
            <v>Consumable</v>
          </cell>
          <cell r="E2053" t="str">
            <v>Ea</v>
          </cell>
        </row>
        <row r="2054">
          <cell r="B2054" t="str">
            <v>A060206</v>
          </cell>
          <cell r="C2054" t="str">
            <v>Copper weld pin Ø3 x 110</v>
          </cell>
          <cell r="D2054" t="str">
            <v>Consumable</v>
          </cell>
          <cell r="E2054" t="str">
            <v>Ea</v>
          </cell>
        </row>
        <row r="2055">
          <cell r="B2055" t="str">
            <v>A060207</v>
          </cell>
          <cell r="C2055" t="str">
            <v>Copper speedfix Ø3 x 40</v>
          </cell>
          <cell r="D2055" t="str">
            <v>Consumable</v>
          </cell>
          <cell r="E2055" t="str">
            <v>Ea</v>
          </cell>
        </row>
        <row r="2056">
          <cell r="B2056" t="str">
            <v>A060209</v>
          </cell>
          <cell r="C2056" t="str">
            <v>Bolt T for scaffold</v>
          </cell>
          <cell r="D2056" t="str">
            <v>Consumable</v>
          </cell>
          <cell r="E2056" t="str">
            <v>Set</v>
          </cell>
        </row>
        <row r="2057">
          <cell r="B2057" t="str">
            <v>A060210</v>
          </cell>
          <cell r="C2057" t="str">
            <v>Milk glue for Alu.</v>
          </cell>
          <cell r="D2057" t="str">
            <v>Consumable</v>
          </cell>
          <cell r="E2057" t="str">
            <v>Kg</v>
          </cell>
        </row>
        <row r="2058">
          <cell r="B2058" t="str">
            <v>A060211</v>
          </cell>
          <cell r="C2058" t="str">
            <v>S/S screw M4 x 15</v>
          </cell>
          <cell r="D2058" t="str">
            <v>Consumable</v>
          </cell>
          <cell r="E2058" t="str">
            <v>Ea</v>
          </cell>
        </row>
        <row r="2059">
          <cell r="B2059" t="str">
            <v>A0602118</v>
          </cell>
          <cell r="C2059" t="str">
            <v>Rubber patches for inner tube</v>
          </cell>
          <cell r="D2059" t="str">
            <v>Consumable</v>
          </cell>
          <cell r="E2059" t="str">
            <v>pack</v>
          </cell>
        </row>
        <row r="2060">
          <cell r="B2060" t="str">
            <v>A0602119</v>
          </cell>
          <cell r="C2060" t="str">
            <v>Galv. round steel Ø4</v>
          </cell>
          <cell r="D2060" t="str">
            <v>Material</v>
          </cell>
          <cell r="E2060" t="str">
            <v>Kg</v>
          </cell>
        </row>
        <row r="2061">
          <cell r="B2061" t="str">
            <v>A060212</v>
          </cell>
          <cell r="C2061" t="str">
            <v>Glue keraset white</v>
          </cell>
          <cell r="D2061" t="str">
            <v>Material</v>
          </cell>
          <cell r="E2061" t="str">
            <v>Kg</v>
          </cell>
        </row>
        <row r="2062">
          <cell r="B2062" t="str">
            <v>A060213</v>
          </cell>
          <cell r="C2062" t="str">
            <v>Nail 7cm</v>
          </cell>
          <cell r="D2062" t="str">
            <v>Consumable</v>
          </cell>
          <cell r="E2062" t="str">
            <v>Kg</v>
          </cell>
        </row>
        <row r="2063">
          <cell r="B2063" t="str">
            <v>A060214</v>
          </cell>
          <cell r="C2063" t="str">
            <v>Plastic hose clear Ø14(ext)</v>
          </cell>
          <cell r="D2063" t="str">
            <v>Consumable</v>
          </cell>
          <cell r="E2063" t="str">
            <v>m</v>
          </cell>
        </row>
        <row r="2064">
          <cell r="B2064" t="str">
            <v>A060215</v>
          </cell>
          <cell r="C2064" t="str">
            <v>Hose clamp 105 - 121</v>
          </cell>
          <cell r="D2064" t="str">
            <v>Consumable</v>
          </cell>
          <cell r="E2064" t="str">
            <v>Ea</v>
          </cell>
        </row>
        <row r="2065">
          <cell r="B2065" t="str">
            <v>A060216</v>
          </cell>
          <cell r="C2065" t="str">
            <v>Plastic bag for bin</v>
          </cell>
          <cell r="D2065" t="str">
            <v>Consumable</v>
          </cell>
          <cell r="E2065" t="str">
            <v>Ea</v>
          </cell>
        </row>
        <row r="2066">
          <cell r="B2066" t="str">
            <v>A060217</v>
          </cell>
          <cell r="C2066" t="str">
            <v>Torch light 12V</v>
          </cell>
          <cell r="D2066" t="str">
            <v>Consumable</v>
          </cell>
          <cell r="E2066" t="str">
            <v>Ea</v>
          </cell>
        </row>
        <row r="2067">
          <cell r="B2067" t="str">
            <v>A060218</v>
          </cell>
          <cell r="C2067" t="str">
            <v>Drill bit Ø14</v>
          </cell>
          <cell r="D2067" t="str">
            <v>Consumable</v>
          </cell>
          <cell r="E2067" t="str">
            <v>Ea</v>
          </cell>
        </row>
        <row r="2068">
          <cell r="B2068" t="str">
            <v>A060219</v>
          </cell>
          <cell r="C2068" t="str">
            <v>Screw for tole Ø5 x 70</v>
          </cell>
          <cell r="D2068" t="str">
            <v>Consumable</v>
          </cell>
          <cell r="E2068" t="str">
            <v>Ea</v>
          </cell>
        </row>
        <row r="2069">
          <cell r="B2069" t="str">
            <v>A060221</v>
          </cell>
          <cell r="C2069" t="str">
            <v>Drill bit Ø4.2</v>
          </cell>
          <cell r="D2069" t="str">
            <v>Consumable</v>
          </cell>
          <cell r="E2069" t="str">
            <v>Ea</v>
          </cell>
        </row>
        <row r="2070">
          <cell r="B2070" t="str">
            <v>A060222</v>
          </cell>
          <cell r="C2070" t="str">
            <v>Drill bit Ø18</v>
          </cell>
          <cell r="D2070" t="str">
            <v>Consumable</v>
          </cell>
          <cell r="E2070" t="str">
            <v>Ea</v>
          </cell>
        </row>
        <row r="2071">
          <cell r="B2071" t="str">
            <v>A060223</v>
          </cell>
          <cell r="C2071" t="str">
            <v>Drill bit Ø20</v>
          </cell>
          <cell r="D2071" t="str">
            <v>Consumable</v>
          </cell>
          <cell r="E2071" t="str">
            <v>Ea</v>
          </cell>
        </row>
        <row r="2072">
          <cell r="B2072" t="str">
            <v>A060225</v>
          </cell>
          <cell r="C2072" t="str">
            <v>Nylon rope Ø2</v>
          </cell>
          <cell r="D2072" t="str">
            <v>Consumable</v>
          </cell>
          <cell r="E2072" t="str">
            <v>Roll</v>
          </cell>
        </row>
        <row r="2073">
          <cell r="B2073" t="str">
            <v>A060227</v>
          </cell>
          <cell r="C2073" t="str">
            <v>Desk H750 x L1400 x W700</v>
          </cell>
          <cell r="D2073" t="str">
            <v>Consumable</v>
          </cell>
          <cell r="E2073" t="str">
            <v>Ea</v>
          </cell>
        </row>
        <row r="2074">
          <cell r="B2074" t="str">
            <v>A060232</v>
          </cell>
          <cell r="C2074" t="str">
            <v>Galv. bolt M10 x 30</v>
          </cell>
          <cell r="D2074" t="str">
            <v>Consumable</v>
          </cell>
          <cell r="E2074" t="str">
            <v>Ea</v>
          </cell>
        </row>
        <row r="2075">
          <cell r="B2075" t="str">
            <v>A060235</v>
          </cell>
          <cell r="C2075" t="str">
            <v>Bolt M14 x 30</v>
          </cell>
          <cell r="D2075" t="str">
            <v>Consumable</v>
          </cell>
          <cell r="E2075" t="str">
            <v>Ea</v>
          </cell>
        </row>
        <row r="2076">
          <cell r="B2076" t="str">
            <v>A060236</v>
          </cell>
          <cell r="C2076" t="str">
            <v>Galv. bolt M14 x 50</v>
          </cell>
          <cell r="D2076" t="str">
            <v>Consumable</v>
          </cell>
          <cell r="E2076" t="str">
            <v>Ea</v>
          </cell>
        </row>
        <row r="2077">
          <cell r="B2077" t="str">
            <v>A060238</v>
          </cell>
          <cell r="C2077" t="str">
            <v>Bolt M16 x 70</v>
          </cell>
          <cell r="D2077" t="str">
            <v>Consumable</v>
          </cell>
          <cell r="E2077" t="str">
            <v>Ea</v>
          </cell>
        </row>
        <row r="2078">
          <cell r="B2078" t="str">
            <v>A060239</v>
          </cell>
          <cell r="C2078" t="str">
            <v>Galv.Bolt M20 x 50</v>
          </cell>
          <cell r="D2078" t="str">
            <v>Consumable</v>
          </cell>
          <cell r="E2078" t="str">
            <v>Ea</v>
          </cell>
        </row>
        <row r="2079">
          <cell r="B2079" t="str">
            <v>A060240</v>
          </cell>
          <cell r="C2079" t="str">
            <v>Nut M8</v>
          </cell>
          <cell r="D2079" t="str">
            <v>Consumable</v>
          </cell>
          <cell r="E2079" t="str">
            <v>Ea</v>
          </cell>
        </row>
        <row r="2080">
          <cell r="B2080" t="str">
            <v>A060241</v>
          </cell>
          <cell r="C2080" t="str">
            <v>Galv.Nut M10</v>
          </cell>
          <cell r="D2080" t="str">
            <v>Consumable</v>
          </cell>
          <cell r="E2080" t="str">
            <v>Ea</v>
          </cell>
        </row>
        <row r="2081">
          <cell r="B2081" t="str">
            <v>A060242</v>
          </cell>
          <cell r="C2081" t="str">
            <v>Galv.Nut M12</v>
          </cell>
          <cell r="D2081" t="str">
            <v>Consumable</v>
          </cell>
          <cell r="E2081" t="str">
            <v>Ea</v>
          </cell>
        </row>
        <row r="2082">
          <cell r="B2082" t="str">
            <v>A060243</v>
          </cell>
          <cell r="C2082" t="str">
            <v>Galv.Nut M14</v>
          </cell>
          <cell r="D2082" t="str">
            <v>Consumable</v>
          </cell>
          <cell r="E2082" t="str">
            <v>Ea</v>
          </cell>
        </row>
        <row r="2083">
          <cell r="B2083" t="str">
            <v>A060244</v>
          </cell>
          <cell r="C2083" t="str">
            <v>Nut M20</v>
          </cell>
          <cell r="D2083" t="str">
            <v>Consumable</v>
          </cell>
          <cell r="E2083" t="str">
            <v>Ea</v>
          </cell>
        </row>
        <row r="2084">
          <cell r="B2084" t="str">
            <v>A060245</v>
          </cell>
          <cell r="C2084" t="str">
            <v>Bolt + Nut M16 x 60</v>
          </cell>
          <cell r="D2084" t="str">
            <v>Consumable</v>
          </cell>
          <cell r="E2084" t="str">
            <v>Set</v>
          </cell>
        </row>
        <row r="2085">
          <cell r="B2085" t="str">
            <v>A060246</v>
          </cell>
          <cell r="C2085" t="str">
            <v>Washer M8</v>
          </cell>
          <cell r="D2085" t="str">
            <v>Consumable</v>
          </cell>
          <cell r="E2085" t="str">
            <v>Ea</v>
          </cell>
        </row>
        <row r="2086">
          <cell r="B2086" t="str">
            <v>A060247</v>
          </cell>
          <cell r="C2086" t="str">
            <v>Galv.Washer M14</v>
          </cell>
          <cell r="D2086" t="str">
            <v>Consumable</v>
          </cell>
          <cell r="E2086" t="str">
            <v>Ea</v>
          </cell>
        </row>
        <row r="2087">
          <cell r="B2087" t="str">
            <v>A060248</v>
          </cell>
          <cell r="C2087" t="str">
            <v>Galv.Washer M10</v>
          </cell>
          <cell r="D2087" t="str">
            <v>Consumable</v>
          </cell>
          <cell r="E2087" t="str">
            <v>Ea</v>
          </cell>
        </row>
        <row r="2088">
          <cell r="B2088" t="str">
            <v>A060249</v>
          </cell>
          <cell r="C2088" t="str">
            <v>Galv.Washer M12</v>
          </cell>
          <cell r="D2088" t="str">
            <v>Consumable</v>
          </cell>
          <cell r="E2088" t="str">
            <v>Ea</v>
          </cell>
        </row>
        <row r="2089">
          <cell r="B2089" t="str">
            <v>A060250</v>
          </cell>
          <cell r="C2089" t="str">
            <v>Galv.Washer M16</v>
          </cell>
          <cell r="D2089" t="str">
            <v>Consumable</v>
          </cell>
          <cell r="E2089" t="str">
            <v>Ea</v>
          </cell>
        </row>
        <row r="2090">
          <cell r="B2090" t="str">
            <v>A060251</v>
          </cell>
          <cell r="C2090" t="str">
            <v>Washer M20</v>
          </cell>
          <cell r="D2090" t="str">
            <v>Consumable</v>
          </cell>
          <cell r="E2090" t="str">
            <v>Ea</v>
          </cell>
        </row>
        <row r="2091">
          <cell r="B2091" t="str">
            <v>A060254</v>
          </cell>
          <cell r="C2091" t="str">
            <v>Turn buckle M10</v>
          </cell>
          <cell r="D2091" t="str">
            <v>Consumable</v>
          </cell>
          <cell r="E2091" t="str">
            <v>Ea</v>
          </cell>
        </row>
        <row r="2092">
          <cell r="B2092" t="str">
            <v>A060257</v>
          </cell>
          <cell r="C2092" t="str">
            <v>Clear canvas</v>
          </cell>
          <cell r="D2092" t="str">
            <v>Consumable</v>
          </cell>
          <cell r="E2092" t="str">
            <v>Sheet</v>
          </cell>
        </row>
        <row r="2093">
          <cell r="B2093" t="str">
            <v>A060261</v>
          </cell>
          <cell r="C2093" t="str">
            <v>Nylon rope Ø5</v>
          </cell>
          <cell r="D2093" t="str">
            <v>Consumable</v>
          </cell>
          <cell r="E2093" t="str">
            <v>m</v>
          </cell>
        </row>
        <row r="2094">
          <cell r="B2094" t="str">
            <v>A060264</v>
          </cell>
          <cell r="C2094" t="str">
            <v>Cloth tape 2"</v>
          </cell>
          <cell r="D2094" t="str">
            <v>Consumable</v>
          </cell>
          <cell r="E2094" t="str">
            <v>Roll</v>
          </cell>
        </row>
        <row r="2095">
          <cell r="B2095" t="str">
            <v>A060265</v>
          </cell>
          <cell r="C2095" t="str">
            <v>Lighter for heating torch</v>
          </cell>
          <cell r="D2095" t="str">
            <v>Consumable</v>
          </cell>
          <cell r="E2095" t="str">
            <v>Ea</v>
          </cell>
        </row>
        <row r="2096">
          <cell r="B2096" t="str">
            <v>A060266</v>
          </cell>
          <cell r="C2096" t="str">
            <v>Asbestos gasket W1.27 x L1.27 x T1</v>
          </cell>
          <cell r="D2096" t="str">
            <v>Consumable</v>
          </cell>
          <cell r="E2096" t="str">
            <v>Sheet</v>
          </cell>
        </row>
        <row r="2097">
          <cell r="B2097" t="str">
            <v>A060268</v>
          </cell>
          <cell r="C2097" t="str">
            <v>Asbestos gasket W1.27 x L1.27 x T2</v>
          </cell>
          <cell r="D2097" t="str">
            <v>Consumable</v>
          </cell>
          <cell r="E2097" t="str">
            <v>Sheet</v>
          </cell>
        </row>
        <row r="2098">
          <cell r="B2098" t="str">
            <v>A060269</v>
          </cell>
          <cell r="C2098" t="str">
            <v>Asbestos gasket W1.27 x W1.27 x T3</v>
          </cell>
          <cell r="D2098" t="str">
            <v>Consumable</v>
          </cell>
          <cell r="E2098" t="str">
            <v>Sheet</v>
          </cell>
        </row>
        <row r="2099">
          <cell r="B2099" t="str">
            <v>A060272</v>
          </cell>
          <cell r="C2099" t="str">
            <v>Plastic bag zip mouth 12 x 18</v>
          </cell>
          <cell r="D2099" t="str">
            <v>Consumable</v>
          </cell>
          <cell r="E2099" t="str">
            <v>Kg</v>
          </cell>
        </row>
        <row r="2100">
          <cell r="B2100" t="str">
            <v>A060275</v>
          </cell>
          <cell r="C2100" t="str">
            <v>Welding rod RB26 Ø2.6</v>
          </cell>
          <cell r="D2100" t="str">
            <v>Consumable</v>
          </cell>
          <cell r="E2100" t="str">
            <v>Box</v>
          </cell>
        </row>
        <row r="2101">
          <cell r="B2101" t="str">
            <v>A060277</v>
          </cell>
          <cell r="C2101" t="str">
            <v>Welding rod LB.52 Ø2.6</v>
          </cell>
          <cell r="D2101" t="str">
            <v>Consumable</v>
          </cell>
          <cell r="E2101" t="str">
            <v>Box</v>
          </cell>
        </row>
        <row r="2102">
          <cell r="B2102" t="str">
            <v>A060278</v>
          </cell>
          <cell r="C2102" t="str">
            <v>Loctite 243</v>
          </cell>
          <cell r="D2102" t="str">
            <v>Consumable</v>
          </cell>
          <cell r="E2102" t="str">
            <v>Tube</v>
          </cell>
        </row>
        <row r="2103">
          <cell r="B2103" t="str">
            <v>A060279</v>
          </cell>
          <cell r="C2103" t="str">
            <v>Loctite 263 red</v>
          </cell>
          <cell r="D2103" t="str">
            <v>Consumable</v>
          </cell>
          <cell r="E2103" t="str">
            <v>Tube</v>
          </cell>
        </row>
        <row r="2104">
          <cell r="B2104" t="str">
            <v>A060286</v>
          </cell>
          <cell r="C2104" t="str">
            <v>Lead wire Ø0.9</v>
          </cell>
          <cell r="D2104" t="str">
            <v>Consumable</v>
          </cell>
          <cell r="E2104" t="str">
            <v>Roll</v>
          </cell>
        </row>
        <row r="2105">
          <cell r="B2105" t="str">
            <v>A060288</v>
          </cell>
          <cell r="C2105" t="str">
            <v>Nylon rope Ø18</v>
          </cell>
          <cell r="D2105" t="str">
            <v>Consumable</v>
          </cell>
          <cell r="E2105" t="str">
            <v>m</v>
          </cell>
        </row>
        <row r="2106">
          <cell r="B2106" t="str">
            <v>A060289</v>
          </cell>
          <cell r="C2106" t="str">
            <v>Turn buckle M12</v>
          </cell>
          <cell r="D2106" t="str">
            <v>Consumable</v>
          </cell>
          <cell r="E2106" t="str">
            <v>Ea</v>
          </cell>
        </row>
        <row r="2107">
          <cell r="B2107" t="str">
            <v>A060290</v>
          </cell>
          <cell r="C2107" t="str">
            <v>Plastic bag (clear) 750x1200</v>
          </cell>
          <cell r="D2107" t="str">
            <v>Consumable</v>
          </cell>
          <cell r="E2107" t="str">
            <v>Ea</v>
          </cell>
        </row>
        <row r="2108">
          <cell r="B2108" t="str">
            <v>A060291</v>
          </cell>
          <cell r="C2108" t="str">
            <v>U bolt tight M12</v>
          </cell>
          <cell r="D2108" t="str">
            <v>Consumable</v>
          </cell>
          <cell r="E2108" t="str">
            <v>Set</v>
          </cell>
        </row>
        <row r="2109">
          <cell r="B2109" t="str">
            <v>A060292</v>
          </cell>
          <cell r="C2109" t="str">
            <v>Bolt M14 x 80</v>
          </cell>
          <cell r="D2109" t="str">
            <v>Consumable</v>
          </cell>
          <cell r="E2109" t="str">
            <v>Set</v>
          </cell>
        </row>
        <row r="2110">
          <cell r="B2110" t="str">
            <v>A060293</v>
          </cell>
          <cell r="C2110" t="str">
            <v>Liquid for cleaning floor</v>
          </cell>
          <cell r="D2110" t="str">
            <v>Consumable</v>
          </cell>
          <cell r="E2110" t="str">
            <v>Bott</v>
          </cell>
        </row>
        <row r="2111">
          <cell r="B2111" t="str">
            <v>A060294</v>
          </cell>
          <cell r="C2111" t="str">
            <v>Electric box 600 x 800 x 250</v>
          </cell>
          <cell r="D2111" t="str">
            <v>Consumable</v>
          </cell>
          <cell r="E2111" t="str">
            <v>Ea</v>
          </cell>
        </row>
        <row r="2112">
          <cell r="B2112" t="str">
            <v>A060295</v>
          </cell>
          <cell r="C2112" t="str">
            <v>CB 3 phases x 200A</v>
          </cell>
          <cell r="D2112" t="str">
            <v>Consumable</v>
          </cell>
          <cell r="E2112" t="str">
            <v>Ea</v>
          </cell>
        </row>
        <row r="2113">
          <cell r="B2113" t="str">
            <v>A060297</v>
          </cell>
          <cell r="C2113" t="str">
            <v>CB 3 phases x 380V x 40A</v>
          </cell>
          <cell r="D2113" t="str">
            <v>Consumable</v>
          </cell>
          <cell r="E2113" t="str">
            <v>Ea</v>
          </cell>
        </row>
        <row r="2114">
          <cell r="B2114" t="str">
            <v>A060298</v>
          </cell>
          <cell r="C2114" t="str">
            <v>Twin fluorescent lamp 1.2m (complete)</v>
          </cell>
          <cell r="D2114" t="str">
            <v>Consumable</v>
          </cell>
          <cell r="E2114" t="str">
            <v>Set</v>
          </cell>
        </row>
        <row r="2115">
          <cell r="B2115" t="str">
            <v>A060299</v>
          </cell>
          <cell r="C2115" t="str">
            <v>Carton box 50 x 50 x 40</v>
          </cell>
          <cell r="D2115" t="str">
            <v>Consumable</v>
          </cell>
          <cell r="E2115" t="str">
            <v>Ea</v>
          </cell>
        </row>
        <row r="2116">
          <cell r="B2116" t="str">
            <v>A060300</v>
          </cell>
          <cell r="C2116" t="str">
            <v>PVC welding rod 4mm vinyl 9033 (1009)</v>
          </cell>
          <cell r="D2116" t="str">
            <v>Material</v>
          </cell>
          <cell r="E2116" t="str">
            <v>Roll</v>
          </cell>
        </row>
        <row r="2117">
          <cell r="B2117" t="str">
            <v>A060301</v>
          </cell>
          <cell r="C2117" t="str">
            <v>PVC welding rod 4mm vinyl 1033</v>
          </cell>
          <cell r="D2117" t="str">
            <v>Material</v>
          </cell>
          <cell r="E2117" t="str">
            <v>Roll</v>
          </cell>
        </row>
        <row r="2118">
          <cell r="B2118" t="str">
            <v>A060302</v>
          </cell>
          <cell r="C2118" t="str">
            <v>PVC round tile GRT 2205</v>
          </cell>
          <cell r="D2118" t="str">
            <v>Material</v>
          </cell>
          <cell r="E2118" t="str">
            <v>Pcs</v>
          </cell>
        </row>
        <row r="2119">
          <cell r="B2119" t="str">
            <v>A060303</v>
          </cell>
          <cell r="C2119" t="str">
            <v>Profil de finition  2mm 6281 beige</v>
          </cell>
          <cell r="D2119" t="str">
            <v>Material</v>
          </cell>
          <cell r="E2119" t="str">
            <v>m</v>
          </cell>
        </row>
        <row r="2120">
          <cell r="B2120" t="str">
            <v>A060304</v>
          </cell>
          <cell r="C2120" t="str">
            <v>Remontee en plinthe 20mm 6512 noir</v>
          </cell>
          <cell r="D2120" t="str">
            <v>Material</v>
          </cell>
          <cell r="E2120" t="str">
            <v>m</v>
          </cell>
        </row>
        <row r="2121">
          <cell r="B2121" t="str">
            <v>A060312</v>
          </cell>
          <cell r="C2121" t="str">
            <v>Steel mesh B40</v>
          </cell>
          <cell r="D2121" t="str">
            <v>Material</v>
          </cell>
          <cell r="E2121" t="str">
            <v>m²</v>
          </cell>
        </row>
        <row r="2122">
          <cell r="B2122" t="str">
            <v>A060314</v>
          </cell>
          <cell r="C2122" t="str">
            <v>Steel plate 1250 x 2500 x 2mmT</v>
          </cell>
          <cell r="D2122" t="str">
            <v>Material</v>
          </cell>
          <cell r="E2122" t="str">
            <v>Sheet</v>
          </cell>
        </row>
        <row r="2123">
          <cell r="B2123" t="str">
            <v>A060326</v>
          </cell>
          <cell r="C2123" t="str">
            <v>PVC pipe Ø21</v>
          </cell>
          <cell r="D2123" t="str">
            <v>Material</v>
          </cell>
          <cell r="E2123" t="str">
            <v>m</v>
          </cell>
        </row>
        <row r="2124">
          <cell r="B2124" t="str">
            <v>A060327</v>
          </cell>
          <cell r="C2124" t="str">
            <v>PVC elbow Ø21 x 90°</v>
          </cell>
          <cell r="D2124" t="str">
            <v>Material</v>
          </cell>
          <cell r="E2124" t="str">
            <v>Ea</v>
          </cell>
        </row>
        <row r="2125">
          <cell r="B2125" t="str">
            <v>A060328</v>
          </cell>
          <cell r="C2125" t="str">
            <v>PVC connector Ø21</v>
          </cell>
          <cell r="D2125" t="str">
            <v>Material</v>
          </cell>
          <cell r="E2125" t="str">
            <v>Ea</v>
          </cell>
        </row>
        <row r="2126">
          <cell r="B2126" t="str">
            <v>A060332</v>
          </cell>
          <cell r="C2126" t="str">
            <v>Corrugation duct Ø16</v>
          </cell>
          <cell r="D2126" t="str">
            <v>Consumable</v>
          </cell>
          <cell r="E2126" t="str">
            <v>m</v>
          </cell>
        </row>
        <row r="2127">
          <cell r="B2127" t="str">
            <v>A060335</v>
          </cell>
          <cell r="C2127" t="str">
            <v>Steel square 40 x 40 x 6000</v>
          </cell>
          <cell r="D2127" t="str">
            <v>Material</v>
          </cell>
          <cell r="E2127" t="str">
            <v>Bar</v>
          </cell>
        </row>
        <row r="2128">
          <cell r="B2128" t="str">
            <v>A060336</v>
          </cell>
          <cell r="C2128" t="str">
            <v>Steel angle bar 75 x 75 x 7T X 6000</v>
          </cell>
          <cell r="D2128" t="str">
            <v>Material</v>
          </cell>
          <cell r="E2128" t="str">
            <v>Bar</v>
          </cell>
        </row>
        <row r="2129">
          <cell r="B2129" t="str">
            <v>A060338</v>
          </cell>
          <cell r="C2129" t="str">
            <v>Aluminum foil both side</v>
          </cell>
          <cell r="D2129" t="str">
            <v>Material</v>
          </cell>
          <cell r="E2129" t="str">
            <v>m²</v>
          </cell>
        </row>
        <row r="2130">
          <cell r="B2130" t="str">
            <v>A060340</v>
          </cell>
          <cell r="C2130" t="str">
            <v>Connector plates for rail</v>
          </cell>
          <cell r="D2130" t="str">
            <v>Consumable</v>
          </cell>
          <cell r="E2130" t="str">
            <v>Set</v>
          </cell>
        </row>
        <row r="2131">
          <cell r="B2131" t="str">
            <v>A060341</v>
          </cell>
          <cell r="C2131" t="str">
            <v>Cotton rope Ø12</v>
          </cell>
          <cell r="D2131" t="str">
            <v>Consumable</v>
          </cell>
          <cell r="E2131" t="str">
            <v>m</v>
          </cell>
        </row>
        <row r="2132">
          <cell r="B2132" t="str">
            <v>A060342</v>
          </cell>
          <cell r="C2132" t="str">
            <v>Steel square 14 x 14 x 6000</v>
          </cell>
          <cell r="D2132" t="str">
            <v>Material</v>
          </cell>
          <cell r="E2132" t="str">
            <v>Bar</v>
          </cell>
        </row>
        <row r="2133">
          <cell r="B2133" t="str">
            <v>A060343</v>
          </cell>
          <cell r="C2133" t="str">
            <v>Wood angle bar 30 x 30</v>
          </cell>
          <cell r="D2133" t="str">
            <v>Consumable</v>
          </cell>
          <cell r="E2133" t="str">
            <v>m</v>
          </cell>
        </row>
        <row r="2134">
          <cell r="B2134" t="str">
            <v>A060350</v>
          </cell>
          <cell r="C2134" t="str">
            <v>Steel square 60 x 60 x 6000</v>
          </cell>
          <cell r="D2134" t="str">
            <v>Material</v>
          </cell>
          <cell r="E2134" t="str">
            <v>Bar</v>
          </cell>
        </row>
        <row r="2135">
          <cell r="B2135" t="str">
            <v>A060351</v>
          </cell>
          <cell r="C2135" t="str">
            <v>Asbestos gasket 1.27 x 1.27 x 0.5mm</v>
          </cell>
          <cell r="D2135" t="str">
            <v>Consumable</v>
          </cell>
          <cell r="E2135" t="str">
            <v>Sheet</v>
          </cell>
        </row>
        <row r="2136">
          <cell r="B2136" t="str">
            <v>A060352</v>
          </cell>
          <cell r="C2136" t="str">
            <v>PVC elbow Ø200 x 90°</v>
          </cell>
          <cell r="D2136" t="str">
            <v>Material</v>
          </cell>
          <cell r="E2136" t="str">
            <v>Ea</v>
          </cell>
        </row>
        <row r="2137">
          <cell r="B2137" t="str">
            <v>A060353</v>
          </cell>
          <cell r="C2137" t="str">
            <v>PVC tee Ø200</v>
          </cell>
          <cell r="D2137" t="str">
            <v>Material</v>
          </cell>
          <cell r="E2137" t="str">
            <v>Ea</v>
          </cell>
        </row>
        <row r="2138">
          <cell r="B2138" t="str">
            <v>A060354</v>
          </cell>
          <cell r="C2138" t="str">
            <v>Canvas with holes</v>
          </cell>
          <cell r="D2138" t="str">
            <v>Consumable</v>
          </cell>
          <cell r="E2138" t="str">
            <v>Sheet</v>
          </cell>
        </row>
        <row r="2139">
          <cell r="B2139" t="str">
            <v>A060355</v>
          </cell>
          <cell r="C2139" t="str">
            <v>Steel square 30 x 60 x 6000</v>
          </cell>
          <cell r="D2139" t="str">
            <v>Material</v>
          </cell>
          <cell r="E2139" t="str">
            <v>Bar</v>
          </cell>
        </row>
        <row r="2140">
          <cell r="B2140" t="str">
            <v>A060356</v>
          </cell>
          <cell r="C2140" t="str">
            <v>Steel hot air distributor Ø400 x T2</v>
          </cell>
          <cell r="D2140" t="str">
            <v>Material</v>
          </cell>
          <cell r="E2140" t="str">
            <v>Ea</v>
          </cell>
        </row>
        <row r="2141">
          <cell r="B2141" t="str">
            <v>A060357</v>
          </cell>
          <cell r="C2141" t="str">
            <v>Steel angle Bar 70 x 70 x 6000 X 5mmT</v>
          </cell>
          <cell r="D2141" t="str">
            <v>Material</v>
          </cell>
          <cell r="E2141" t="str">
            <v>Bar</v>
          </cell>
        </row>
        <row r="2142">
          <cell r="B2142" t="str">
            <v>A060358</v>
          </cell>
          <cell r="C2142" t="str">
            <v>PVC pipe Ø34</v>
          </cell>
          <cell r="D2142" t="str">
            <v>Consumable</v>
          </cell>
          <cell r="E2142" t="str">
            <v>m</v>
          </cell>
        </row>
        <row r="2143">
          <cell r="B2143" t="str">
            <v>A060359</v>
          </cell>
          <cell r="C2143" t="str">
            <v>Safety first canvas 4mLx1.5mW(with V3 logo)</v>
          </cell>
          <cell r="D2143" t="str">
            <v>Consumable</v>
          </cell>
          <cell r="E2143" t="str">
            <v>Sheet</v>
          </cell>
        </row>
        <row r="2144">
          <cell r="B2144" t="str">
            <v>A060363</v>
          </cell>
          <cell r="C2144" t="str">
            <v>Round steel Ø8</v>
          </cell>
          <cell r="D2144" t="str">
            <v>Material</v>
          </cell>
          <cell r="E2144" t="str">
            <v>m</v>
          </cell>
        </row>
        <row r="2145">
          <cell r="B2145" t="str">
            <v>A060364</v>
          </cell>
          <cell r="C2145" t="str">
            <v>Steel cable Ø8 (certified)</v>
          </cell>
          <cell r="D2145" t="str">
            <v>Consumable</v>
          </cell>
          <cell r="E2145" t="str">
            <v>m</v>
          </cell>
        </row>
        <row r="2146">
          <cell r="B2146" t="str">
            <v>A060365</v>
          </cell>
          <cell r="C2146" t="str">
            <v>Steel U beam 80 x 6mL</v>
          </cell>
          <cell r="D2146" t="str">
            <v>Material</v>
          </cell>
          <cell r="E2146" t="str">
            <v>Bar</v>
          </cell>
        </row>
        <row r="2147">
          <cell r="B2147" t="str">
            <v>A060366</v>
          </cell>
          <cell r="C2147" t="str">
            <v>S/S hinge L20</v>
          </cell>
          <cell r="D2147" t="str">
            <v>Material</v>
          </cell>
          <cell r="E2147" t="str">
            <v>Set</v>
          </cell>
        </row>
        <row r="2148">
          <cell r="B2148" t="str">
            <v>A060367</v>
          </cell>
          <cell r="C2148" t="str">
            <v>HDPE welding rod Ø4</v>
          </cell>
          <cell r="D2148" t="str">
            <v>Consumable</v>
          </cell>
          <cell r="E2148" t="str">
            <v>Kg</v>
          </cell>
        </row>
        <row r="2149">
          <cell r="B2149" t="str">
            <v>A060372</v>
          </cell>
          <cell r="C2149" t="str">
            <v>Anti-shock MCB 4 poles x 32A</v>
          </cell>
          <cell r="D2149" t="str">
            <v>Consumable</v>
          </cell>
          <cell r="E2149" t="str">
            <v>Ea</v>
          </cell>
        </row>
        <row r="2150">
          <cell r="B2150" t="str">
            <v>A060373</v>
          </cell>
          <cell r="C2150" t="str">
            <v>Funnel Ø300</v>
          </cell>
          <cell r="D2150" t="str">
            <v>Consumable</v>
          </cell>
          <cell r="E2150" t="str">
            <v>Ea</v>
          </cell>
        </row>
        <row r="2151">
          <cell r="B2151" t="str">
            <v>A060374</v>
          </cell>
          <cell r="C2151" t="str">
            <v>Chlohidride acid (HCl)</v>
          </cell>
          <cell r="D2151" t="str">
            <v>Consumable</v>
          </cell>
          <cell r="E2151" t="str">
            <v>Ltr</v>
          </cell>
        </row>
        <row r="2152">
          <cell r="B2152" t="str">
            <v>A060375</v>
          </cell>
          <cell r="C2152" t="str">
            <v>Reel chalk</v>
          </cell>
          <cell r="D2152" t="str">
            <v>Consumable</v>
          </cell>
          <cell r="E2152" t="str">
            <v>Ea</v>
          </cell>
        </row>
        <row r="2153">
          <cell r="B2153" t="str">
            <v>A060376</v>
          </cell>
          <cell r="C2153" t="str">
            <v>Polyol Baymer AL777</v>
          </cell>
          <cell r="D2153" t="str">
            <v>Material</v>
          </cell>
          <cell r="E2153" t="str">
            <v>Kg</v>
          </cell>
        </row>
        <row r="2154">
          <cell r="B2154" t="str">
            <v>A060377</v>
          </cell>
          <cell r="C2154" t="str">
            <v>Polyol Baymer AL737</v>
          </cell>
          <cell r="D2154" t="str">
            <v>Material</v>
          </cell>
          <cell r="E2154" t="str">
            <v>Kg</v>
          </cell>
        </row>
        <row r="2155">
          <cell r="B2155" t="str">
            <v>A060378</v>
          </cell>
          <cell r="C2155" t="str">
            <v>Isocyanate Desmodur 44V20L</v>
          </cell>
          <cell r="D2155" t="str">
            <v>Material</v>
          </cell>
          <cell r="E2155" t="str">
            <v>Kg</v>
          </cell>
        </row>
        <row r="2156">
          <cell r="B2156" t="str">
            <v>A060379</v>
          </cell>
          <cell r="C2156" t="str">
            <v>Carton box 30 x 30 x 40</v>
          </cell>
          <cell r="D2156" t="str">
            <v>Consumable</v>
          </cell>
          <cell r="E2156" t="str">
            <v>Ea</v>
          </cell>
        </row>
        <row r="2157">
          <cell r="B2157" t="str">
            <v>A060380</v>
          </cell>
          <cell r="C2157" t="str">
            <v>Carton box 30 x 45 x 30</v>
          </cell>
          <cell r="D2157" t="str">
            <v>Consumable</v>
          </cell>
          <cell r="E2157" t="str">
            <v>Ea</v>
          </cell>
        </row>
        <row r="2158">
          <cell r="B2158" t="str">
            <v>A060381</v>
          </cell>
          <cell r="C2158" t="str">
            <v>Steel square 50 x 50 x 6000 x 2T</v>
          </cell>
          <cell r="D2158" t="str">
            <v>Material</v>
          </cell>
          <cell r="E2158" t="str">
            <v>Bar</v>
          </cell>
        </row>
        <row r="2159">
          <cell r="B2159" t="str">
            <v>A060383</v>
          </cell>
          <cell r="C2159" t="str">
            <v>Clear nylon hose Ø10</v>
          </cell>
          <cell r="D2159" t="str">
            <v>Consumable</v>
          </cell>
          <cell r="E2159" t="str">
            <v>m</v>
          </cell>
        </row>
        <row r="2160">
          <cell r="B2160" t="str">
            <v>A060384</v>
          </cell>
          <cell r="C2160" t="str">
            <v>Reinforcement steel round Bar Ø12</v>
          </cell>
          <cell r="D2160" t="str">
            <v>Material</v>
          </cell>
          <cell r="E2160" t="str">
            <v>m</v>
          </cell>
        </row>
        <row r="2161">
          <cell r="B2161" t="str">
            <v>A060385</v>
          </cell>
          <cell r="C2161" t="str">
            <v>Carton box 30 x 60 x 30</v>
          </cell>
          <cell r="D2161" t="str">
            <v>Consumable</v>
          </cell>
          <cell r="E2161" t="str">
            <v>Ea</v>
          </cell>
        </row>
        <row r="2162">
          <cell r="B2162" t="str">
            <v>A060386</v>
          </cell>
          <cell r="C2162" t="str">
            <v>Carton box 30 x 30 x 30</v>
          </cell>
          <cell r="D2162" t="str">
            <v>Consumable</v>
          </cell>
          <cell r="E2162" t="str">
            <v>Ea</v>
          </cell>
        </row>
        <row r="2163">
          <cell r="B2163" t="str">
            <v>A060387</v>
          </cell>
          <cell r="C2163" t="str">
            <v>Bubble mousse for packing</v>
          </cell>
          <cell r="D2163" t="str">
            <v>Consumable</v>
          </cell>
          <cell r="E2163" t="str">
            <v>Roll</v>
          </cell>
        </row>
        <row r="2164">
          <cell r="B2164" t="str">
            <v>A060388</v>
          </cell>
          <cell r="C2164" t="str">
            <v>CB 400A - 3poles - 380V</v>
          </cell>
          <cell r="D2164" t="str">
            <v>Consumable</v>
          </cell>
          <cell r="E2164" t="str">
            <v>Ea</v>
          </cell>
        </row>
        <row r="2165">
          <cell r="B2165" t="str">
            <v>A060389</v>
          </cell>
          <cell r="C2165" t="str">
            <v>Cable shoes (round) 185 - 10</v>
          </cell>
          <cell r="D2165" t="str">
            <v>Consumable</v>
          </cell>
          <cell r="E2165" t="str">
            <v>Ea</v>
          </cell>
        </row>
        <row r="2166">
          <cell r="B2166" t="str">
            <v>A060391</v>
          </cell>
          <cell r="C2166" t="str">
            <v>Electric plug 3P/32A/220</v>
          </cell>
          <cell r="D2166" t="str">
            <v>Consumable</v>
          </cell>
          <cell r="E2166" t="str">
            <v>Ea</v>
          </cell>
        </row>
        <row r="2167">
          <cell r="B2167" t="str">
            <v>A060392</v>
          </cell>
          <cell r="C2167" t="str">
            <v>Electric cable 4 softcores x 6mm²</v>
          </cell>
          <cell r="D2167" t="str">
            <v>Consumable</v>
          </cell>
          <cell r="E2167" t="str">
            <v>m</v>
          </cell>
        </row>
        <row r="2168">
          <cell r="B2168" t="str">
            <v>A060393</v>
          </cell>
          <cell r="C2168" t="str">
            <v>PVC tee Ø34</v>
          </cell>
          <cell r="D2168" t="str">
            <v>Material</v>
          </cell>
          <cell r="E2168" t="str">
            <v>Ea</v>
          </cell>
        </row>
        <row r="2169">
          <cell r="B2169" t="str">
            <v>A060394</v>
          </cell>
          <cell r="C2169" t="str">
            <v>PVC elbow Ø34 x 90°</v>
          </cell>
          <cell r="D2169" t="str">
            <v>Material</v>
          </cell>
          <cell r="E2169" t="str">
            <v>Ea</v>
          </cell>
        </row>
        <row r="2170">
          <cell r="B2170" t="str">
            <v>A060396</v>
          </cell>
          <cell r="C2170" t="str">
            <v>Tissue for bathroom (AnAn)</v>
          </cell>
          <cell r="D2170" t="str">
            <v>Consumable</v>
          </cell>
          <cell r="E2170" t="str">
            <v>Roll</v>
          </cell>
        </row>
        <row r="2171">
          <cell r="B2171" t="str">
            <v>A060397</v>
          </cell>
          <cell r="C2171" t="str">
            <v>Galv. cladding 1000 x 6000 x 0.45</v>
          </cell>
          <cell r="D2171" t="str">
            <v>Material</v>
          </cell>
          <cell r="E2171" t="str">
            <v>Sheet</v>
          </cell>
        </row>
        <row r="2172">
          <cell r="B2172" t="str">
            <v>A060398</v>
          </cell>
          <cell r="C2172" t="str">
            <v>Anti-shock MCB 4poles/63A/380V</v>
          </cell>
          <cell r="D2172" t="str">
            <v>Consumable</v>
          </cell>
          <cell r="E2172" t="str">
            <v>Ea</v>
          </cell>
        </row>
        <row r="2173">
          <cell r="B2173" t="str">
            <v>A060399</v>
          </cell>
          <cell r="C2173" t="str">
            <v>Spectite CW100</v>
          </cell>
          <cell r="D2173" t="str">
            <v>Material</v>
          </cell>
          <cell r="E2173" t="str">
            <v>Kg</v>
          </cell>
        </row>
        <row r="2174">
          <cell r="B2174" t="str">
            <v>A060400</v>
          </cell>
          <cell r="C2174" t="str">
            <v>Bandroll with V3 logo 3mL x 0.7mW</v>
          </cell>
          <cell r="D2174" t="str">
            <v>Consumable</v>
          </cell>
          <cell r="E2174" t="str">
            <v>Sheet</v>
          </cell>
        </row>
        <row r="2175">
          <cell r="B2175" t="str">
            <v>A060401</v>
          </cell>
          <cell r="C2175" t="str">
            <v>Safety first canvas 1.2mLx0.8mW(with V3 logo)</v>
          </cell>
          <cell r="D2175" t="str">
            <v>Consumable</v>
          </cell>
          <cell r="E2175" t="str">
            <v>Sheet</v>
          </cell>
        </row>
        <row r="2176">
          <cell r="B2176" t="str">
            <v>A060402</v>
          </cell>
          <cell r="C2176" t="str">
            <v>Canvas 6m x 20m</v>
          </cell>
          <cell r="D2176" t="str">
            <v>Consumable</v>
          </cell>
          <cell r="E2176" t="str">
            <v>Sheet</v>
          </cell>
        </row>
        <row r="2177">
          <cell r="B2177" t="str">
            <v>A060404</v>
          </cell>
          <cell r="C2177" t="str">
            <v>Water spray 2L</v>
          </cell>
          <cell r="D2177" t="str">
            <v>Consumable</v>
          </cell>
          <cell r="E2177" t="str">
            <v>Bott</v>
          </cell>
        </row>
        <row r="2178">
          <cell r="B2178" t="str">
            <v>A060405</v>
          </cell>
          <cell r="C2178" t="str">
            <v>Plastic bag (black-15Ltrs)</v>
          </cell>
          <cell r="D2178" t="str">
            <v>Consumable</v>
          </cell>
          <cell r="E2178" t="str">
            <v>Ea</v>
          </cell>
        </row>
        <row r="2179">
          <cell r="B2179" t="str">
            <v>A060408</v>
          </cell>
          <cell r="C2179" t="str">
            <v>Steel plate 1000 x 1000 x 3</v>
          </cell>
          <cell r="D2179" t="str">
            <v>Material</v>
          </cell>
          <cell r="E2179" t="str">
            <v>Sheet</v>
          </cell>
        </row>
        <row r="2180">
          <cell r="B2180" t="str">
            <v>A060410</v>
          </cell>
          <cell r="C2180" t="str">
            <v>Screw M3.5 x 20</v>
          </cell>
          <cell r="D2180" t="str">
            <v>Consumable</v>
          </cell>
          <cell r="E2180" t="str">
            <v>Ea</v>
          </cell>
        </row>
        <row r="2181">
          <cell r="B2181" t="str">
            <v>A060413</v>
          </cell>
          <cell r="C2181" t="str">
            <v>Press O-film</v>
          </cell>
          <cell r="D2181" t="str">
            <v>Consumable</v>
          </cell>
          <cell r="E2181" t="str">
            <v>Roll</v>
          </cell>
        </row>
        <row r="2182">
          <cell r="B2182" t="str">
            <v>A060414</v>
          </cell>
          <cell r="C2182" t="str">
            <v>Chlore powder</v>
          </cell>
          <cell r="D2182" t="str">
            <v>Consumable</v>
          </cell>
          <cell r="E2182" t="str">
            <v>Kg</v>
          </cell>
        </row>
        <row r="2183">
          <cell r="B2183" t="str">
            <v>A060418</v>
          </cell>
          <cell r="C2183" t="str">
            <v>Anchor bolt M10</v>
          </cell>
          <cell r="D2183" t="str">
            <v>Consumable</v>
          </cell>
          <cell r="E2183" t="str">
            <v>Set</v>
          </cell>
        </row>
        <row r="2184">
          <cell r="B2184" t="str">
            <v>A060421</v>
          </cell>
          <cell r="C2184" t="str">
            <v>CB 3 phases x 3 poles x 380V x 63A</v>
          </cell>
          <cell r="D2184" t="str">
            <v>Consumable</v>
          </cell>
          <cell r="E2184" t="str">
            <v>Ea</v>
          </cell>
        </row>
        <row r="2185">
          <cell r="B2185" t="str">
            <v>A060423</v>
          </cell>
          <cell r="C2185" t="str">
            <v>Steel plate 1250 x 2500 x 3mmT</v>
          </cell>
          <cell r="D2185" t="str">
            <v>Material</v>
          </cell>
          <cell r="E2185" t="str">
            <v>Sheet</v>
          </cell>
        </row>
        <row r="2186">
          <cell r="B2186" t="str">
            <v>A060424</v>
          </cell>
          <cell r="C2186" t="str">
            <v>Garnet GMC 30/40</v>
          </cell>
          <cell r="D2186" t="str">
            <v>Material</v>
          </cell>
          <cell r="E2186" t="str">
            <v>Ton</v>
          </cell>
        </row>
        <row r="2187">
          <cell r="B2187" t="str">
            <v>A060425</v>
          </cell>
          <cell r="C2187" t="str">
            <v>Canvas 2m x 20m</v>
          </cell>
          <cell r="D2187" t="str">
            <v>Consumable</v>
          </cell>
          <cell r="E2187" t="str">
            <v>Sheet</v>
          </cell>
        </row>
        <row r="2188">
          <cell r="B2188" t="str">
            <v>A060426</v>
          </cell>
          <cell r="C2188" t="str">
            <v>Gypsum wall light cover</v>
          </cell>
          <cell r="D2188" t="str">
            <v>Consumable</v>
          </cell>
          <cell r="E2188" t="str">
            <v>Set</v>
          </cell>
        </row>
        <row r="2189">
          <cell r="B2189" t="str">
            <v>A060427</v>
          </cell>
          <cell r="C2189" t="str">
            <v>Spike shoes</v>
          </cell>
          <cell r="D2189" t="str">
            <v>Consumable</v>
          </cell>
          <cell r="E2189" t="str">
            <v>Pair</v>
          </cell>
        </row>
        <row r="2190">
          <cell r="B2190" t="str">
            <v>A060428</v>
          </cell>
          <cell r="C2190" t="str">
            <v>Fire hose reel cabinet</v>
          </cell>
          <cell r="D2190" t="str">
            <v>Consumable</v>
          </cell>
          <cell r="E2190" t="str">
            <v>Ea</v>
          </cell>
        </row>
        <row r="2191">
          <cell r="B2191" t="str">
            <v>A060429</v>
          </cell>
          <cell r="C2191" t="str">
            <v>Scouring pad (white - Ø430 x 20T)</v>
          </cell>
          <cell r="D2191" t="str">
            <v>Consumable</v>
          </cell>
          <cell r="E2191" t="str">
            <v>Ea</v>
          </cell>
        </row>
        <row r="2192">
          <cell r="B2192" t="str">
            <v>A060430</v>
          </cell>
          <cell r="C2192" t="str">
            <v>Canvas 10m x 20m</v>
          </cell>
          <cell r="D2192" t="str">
            <v>Consumable</v>
          </cell>
          <cell r="E2192" t="str">
            <v>Sheet</v>
          </cell>
        </row>
        <row r="2193">
          <cell r="B2193" t="str">
            <v>A060431</v>
          </cell>
          <cell r="C2193" t="str">
            <v>Scouring pad (red - Ø430 x 20 T)</v>
          </cell>
          <cell r="D2193" t="str">
            <v>Consumable</v>
          </cell>
          <cell r="E2193" t="str">
            <v>Ea</v>
          </cell>
        </row>
        <row r="2194">
          <cell r="B2194" t="str">
            <v>A060432</v>
          </cell>
          <cell r="C2194" t="str">
            <v>Scouring pad (black - Ø430 x 20T)</v>
          </cell>
          <cell r="D2194" t="str">
            <v>Consumable</v>
          </cell>
          <cell r="E2194" t="str">
            <v>Ea</v>
          </cell>
        </row>
        <row r="2195">
          <cell r="B2195" t="str">
            <v>A060435</v>
          </cell>
          <cell r="C2195" t="str">
            <v>Concrete drill bit Ø8</v>
          </cell>
          <cell r="D2195" t="str">
            <v>Consumable</v>
          </cell>
          <cell r="E2195" t="str">
            <v>Ea</v>
          </cell>
        </row>
        <row r="2196">
          <cell r="B2196" t="str">
            <v>A060436</v>
          </cell>
          <cell r="C2196" t="str">
            <v>Concrete drill bit Ø10</v>
          </cell>
          <cell r="D2196" t="str">
            <v>Consumable</v>
          </cell>
          <cell r="E2196" t="str">
            <v>Ea</v>
          </cell>
        </row>
        <row r="2197">
          <cell r="B2197" t="str">
            <v>A060437</v>
          </cell>
          <cell r="C2197" t="str">
            <v>Angle screw Ø8</v>
          </cell>
          <cell r="D2197" t="str">
            <v>Consumable</v>
          </cell>
          <cell r="E2197" t="str">
            <v>Ea</v>
          </cell>
        </row>
        <row r="2198">
          <cell r="B2198" t="str">
            <v>A060438</v>
          </cell>
          <cell r="C2198" t="str">
            <v>Angle screw Ø10</v>
          </cell>
          <cell r="D2198" t="str">
            <v>Consumable</v>
          </cell>
          <cell r="E2198" t="str">
            <v>Ea</v>
          </cell>
        </row>
        <row r="2199">
          <cell r="B2199" t="str">
            <v>A060439</v>
          </cell>
          <cell r="C2199" t="str">
            <v>PVC wall plug Ø8</v>
          </cell>
          <cell r="D2199" t="str">
            <v>Consumable</v>
          </cell>
          <cell r="E2199" t="str">
            <v>Ea</v>
          </cell>
        </row>
        <row r="2200">
          <cell r="B2200" t="str">
            <v>A060440</v>
          </cell>
          <cell r="C2200" t="str">
            <v>PVC wall plug Ø10</v>
          </cell>
          <cell r="D2200" t="str">
            <v>Consumable</v>
          </cell>
          <cell r="E2200" t="str">
            <v>Ea</v>
          </cell>
        </row>
        <row r="2201">
          <cell r="B2201" t="str">
            <v>A060442</v>
          </cell>
          <cell r="C2201" t="str">
            <v>Key box</v>
          </cell>
          <cell r="D2201" t="str">
            <v>Consumable</v>
          </cell>
          <cell r="E2201" t="str">
            <v>Ea</v>
          </cell>
        </row>
        <row r="2202">
          <cell r="B2202" t="str">
            <v>A060443</v>
          </cell>
          <cell r="C2202" t="str">
            <v>Elastic chin strap for helmet</v>
          </cell>
          <cell r="D2202" t="str">
            <v>Consumable</v>
          </cell>
          <cell r="E2202" t="str">
            <v>Ea</v>
          </cell>
        </row>
        <row r="2203">
          <cell r="B2203" t="str">
            <v>A060445</v>
          </cell>
          <cell r="C2203" t="str">
            <v>V3 logo 5cm x 5cm</v>
          </cell>
          <cell r="D2203" t="str">
            <v>Consumable</v>
          </cell>
          <cell r="E2203" t="str">
            <v>Ea</v>
          </cell>
        </row>
        <row r="2204">
          <cell r="B2204" t="str">
            <v>A060448</v>
          </cell>
          <cell r="C2204" t="str">
            <v>Canvas 10 x 25m</v>
          </cell>
          <cell r="D2204" t="str">
            <v>Consumable</v>
          </cell>
          <cell r="E2204" t="str">
            <v>Sheet</v>
          </cell>
        </row>
        <row r="2205">
          <cell r="B2205" t="str">
            <v>A060453</v>
          </cell>
          <cell r="C2205" t="str">
            <v>Screw for tole Ø3 x 30 with cross head</v>
          </cell>
          <cell r="D2205" t="str">
            <v>Consumable</v>
          </cell>
          <cell r="E2205" t="str">
            <v>Ea</v>
          </cell>
        </row>
        <row r="2206">
          <cell r="B2206" t="str">
            <v>A060454</v>
          </cell>
          <cell r="C2206" t="str">
            <v>Loctite 272 red</v>
          </cell>
          <cell r="D2206" t="str">
            <v>Consumable</v>
          </cell>
          <cell r="E2206" t="str">
            <v>Tube</v>
          </cell>
        </row>
        <row r="2207">
          <cell r="B2207" t="str">
            <v>A060455</v>
          </cell>
          <cell r="C2207" t="str">
            <v>Electric cable 5 hardcores x 380V  x 6mm²</v>
          </cell>
          <cell r="D2207" t="str">
            <v>Consumable</v>
          </cell>
          <cell r="E2207" t="str">
            <v>m</v>
          </cell>
        </row>
        <row r="2208">
          <cell r="B2208" t="str">
            <v>A060456</v>
          </cell>
          <cell r="C2208" t="str">
            <v>Bottled drinking water 20L</v>
          </cell>
          <cell r="D2208" t="str">
            <v>Consumable</v>
          </cell>
          <cell r="E2208" t="str">
            <v>Bott</v>
          </cell>
        </row>
        <row r="2209">
          <cell r="B2209" t="str">
            <v>A060457</v>
          </cell>
          <cell r="C2209" t="str">
            <v>Hard wood for chocking 50 x 75 x 2000</v>
          </cell>
          <cell r="D2209" t="str">
            <v>Consumable</v>
          </cell>
          <cell r="E2209" t="str">
            <v>Ea</v>
          </cell>
        </row>
        <row r="2210">
          <cell r="B2210" t="str">
            <v>A060464</v>
          </cell>
          <cell r="C2210" t="str">
            <v>Telephone cable (Exterior)</v>
          </cell>
          <cell r="D2210" t="str">
            <v>Consumable</v>
          </cell>
          <cell r="E2210" t="str">
            <v>m</v>
          </cell>
        </row>
        <row r="2211">
          <cell r="B2211" t="str">
            <v>A060466</v>
          </cell>
          <cell r="C2211" t="str">
            <v>Steel U beam 120 x 6000</v>
          </cell>
          <cell r="D2211" t="str">
            <v>Material</v>
          </cell>
          <cell r="E2211" t="str">
            <v>Bar</v>
          </cell>
        </row>
        <row r="2212">
          <cell r="B2212" t="str">
            <v>A060468</v>
          </cell>
          <cell r="C2212" t="str">
            <v>Turn buckle M6</v>
          </cell>
          <cell r="D2212" t="str">
            <v>Consumable</v>
          </cell>
          <cell r="E2212" t="str">
            <v>Ea</v>
          </cell>
        </row>
        <row r="2213">
          <cell r="B2213" t="str">
            <v>A060469</v>
          </cell>
          <cell r="C2213" t="str">
            <v>Garden treatment Termosant 10SC</v>
          </cell>
          <cell r="D2213" t="str">
            <v>Consumable</v>
          </cell>
          <cell r="E2213" t="str">
            <v>Bott</v>
          </cell>
        </row>
        <row r="2214">
          <cell r="B2214" t="str">
            <v>A060471</v>
          </cell>
          <cell r="C2214" t="str">
            <v>Special gloves for offshore</v>
          </cell>
          <cell r="D2214" t="str">
            <v>Consumable</v>
          </cell>
          <cell r="E2214" t="str">
            <v>Ea</v>
          </cell>
        </row>
        <row r="2215">
          <cell r="B2215" t="str">
            <v>A060473</v>
          </cell>
          <cell r="C2215" t="str">
            <v>Cylinder brush Ø10</v>
          </cell>
          <cell r="D2215" t="str">
            <v>Consumable</v>
          </cell>
          <cell r="E2215" t="str">
            <v>Ea</v>
          </cell>
        </row>
        <row r="2216">
          <cell r="B2216" t="str">
            <v>A060474</v>
          </cell>
          <cell r="C2216" t="str">
            <v>PVC wall plug Ø4</v>
          </cell>
          <cell r="D2216" t="str">
            <v>Consumable</v>
          </cell>
          <cell r="E2216" t="str">
            <v>Ea</v>
          </cell>
        </row>
        <row r="2217">
          <cell r="B2217" t="str">
            <v>A060475</v>
          </cell>
          <cell r="C2217" t="str">
            <v>PVC wall plug Ø3</v>
          </cell>
          <cell r="D2217" t="str">
            <v>Consumable</v>
          </cell>
          <cell r="E2217" t="str">
            <v>Ea</v>
          </cell>
        </row>
        <row r="2218">
          <cell r="B2218" t="str">
            <v>A060483</v>
          </cell>
          <cell r="C2218" t="str">
            <v>Plate of technic</v>
          </cell>
          <cell r="D2218" t="str">
            <v>Consumable</v>
          </cell>
          <cell r="E2218" t="str">
            <v>Ea</v>
          </cell>
        </row>
        <row r="2219">
          <cell r="B2219" t="str">
            <v>A060484</v>
          </cell>
          <cell r="C2219" t="str">
            <v>Steel square 80 x 80 x 3T x 6000</v>
          </cell>
          <cell r="D2219" t="str">
            <v>Material</v>
          </cell>
          <cell r="E2219" t="str">
            <v>Bar</v>
          </cell>
        </row>
        <row r="2220">
          <cell r="B2220" t="str">
            <v>A060485</v>
          </cell>
          <cell r="C2220" t="str">
            <v>Steel U beam 160 x 6000</v>
          </cell>
          <cell r="D2220" t="str">
            <v>Material</v>
          </cell>
          <cell r="E2220" t="str">
            <v>Bar</v>
          </cell>
        </row>
        <row r="2221">
          <cell r="B2221" t="str">
            <v>A060486</v>
          </cell>
          <cell r="C2221" t="str">
            <v>Flexible water hose Ø21 for toilete</v>
          </cell>
          <cell r="D2221" t="str">
            <v>Consumable</v>
          </cell>
          <cell r="E2221" t="str">
            <v>Ea</v>
          </cell>
        </row>
        <row r="2222">
          <cell r="B2222" t="str">
            <v>A060489</v>
          </cell>
          <cell r="C2222" t="str">
            <v>Steel plate 130 x 1000 x 20</v>
          </cell>
          <cell r="D2222" t="str">
            <v>Material</v>
          </cell>
          <cell r="E2222" t="str">
            <v>Sheet</v>
          </cell>
        </row>
        <row r="2223">
          <cell r="B2223" t="str">
            <v>A060490</v>
          </cell>
          <cell r="C2223" t="str">
            <v>Steel hook</v>
          </cell>
          <cell r="D2223" t="str">
            <v>Material</v>
          </cell>
          <cell r="E2223" t="str">
            <v>Ea</v>
          </cell>
        </row>
        <row r="2224">
          <cell r="B2224" t="str">
            <v>A060491</v>
          </cell>
          <cell r="C2224" t="str">
            <v>Steel I beam H200 x B100 x L6000</v>
          </cell>
          <cell r="D2224" t="str">
            <v>Material</v>
          </cell>
          <cell r="E2224" t="str">
            <v>Bar</v>
          </cell>
        </row>
        <row r="2225">
          <cell r="B2225" t="str">
            <v>A060492</v>
          </cell>
          <cell r="C2225" t="str">
            <v>Galv. mesh Ø3 x 65 x 3000</v>
          </cell>
          <cell r="D2225" t="str">
            <v>Material</v>
          </cell>
          <cell r="E2225" t="str">
            <v>m</v>
          </cell>
        </row>
        <row r="2226">
          <cell r="B2226" t="str">
            <v>A060493</v>
          </cell>
          <cell r="C2226" t="str">
            <v>Inner tube 3.50-8</v>
          </cell>
          <cell r="D2226" t="str">
            <v>Consumable</v>
          </cell>
          <cell r="E2226" t="str">
            <v>Ea</v>
          </cell>
        </row>
        <row r="2227">
          <cell r="B2227" t="str">
            <v>A060494</v>
          </cell>
          <cell r="C2227" t="str">
            <v>CB 100A x 3 poles x 380V</v>
          </cell>
          <cell r="D2227" t="str">
            <v>Consumable</v>
          </cell>
          <cell r="E2227" t="str">
            <v>Ea</v>
          </cell>
        </row>
        <row r="2228">
          <cell r="B2228" t="str">
            <v>A060496</v>
          </cell>
          <cell r="C2228" t="str">
            <v>Concrete stone 4 - 6 cm</v>
          </cell>
          <cell r="D2228" t="str">
            <v>Material</v>
          </cell>
          <cell r="E2228" t="str">
            <v>m³</v>
          </cell>
        </row>
        <row r="2229">
          <cell r="B2229" t="str">
            <v>A060500</v>
          </cell>
          <cell r="C2229" t="str">
            <v>Green tag for maintenance</v>
          </cell>
          <cell r="D2229" t="str">
            <v>Consumable</v>
          </cell>
          <cell r="E2229" t="str">
            <v>Ea</v>
          </cell>
        </row>
        <row r="2230">
          <cell r="B2230" t="str">
            <v>A060501</v>
          </cell>
          <cell r="C2230" t="str">
            <v>Insulate paper for transformer 1 x 1m</v>
          </cell>
          <cell r="D2230" t="str">
            <v>Material</v>
          </cell>
          <cell r="E2230" t="str">
            <v>Sheet</v>
          </cell>
        </row>
        <row r="2231">
          <cell r="B2231" t="str">
            <v>A060502</v>
          </cell>
          <cell r="C2231" t="str">
            <v>Electric fixation box socket 3pins/16A</v>
          </cell>
          <cell r="D2231" t="str">
            <v>Consumable</v>
          </cell>
          <cell r="E2231" t="str">
            <v>Ea</v>
          </cell>
        </row>
        <row r="2232">
          <cell r="B2232" t="str">
            <v>A060507</v>
          </cell>
          <cell r="C2232" t="str">
            <v>Funnel Ø150</v>
          </cell>
          <cell r="D2232" t="str">
            <v>Consumable</v>
          </cell>
          <cell r="E2232" t="str">
            <v>Ea</v>
          </cell>
        </row>
        <row r="2233">
          <cell r="B2233" t="str">
            <v>A060508</v>
          </cell>
          <cell r="C2233" t="str">
            <v>Protector helmet AU</v>
          </cell>
          <cell r="D2233" t="str">
            <v>Consumable</v>
          </cell>
          <cell r="E2233" t="str">
            <v>Ea</v>
          </cell>
        </row>
        <row r="2234">
          <cell r="B2234" t="str">
            <v>A060509</v>
          </cell>
          <cell r="C2234" t="str">
            <v>Protector face shield AU</v>
          </cell>
          <cell r="D2234" t="str">
            <v>Consumable</v>
          </cell>
          <cell r="E2234" t="str">
            <v>Ea</v>
          </cell>
        </row>
        <row r="2235">
          <cell r="B2235" t="str">
            <v>A060560</v>
          </cell>
          <cell r="C2235" t="str">
            <v>Polyol Baymer CX-42-D-200/W</v>
          </cell>
          <cell r="D2235" t="str">
            <v>Material</v>
          </cell>
          <cell r="E2235" t="str">
            <v>Kg</v>
          </cell>
        </row>
        <row r="2236">
          <cell r="B2236" t="str">
            <v>A060561</v>
          </cell>
          <cell r="C2236" t="str">
            <v>Galv. angle cladding 300 x 300 x  6500 x 0.5mmT</v>
          </cell>
          <cell r="D2236" t="str">
            <v>Material</v>
          </cell>
          <cell r="E2236" t="str">
            <v>Sheet</v>
          </cell>
        </row>
        <row r="2237">
          <cell r="B2237" t="str">
            <v>A060563</v>
          </cell>
          <cell r="C2237" t="str">
            <v>Bolt M12 x 120</v>
          </cell>
          <cell r="D2237" t="str">
            <v>Consumable</v>
          </cell>
          <cell r="E2237" t="str">
            <v>Ea</v>
          </cell>
        </row>
        <row r="2238">
          <cell r="B2238" t="str">
            <v>A060565</v>
          </cell>
          <cell r="C2238" t="str">
            <v>Sanding paper masking tape</v>
          </cell>
          <cell r="D2238" t="str">
            <v>Consumable</v>
          </cell>
          <cell r="E2238" t="str">
            <v>Roll</v>
          </cell>
        </row>
        <row r="2239">
          <cell r="B2239" t="str">
            <v>A060568</v>
          </cell>
          <cell r="C2239" t="str">
            <v>Glass T5 for mecury lamp</v>
          </cell>
          <cell r="D2239" t="str">
            <v>Consumable</v>
          </cell>
          <cell r="E2239" t="str">
            <v>Ea</v>
          </cell>
        </row>
        <row r="2240">
          <cell r="B2240" t="str">
            <v>A060569</v>
          </cell>
          <cell r="C2240" t="str">
            <v>Fixation socket for telephone</v>
          </cell>
          <cell r="D2240" t="str">
            <v>Consumable</v>
          </cell>
          <cell r="E2240" t="str">
            <v>Ea</v>
          </cell>
        </row>
        <row r="2241">
          <cell r="B2241" t="str">
            <v>A060570</v>
          </cell>
          <cell r="C2241" t="str">
            <v>Steel square W75 x H75 x T3 x L6000</v>
          </cell>
          <cell r="D2241" t="str">
            <v>Material</v>
          </cell>
          <cell r="E2241" t="str">
            <v>Bar</v>
          </cell>
        </row>
        <row r="2242">
          <cell r="B2242" t="str">
            <v>A060572</v>
          </cell>
          <cell r="C2242" t="str">
            <v>PVC elbow Ø42 x 90°</v>
          </cell>
          <cell r="D2242" t="str">
            <v>Material</v>
          </cell>
          <cell r="E2242" t="str">
            <v>Ea</v>
          </cell>
        </row>
        <row r="2243">
          <cell r="B2243" t="str">
            <v>A060577</v>
          </cell>
          <cell r="C2243" t="str">
            <v>Electric fan 12V</v>
          </cell>
          <cell r="D2243" t="str">
            <v>Consumable</v>
          </cell>
          <cell r="E2243" t="str">
            <v>Ea</v>
          </cell>
        </row>
        <row r="2244">
          <cell r="B2244" t="str">
            <v>A060579</v>
          </cell>
          <cell r="C2244" t="str">
            <v>Home scent</v>
          </cell>
          <cell r="D2244" t="str">
            <v>Consumable</v>
          </cell>
          <cell r="E2244" t="str">
            <v>Bott</v>
          </cell>
        </row>
        <row r="2245">
          <cell r="B2245" t="str">
            <v>A060580</v>
          </cell>
          <cell r="C2245" t="str">
            <v>Copper welding rod L350</v>
          </cell>
          <cell r="D2245" t="str">
            <v>Consumable</v>
          </cell>
          <cell r="E2245" t="str">
            <v>Ea</v>
          </cell>
        </row>
        <row r="2246">
          <cell r="B2246" t="str">
            <v>A060583</v>
          </cell>
          <cell r="C2246" t="str">
            <v>P.V.C. elbow Ø27 x 90°</v>
          </cell>
          <cell r="D2246" t="str">
            <v>Material</v>
          </cell>
          <cell r="E2246" t="str">
            <v>Ea</v>
          </cell>
        </row>
        <row r="2247">
          <cell r="B2247" t="str">
            <v>A060584</v>
          </cell>
          <cell r="C2247" t="str">
            <v>P.V.C. pipe Ø27</v>
          </cell>
          <cell r="D2247" t="str">
            <v>Material</v>
          </cell>
          <cell r="E2247" t="str">
            <v>m</v>
          </cell>
        </row>
        <row r="2248">
          <cell r="B2248" t="str">
            <v>A060585</v>
          </cell>
          <cell r="C2248" t="str">
            <v>Glass L390 x W215 x T5 for halogen lamp</v>
          </cell>
          <cell r="D2248" t="str">
            <v>Consumable</v>
          </cell>
          <cell r="E2248" t="str">
            <v>Ea</v>
          </cell>
        </row>
        <row r="2249">
          <cell r="B2249" t="str">
            <v>A060586</v>
          </cell>
          <cell r="C2249" t="str">
            <v>Ratchet for helmet</v>
          </cell>
          <cell r="D2249" t="str">
            <v>Consumable</v>
          </cell>
          <cell r="E2249" t="str">
            <v>Ea</v>
          </cell>
        </row>
        <row r="2250">
          <cell r="B2250" t="str">
            <v>A060587</v>
          </cell>
          <cell r="C2250" t="str">
            <v>Canvas 5m x 5m</v>
          </cell>
          <cell r="D2250" t="str">
            <v>Consumable</v>
          </cell>
          <cell r="E2250" t="str">
            <v>Sheet</v>
          </cell>
        </row>
        <row r="2251">
          <cell r="B2251" t="str">
            <v>A060590</v>
          </cell>
          <cell r="C2251" t="str">
            <v>Electric cable 4 hardcores x 16mm²</v>
          </cell>
          <cell r="D2251" t="str">
            <v>Consumable</v>
          </cell>
          <cell r="E2251" t="str">
            <v>m</v>
          </cell>
        </row>
        <row r="2252">
          <cell r="B2252" t="str">
            <v>A060592</v>
          </cell>
          <cell r="C2252" t="str">
            <v>Nylon rope Ø14</v>
          </cell>
          <cell r="D2252" t="str">
            <v>Consumable</v>
          </cell>
          <cell r="E2252" t="str">
            <v>m</v>
          </cell>
        </row>
        <row r="2253">
          <cell r="B2253" t="str">
            <v>A060593</v>
          </cell>
          <cell r="C2253" t="str">
            <v>Scrim cloth SIK 70 black</v>
          </cell>
          <cell r="D2253" t="str">
            <v>Material</v>
          </cell>
          <cell r="E2253" t="str">
            <v>Roll</v>
          </cell>
        </row>
        <row r="2254">
          <cell r="B2254" t="str">
            <v>A060594</v>
          </cell>
          <cell r="C2254" t="str">
            <v>Safety helmet 3M - H701V</v>
          </cell>
          <cell r="D2254" t="str">
            <v>Consumable</v>
          </cell>
          <cell r="E2254" t="str">
            <v>Ea</v>
          </cell>
        </row>
        <row r="2255">
          <cell r="B2255" t="str">
            <v>A060595</v>
          </cell>
          <cell r="C2255" t="str">
            <v>H20 headgear for helmet</v>
          </cell>
          <cell r="D2255" t="str">
            <v>Consumable</v>
          </cell>
          <cell r="E2255" t="str">
            <v>Ea</v>
          </cell>
        </row>
        <row r="2256">
          <cell r="B2256" t="str">
            <v>A060596</v>
          </cell>
          <cell r="C2256" t="str">
            <v>Face shield clear WP96 Polycarbonate</v>
          </cell>
          <cell r="D2256" t="str">
            <v>Consumable</v>
          </cell>
          <cell r="E2256" t="str">
            <v>Ea</v>
          </cell>
        </row>
        <row r="2257">
          <cell r="B2257" t="str">
            <v>A060597</v>
          </cell>
          <cell r="C2257" t="str">
            <v>Whiteboard 1200 x 2000</v>
          </cell>
          <cell r="D2257" t="str">
            <v>Consumable</v>
          </cell>
          <cell r="E2257" t="str">
            <v>Sheet</v>
          </cell>
        </row>
        <row r="2258">
          <cell r="B2258" t="str">
            <v>A060599</v>
          </cell>
          <cell r="C2258" t="str">
            <v>Canvas 5m x 10m</v>
          </cell>
          <cell r="D2258" t="str">
            <v>Consumable</v>
          </cell>
          <cell r="E2258" t="str">
            <v>Sheet</v>
          </cell>
        </row>
        <row r="2259">
          <cell r="B2259" t="str">
            <v>A060601</v>
          </cell>
          <cell r="C2259" t="str">
            <v>Glue for inner tube</v>
          </cell>
          <cell r="D2259" t="str">
            <v>Consumable</v>
          </cell>
          <cell r="E2259" t="str">
            <v>Tube</v>
          </cell>
        </row>
        <row r="2260">
          <cell r="B2260" t="str">
            <v>A060602</v>
          </cell>
          <cell r="C2260" t="str">
            <v>Galv. bolt M8 x30</v>
          </cell>
          <cell r="D2260" t="str">
            <v>Consumable</v>
          </cell>
          <cell r="E2260" t="str">
            <v>Ea</v>
          </cell>
        </row>
        <row r="2261">
          <cell r="B2261" t="str">
            <v>A060603</v>
          </cell>
          <cell r="C2261" t="str">
            <v>Mineral drinking water 20L (Lavie)</v>
          </cell>
          <cell r="D2261" t="str">
            <v>Consumable</v>
          </cell>
          <cell r="E2261" t="str">
            <v>Bott</v>
          </cell>
        </row>
        <row r="2262">
          <cell r="B2262" t="str">
            <v>A060605</v>
          </cell>
          <cell r="C2262" t="str">
            <v>Cement adhesive  for tile</v>
          </cell>
          <cell r="D2262" t="str">
            <v>Material</v>
          </cell>
          <cell r="E2262" t="str">
            <v>Kg</v>
          </cell>
        </row>
        <row r="2263">
          <cell r="B2263" t="str">
            <v>A060606</v>
          </cell>
          <cell r="C2263" t="str">
            <v>Canvas 5m x 6m</v>
          </cell>
          <cell r="D2263" t="str">
            <v>Consumable</v>
          </cell>
          <cell r="E2263" t="str">
            <v>Sheet</v>
          </cell>
        </row>
        <row r="2264">
          <cell r="B2264" t="str">
            <v>A060608</v>
          </cell>
          <cell r="C2264" t="str">
            <v>Blasting jacket</v>
          </cell>
          <cell r="D2264" t="str">
            <v>Consumable</v>
          </cell>
          <cell r="E2264" t="str">
            <v>Ea</v>
          </cell>
        </row>
        <row r="2265">
          <cell r="B2265" t="str">
            <v>A060622</v>
          </cell>
          <cell r="C2265" t="str">
            <v>Round steel Ø14</v>
          </cell>
          <cell r="D2265" t="str">
            <v>Material</v>
          </cell>
          <cell r="E2265" t="str">
            <v>m</v>
          </cell>
        </row>
        <row r="2266">
          <cell r="B2266" t="str">
            <v>A060625</v>
          </cell>
          <cell r="C2266" t="str">
            <v>Face shield FC48</v>
          </cell>
          <cell r="D2266" t="str">
            <v>Consumable</v>
          </cell>
          <cell r="E2266" t="str">
            <v>Ea</v>
          </cell>
        </row>
        <row r="2267">
          <cell r="B2267" t="str">
            <v>A060626</v>
          </cell>
          <cell r="C2267" t="str">
            <v>Support for face shield FC48</v>
          </cell>
          <cell r="D2267" t="str">
            <v>Consumable</v>
          </cell>
          <cell r="E2267" t="str">
            <v>Ea</v>
          </cell>
        </row>
        <row r="2268">
          <cell r="B2268" t="str">
            <v>A060632</v>
          </cell>
          <cell r="C2268" t="str">
            <v>P.V.C. union coupling 1"</v>
          </cell>
          <cell r="D2268" t="str">
            <v>Material</v>
          </cell>
          <cell r="E2268" t="str">
            <v>Ea</v>
          </cell>
        </row>
        <row r="2269">
          <cell r="B2269" t="str">
            <v>A060633</v>
          </cell>
          <cell r="C2269" t="str">
            <v>P.V.C. elbow 3/4" x 90° (Ø27)</v>
          </cell>
          <cell r="D2269" t="str">
            <v>Material</v>
          </cell>
          <cell r="E2269" t="str">
            <v>Ea</v>
          </cell>
        </row>
        <row r="2270">
          <cell r="B2270" t="str">
            <v>A060642</v>
          </cell>
          <cell r="C2270" t="str">
            <v>PVC pipe 3/4 x 4000</v>
          </cell>
          <cell r="D2270" t="str">
            <v>Material</v>
          </cell>
          <cell r="E2270" t="str">
            <v>Bar</v>
          </cell>
        </row>
        <row r="2271">
          <cell r="B2271" t="str">
            <v>A060645</v>
          </cell>
          <cell r="C2271" t="str">
            <v>PVC female thread socket 3"</v>
          </cell>
          <cell r="D2271" t="str">
            <v>Material</v>
          </cell>
          <cell r="E2271" t="str">
            <v>Ea</v>
          </cell>
        </row>
        <row r="2272">
          <cell r="B2272" t="str">
            <v>A060646</v>
          </cell>
          <cell r="C2272" t="str">
            <v>PVC male thread socket 3"</v>
          </cell>
          <cell r="D2272" t="str">
            <v>Material</v>
          </cell>
          <cell r="E2272" t="str">
            <v>Ea</v>
          </cell>
        </row>
        <row r="2273">
          <cell r="B2273" t="str">
            <v>A060653</v>
          </cell>
          <cell r="C2273" t="str">
            <v>PVC cap for access juntion 3"</v>
          </cell>
          <cell r="D2273" t="str">
            <v>Material</v>
          </cell>
          <cell r="E2273" t="str">
            <v>Ea</v>
          </cell>
        </row>
        <row r="2274">
          <cell r="B2274" t="str">
            <v>A060657</v>
          </cell>
          <cell r="C2274" t="str">
            <v>Concrete M200</v>
          </cell>
          <cell r="D2274" t="str">
            <v>Material</v>
          </cell>
          <cell r="E2274" t="str">
            <v>m³</v>
          </cell>
        </row>
        <row r="2275">
          <cell r="B2275" t="str">
            <v>A060658</v>
          </cell>
          <cell r="C2275" t="str">
            <v>Round steel Ø12</v>
          </cell>
          <cell r="D2275" t="str">
            <v>Material</v>
          </cell>
          <cell r="E2275" t="str">
            <v>m</v>
          </cell>
        </row>
        <row r="2276">
          <cell r="B2276" t="str">
            <v>A060659</v>
          </cell>
          <cell r="C2276" t="str">
            <v>Steel square mesh Ø6 x 2000 x 2000</v>
          </cell>
          <cell r="D2276" t="str">
            <v>Material</v>
          </cell>
          <cell r="E2276" t="str">
            <v>Sheet</v>
          </cell>
        </row>
        <row r="2277">
          <cell r="B2277" t="str">
            <v>A060670</v>
          </cell>
          <cell r="C2277" t="str">
            <v>Canvas for Isuzu 5.5T</v>
          </cell>
          <cell r="D2277" t="str">
            <v>Consumable</v>
          </cell>
          <cell r="E2277" t="str">
            <v>Ea</v>
          </cell>
        </row>
        <row r="2278">
          <cell r="B2278" t="str">
            <v>A060671</v>
          </cell>
          <cell r="C2278" t="str">
            <v>Steel square 13 x 26 x 6000</v>
          </cell>
          <cell r="D2278" t="str">
            <v>Material</v>
          </cell>
          <cell r="E2278" t="str">
            <v>Bar</v>
          </cell>
        </row>
        <row r="2279">
          <cell r="B2279" t="str">
            <v>A060685</v>
          </cell>
          <cell r="C2279" t="str">
            <v>Steel angle Bar with hole for shelf 2.4m</v>
          </cell>
          <cell r="D2279" t="str">
            <v>Material</v>
          </cell>
          <cell r="E2279" t="str">
            <v>Bar</v>
          </cell>
        </row>
        <row r="2280">
          <cell r="B2280" t="str">
            <v>A060686</v>
          </cell>
          <cell r="C2280" t="str">
            <v>L plate for shelf with hole</v>
          </cell>
          <cell r="D2280" t="str">
            <v>Material</v>
          </cell>
          <cell r="E2280" t="str">
            <v>Ea</v>
          </cell>
        </row>
        <row r="2281">
          <cell r="B2281" t="str">
            <v>A060687</v>
          </cell>
          <cell r="C2281" t="str">
            <v>Bolt + nut for shelf M8 x 10</v>
          </cell>
          <cell r="D2281" t="str">
            <v>Consumable</v>
          </cell>
          <cell r="E2281" t="str">
            <v>Set</v>
          </cell>
        </row>
        <row r="2282">
          <cell r="B2282" t="str">
            <v>A060689</v>
          </cell>
          <cell r="C2282" t="str">
            <v>Plastic cover sheet (clear)</v>
          </cell>
          <cell r="D2282" t="str">
            <v>Consumable</v>
          </cell>
          <cell r="E2282" t="str">
            <v>m²</v>
          </cell>
        </row>
        <row r="2283">
          <cell r="B2283" t="str">
            <v>A060690</v>
          </cell>
          <cell r="C2283" t="str">
            <v>Coverall white size L</v>
          </cell>
          <cell r="D2283" t="str">
            <v>Consumable</v>
          </cell>
          <cell r="E2283" t="str">
            <v>Suit</v>
          </cell>
        </row>
        <row r="2284">
          <cell r="B2284" t="str">
            <v>A060691</v>
          </cell>
          <cell r="C2284" t="str">
            <v>Coverall white size XL</v>
          </cell>
          <cell r="D2284" t="str">
            <v>Consumable</v>
          </cell>
          <cell r="E2284" t="str">
            <v>Suit</v>
          </cell>
        </row>
        <row r="2285">
          <cell r="B2285" t="str">
            <v>A060695</v>
          </cell>
          <cell r="C2285" t="str">
            <v>Steel plate 50 x 6000 x 3</v>
          </cell>
          <cell r="D2285" t="str">
            <v>Material</v>
          </cell>
          <cell r="E2285" t="str">
            <v>Sheet</v>
          </cell>
        </row>
        <row r="2286">
          <cell r="B2286" t="str">
            <v>A060696</v>
          </cell>
          <cell r="C2286" t="str">
            <v>Steel U beam 100 x 6000</v>
          </cell>
          <cell r="D2286" t="str">
            <v>Material</v>
          </cell>
          <cell r="E2286" t="str">
            <v>Bar</v>
          </cell>
        </row>
        <row r="2287">
          <cell r="B2287" t="str">
            <v>A060697</v>
          </cell>
          <cell r="C2287" t="str">
            <v>Steel square 100 x 50 x 6000</v>
          </cell>
          <cell r="D2287" t="str">
            <v>Material</v>
          </cell>
          <cell r="E2287" t="str">
            <v>Bar</v>
          </cell>
        </row>
        <row r="2288">
          <cell r="B2288" t="str">
            <v>A060698</v>
          </cell>
          <cell r="C2288" t="str">
            <v>Steel U beam 50 x 6000</v>
          </cell>
          <cell r="D2288" t="str">
            <v>Material</v>
          </cell>
          <cell r="E2288" t="str">
            <v>Bar</v>
          </cell>
        </row>
        <row r="2289">
          <cell r="B2289" t="str">
            <v>A060699</v>
          </cell>
          <cell r="C2289" t="str">
            <v>Insulation panel 1200 x 4060 x 50</v>
          </cell>
          <cell r="D2289" t="str">
            <v>Material</v>
          </cell>
          <cell r="E2289" t="str">
            <v>Sheet</v>
          </cell>
        </row>
        <row r="2290">
          <cell r="B2290" t="str">
            <v>A060700</v>
          </cell>
          <cell r="C2290" t="str">
            <v>Galv. cladding 1070 x 5000</v>
          </cell>
          <cell r="D2290" t="str">
            <v>Material</v>
          </cell>
          <cell r="E2290" t="str">
            <v>Sheet</v>
          </cell>
        </row>
        <row r="2291">
          <cell r="B2291" t="str">
            <v>A060701</v>
          </cell>
          <cell r="C2291" t="str">
            <v>Galv. cladding 1070 x 5500 x 0.5mmT</v>
          </cell>
          <cell r="D2291" t="str">
            <v>Material</v>
          </cell>
          <cell r="E2291" t="str">
            <v>Sheet</v>
          </cell>
        </row>
        <row r="2292">
          <cell r="B2292" t="str">
            <v>A060702</v>
          </cell>
          <cell r="C2292" t="str">
            <v>Plastic cladding 1000 x 5500 x 1</v>
          </cell>
          <cell r="D2292" t="str">
            <v>Material</v>
          </cell>
          <cell r="E2292" t="str">
            <v>Sheet</v>
          </cell>
        </row>
        <row r="2293">
          <cell r="B2293" t="str">
            <v>A060703</v>
          </cell>
          <cell r="C2293" t="str">
            <v>Plastic cladding 1000 x 6000 x 3mm (clear)</v>
          </cell>
          <cell r="D2293" t="str">
            <v>Material</v>
          </cell>
          <cell r="E2293" t="str">
            <v>Sheet</v>
          </cell>
        </row>
        <row r="2294">
          <cell r="B2294" t="str">
            <v>A060704</v>
          </cell>
          <cell r="C2294" t="str">
            <v>Concrete M300</v>
          </cell>
          <cell r="D2294" t="str">
            <v>Material</v>
          </cell>
          <cell r="E2294" t="str">
            <v>m³</v>
          </cell>
        </row>
        <row r="2295">
          <cell r="B2295" t="str">
            <v>A060705</v>
          </cell>
          <cell r="C2295" t="str">
            <v>Steel I beam 100 x 200 x 6000 x 5</v>
          </cell>
          <cell r="D2295" t="str">
            <v>Material</v>
          </cell>
          <cell r="E2295" t="str">
            <v>Bar</v>
          </cell>
        </row>
        <row r="2296">
          <cell r="B2296" t="str">
            <v>A060706</v>
          </cell>
          <cell r="C2296" t="str">
            <v>Fix box socket 380V x 5P x 32A with support</v>
          </cell>
          <cell r="D2296" t="str">
            <v>Consumable</v>
          </cell>
          <cell r="E2296" t="str">
            <v>Ea</v>
          </cell>
        </row>
        <row r="2297">
          <cell r="B2297" t="str">
            <v>A060707</v>
          </cell>
          <cell r="C2297" t="str">
            <v>Feather duster</v>
          </cell>
          <cell r="D2297" t="str">
            <v>Consumable</v>
          </cell>
          <cell r="E2297" t="str">
            <v>Ea</v>
          </cell>
        </row>
        <row r="2298">
          <cell r="B2298" t="str">
            <v>A060709</v>
          </cell>
          <cell r="C2298" t="str">
            <v>Steel pipe Ø90 x 5mmT</v>
          </cell>
          <cell r="D2298" t="str">
            <v>Material</v>
          </cell>
          <cell r="E2298" t="str">
            <v>m</v>
          </cell>
        </row>
        <row r="2299">
          <cell r="B2299" t="str">
            <v>A060710</v>
          </cell>
          <cell r="C2299" t="str">
            <v>U bolt tight M8 + nut</v>
          </cell>
          <cell r="D2299" t="str">
            <v>Material</v>
          </cell>
          <cell r="E2299" t="str">
            <v>Set</v>
          </cell>
        </row>
        <row r="2300">
          <cell r="B2300" t="str">
            <v>A060711</v>
          </cell>
          <cell r="C2300" t="str">
            <v>Hinge 30 x 80</v>
          </cell>
          <cell r="D2300" t="str">
            <v>Material</v>
          </cell>
          <cell r="E2300" t="str">
            <v>Ea</v>
          </cell>
        </row>
        <row r="2301">
          <cell r="B2301" t="str">
            <v>A060713</v>
          </cell>
          <cell r="C2301" t="str">
            <v>Steel welding elbow Ø90° x 3mmT</v>
          </cell>
          <cell r="D2301" t="str">
            <v>Consumable</v>
          </cell>
          <cell r="E2301" t="str">
            <v>Ea</v>
          </cell>
        </row>
        <row r="2302">
          <cell r="B2302" t="str">
            <v>A060714</v>
          </cell>
          <cell r="C2302" t="str">
            <v>Curly wire-cup brush Ø8</v>
          </cell>
          <cell r="D2302" t="str">
            <v>Consumable</v>
          </cell>
          <cell r="E2302" t="str">
            <v>Ea</v>
          </cell>
        </row>
        <row r="2303">
          <cell r="B2303" t="str">
            <v>A060715</v>
          </cell>
          <cell r="C2303" t="str">
            <v>Canvas 6m x 80m</v>
          </cell>
          <cell r="D2303" t="str">
            <v>Consumable</v>
          </cell>
          <cell r="E2303" t="str">
            <v>Sheet</v>
          </cell>
        </row>
        <row r="2304">
          <cell r="B2304" t="str">
            <v>A060716</v>
          </cell>
          <cell r="C2304" t="str">
            <v>Canvas 6m x 6m</v>
          </cell>
          <cell r="D2304" t="str">
            <v>Consumable</v>
          </cell>
          <cell r="E2304" t="str">
            <v>Sheet</v>
          </cell>
        </row>
        <row r="2305">
          <cell r="B2305" t="str">
            <v>A060727</v>
          </cell>
          <cell r="C2305" t="str">
            <v>PVC male plug Ø1.1/2"</v>
          </cell>
          <cell r="D2305" t="str">
            <v>Consumable</v>
          </cell>
          <cell r="E2305" t="str">
            <v>Ea</v>
          </cell>
        </row>
        <row r="2306">
          <cell r="B2306" t="str">
            <v>A060730</v>
          </cell>
          <cell r="C2306" t="str">
            <v>Safety shoes No.45</v>
          </cell>
          <cell r="D2306" t="str">
            <v>Consumable</v>
          </cell>
          <cell r="E2306" t="str">
            <v>Pair</v>
          </cell>
        </row>
        <row r="2307">
          <cell r="B2307" t="str">
            <v>A060731</v>
          </cell>
          <cell r="C2307" t="str">
            <v>Coffee filter</v>
          </cell>
          <cell r="D2307" t="str">
            <v>Consumable</v>
          </cell>
          <cell r="E2307" t="str">
            <v>Set</v>
          </cell>
        </row>
        <row r="2308">
          <cell r="B2308" t="str">
            <v>A060732</v>
          </cell>
          <cell r="C2308" t="str">
            <v>Steel pipe Ø21 x 6000x3mmT</v>
          </cell>
          <cell r="D2308" t="str">
            <v>Material</v>
          </cell>
          <cell r="E2308" t="str">
            <v>Bar</v>
          </cell>
        </row>
        <row r="2309">
          <cell r="B2309" t="str">
            <v>A060733</v>
          </cell>
          <cell r="C2309" t="str">
            <v>Galv.Washer M18</v>
          </cell>
          <cell r="D2309" t="str">
            <v>Consumable</v>
          </cell>
          <cell r="E2309" t="str">
            <v>Ea</v>
          </cell>
        </row>
        <row r="2310">
          <cell r="B2310" t="str">
            <v>A060734</v>
          </cell>
          <cell r="C2310" t="str">
            <v>Galv.Nut M18</v>
          </cell>
          <cell r="D2310" t="str">
            <v>Consumable</v>
          </cell>
          <cell r="E2310" t="str">
            <v>Ea</v>
          </cell>
        </row>
        <row r="2311">
          <cell r="B2311" t="str">
            <v>A060736</v>
          </cell>
          <cell r="C2311" t="str">
            <v>Plastic box 180 x 130 x 70</v>
          </cell>
          <cell r="D2311" t="str">
            <v>Consumable</v>
          </cell>
          <cell r="E2311" t="str">
            <v>Ea</v>
          </cell>
        </row>
        <row r="2312">
          <cell r="B2312" t="str">
            <v>A060739</v>
          </cell>
          <cell r="C2312" t="str">
            <v>Packing rod Ø19 (inside) x T10</v>
          </cell>
          <cell r="D2312" t="str">
            <v>Consumable</v>
          </cell>
          <cell r="E2312" t="str">
            <v>m</v>
          </cell>
        </row>
        <row r="2313">
          <cell r="B2313" t="str">
            <v>A060742</v>
          </cell>
          <cell r="C2313" t="str">
            <v>Canvas 6m x 10m</v>
          </cell>
          <cell r="D2313" t="str">
            <v>Consumable</v>
          </cell>
          <cell r="E2313" t="str">
            <v>Sheet</v>
          </cell>
        </row>
        <row r="2314">
          <cell r="B2314" t="str">
            <v>A060747</v>
          </cell>
          <cell r="C2314" t="str">
            <v>Round steel Ø16</v>
          </cell>
          <cell r="D2314" t="str">
            <v>Material</v>
          </cell>
          <cell r="E2314" t="str">
            <v>m</v>
          </cell>
        </row>
        <row r="2315">
          <cell r="B2315" t="str">
            <v>A060749</v>
          </cell>
          <cell r="C2315" t="str">
            <v>S/s welding rod</v>
          </cell>
          <cell r="D2315" t="str">
            <v>Consumable</v>
          </cell>
          <cell r="E2315" t="str">
            <v>Box</v>
          </cell>
        </row>
        <row r="2316">
          <cell r="B2316" t="str">
            <v>A060750</v>
          </cell>
          <cell r="C2316" t="str">
            <v>PVC white pipe Ø25</v>
          </cell>
          <cell r="D2316" t="str">
            <v>Material</v>
          </cell>
          <cell r="E2316" t="str">
            <v>m</v>
          </cell>
        </row>
        <row r="2317">
          <cell r="B2317" t="str">
            <v>A060759</v>
          </cell>
          <cell r="C2317" t="str">
            <v>Dust bin 200L Green</v>
          </cell>
          <cell r="D2317" t="str">
            <v>Consumable</v>
          </cell>
          <cell r="E2317" t="str">
            <v>Ea</v>
          </cell>
        </row>
        <row r="2318">
          <cell r="B2318" t="str">
            <v>A060761</v>
          </cell>
          <cell r="C2318" t="str">
            <v>Brass chuck welding 52mmL</v>
          </cell>
          <cell r="D2318" t="str">
            <v>Consumable</v>
          </cell>
          <cell r="E2318" t="str">
            <v>Ea</v>
          </cell>
        </row>
        <row r="2319">
          <cell r="B2319" t="str">
            <v>A060764</v>
          </cell>
          <cell r="C2319" t="str">
            <v>Laptop bag</v>
          </cell>
          <cell r="D2319" t="str">
            <v>Consumable</v>
          </cell>
          <cell r="E2319" t="str">
            <v>Ea</v>
          </cell>
        </row>
        <row r="2320">
          <cell r="B2320" t="str">
            <v>A060767</v>
          </cell>
          <cell r="C2320" t="str">
            <v>Dust test tape</v>
          </cell>
          <cell r="D2320" t="str">
            <v>Consumable</v>
          </cell>
          <cell r="E2320" t="str">
            <v>Pcs</v>
          </cell>
        </row>
        <row r="2321">
          <cell r="B2321" t="str">
            <v>A060768</v>
          </cell>
          <cell r="C2321" t="str">
            <v>Chloride test kit</v>
          </cell>
          <cell r="D2321" t="str">
            <v>Consumable</v>
          </cell>
          <cell r="E2321" t="str">
            <v>Pcs</v>
          </cell>
        </row>
        <row r="2322">
          <cell r="B2322" t="str">
            <v>A060771</v>
          </cell>
          <cell r="C2322" t="str">
            <v>Galv. cladding 1200 x 3000 x 0.2</v>
          </cell>
          <cell r="D2322" t="str">
            <v>Material</v>
          </cell>
          <cell r="E2322" t="str">
            <v>Sheet</v>
          </cell>
        </row>
        <row r="2323">
          <cell r="B2323" t="str">
            <v>A060773</v>
          </cell>
          <cell r="C2323" t="str">
            <v>Steel plate 1250 x 4150 x 10</v>
          </cell>
          <cell r="D2323" t="str">
            <v>Material</v>
          </cell>
          <cell r="E2323" t="str">
            <v>Sheet</v>
          </cell>
        </row>
        <row r="2324">
          <cell r="B2324" t="str">
            <v>A060776</v>
          </cell>
          <cell r="C2324" t="str">
            <v>Block brick 200 x 400</v>
          </cell>
          <cell r="D2324" t="str">
            <v>Material</v>
          </cell>
          <cell r="E2324" t="str">
            <v>Ea</v>
          </cell>
        </row>
        <row r="2325">
          <cell r="B2325" t="str">
            <v>A060778</v>
          </cell>
          <cell r="C2325" t="str">
            <v>Steel I beam 100 x 6000</v>
          </cell>
          <cell r="D2325" t="str">
            <v>Material</v>
          </cell>
          <cell r="E2325" t="str">
            <v>Bar</v>
          </cell>
        </row>
        <row r="2326">
          <cell r="B2326" t="str">
            <v>A060781</v>
          </cell>
          <cell r="C2326" t="str">
            <v>Canvas 10m x 15m</v>
          </cell>
          <cell r="D2326" t="str">
            <v>Consumable</v>
          </cell>
          <cell r="E2326" t="str">
            <v>Sheet</v>
          </cell>
        </row>
        <row r="2327">
          <cell r="B2327" t="str">
            <v>A060789</v>
          </cell>
          <cell r="C2327" t="str">
            <v>Plastic box 300 x 200 x 150</v>
          </cell>
          <cell r="D2327" t="str">
            <v>Consumable</v>
          </cell>
          <cell r="E2327" t="str">
            <v>Ea</v>
          </cell>
        </row>
        <row r="2328">
          <cell r="B2328" t="str">
            <v>A060790</v>
          </cell>
          <cell r="C2328" t="str">
            <v>Plastic spray bottle 300ml</v>
          </cell>
          <cell r="D2328" t="str">
            <v>Consumable</v>
          </cell>
          <cell r="E2328" t="str">
            <v>Ea</v>
          </cell>
        </row>
        <row r="2329">
          <cell r="B2329" t="str">
            <v>A060791</v>
          </cell>
          <cell r="C2329" t="str">
            <v>Self culcanizing tube patch</v>
          </cell>
          <cell r="D2329" t="str">
            <v>Consumable</v>
          </cell>
          <cell r="E2329" t="str">
            <v>Ea</v>
          </cell>
        </row>
        <row r="2330">
          <cell r="B2330" t="str">
            <v>A060792</v>
          </cell>
          <cell r="C2330" t="str">
            <v>Spring bending tool Ø21</v>
          </cell>
          <cell r="D2330" t="str">
            <v>Material</v>
          </cell>
          <cell r="E2330" t="str">
            <v>m</v>
          </cell>
        </row>
        <row r="2331">
          <cell r="B2331" t="str">
            <v>A060793</v>
          </cell>
          <cell r="C2331" t="str">
            <v>S/S 316L exhaust pipe skiff</v>
          </cell>
          <cell r="D2331" t="str">
            <v>Material</v>
          </cell>
          <cell r="E2331" t="str">
            <v>Set</v>
          </cell>
        </row>
        <row r="2332">
          <cell r="B2332" t="str">
            <v>A060795</v>
          </cell>
          <cell r="C2332" t="str">
            <v>PVC elbow Ø21 x 45°</v>
          </cell>
          <cell r="D2332" t="str">
            <v>Material</v>
          </cell>
          <cell r="E2332" t="str">
            <v>Ea</v>
          </cell>
        </row>
        <row r="2333">
          <cell r="B2333" t="str">
            <v>A060798</v>
          </cell>
          <cell r="C2333" t="str">
            <v>PVC U tight W40 x H15</v>
          </cell>
          <cell r="D2333" t="str">
            <v>Material</v>
          </cell>
          <cell r="E2333" t="str">
            <v>m</v>
          </cell>
        </row>
        <row r="2334">
          <cell r="B2334" t="str">
            <v>A060799</v>
          </cell>
          <cell r="C2334" t="str">
            <v>CB 3 phases x 4 poles x 380V x 63A</v>
          </cell>
          <cell r="D2334" t="str">
            <v>Consumable</v>
          </cell>
          <cell r="E2334" t="str">
            <v>Ea</v>
          </cell>
        </row>
        <row r="2335">
          <cell r="B2335" t="str">
            <v>A060800</v>
          </cell>
          <cell r="C2335" t="str">
            <v>CB 2 poles x 20A</v>
          </cell>
          <cell r="D2335" t="str">
            <v>Consumable</v>
          </cell>
          <cell r="E2335" t="str">
            <v>Ea</v>
          </cell>
        </row>
        <row r="2336">
          <cell r="B2336" t="str">
            <v>A060801</v>
          </cell>
          <cell r="C2336" t="str">
            <v>CB 1 phases x 1 poles x 220V x 20A</v>
          </cell>
          <cell r="D2336" t="str">
            <v>Consumable</v>
          </cell>
          <cell r="E2336" t="str">
            <v>Ea</v>
          </cell>
        </row>
        <row r="2337">
          <cell r="B2337" t="str">
            <v>A060802</v>
          </cell>
          <cell r="C2337" t="str">
            <v>Spit bolt M 10 x 80</v>
          </cell>
          <cell r="D2337" t="str">
            <v>Material</v>
          </cell>
          <cell r="E2337" t="str">
            <v>Ea</v>
          </cell>
        </row>
        <row r="2338">
          <cell r="B2338" t="str">
            <v>A060803</v>
          </cell>
          <cell r="C2338" t="str">
            <v>Fire quick coupling end screw 2"</v>
          </cell>
          <cell r="D2338" t="str">
            <v>Material</v>
          </cell>
          <cell r="E2338" t="str">
            <v>Ea</v>
          </cell>
        </row>
        <row r="2339">
          <cell r="B2339" t="str">
            <v>A060805</v>
          </cell>
          <cell r="C2339" t="str">
            <v>Plastic box 150 x 250 x 60</v>
          </cell>
          <cell r="D2339" t="str">
            <v>Consumable</v>
          </cell>
          <cell r="E2339" t="str">
            <v>Box</v>
          </cell>
        </row>
        <row r="2340">
          <cell r="B2340" t="str">
            <v>A060806</v>
          </cell>
          <cell r="C2340" t="str">
            <v>Safe box</v>
          </cell>
          <cell r="D2340" t="str">
            <v>Consumable</v>
          </cell>
          <cell r="E2340" t="str">
            <v>Ea</v>
          </cell>
        </row>
        <row r="2341">
          <cell r="B2341" t="str">
            <v>A060807</v>
          </cell>
          <cell r="C2341" t="str">
            <v>Large-surface scrapper 5.5</v>
          </cell>
          <cell r="D2341" t="str">
            <v>Consumable</v>
          </cell>
          <cell r="E2341" t="str">
            <v>Ea</v>
          </cell>
        </row>
        <row r="2342">
          <cell r="B2342" t="str">
            <v>A060815</v>
          </cell>
          <cell r="C2342" t="str">
            <v>Bolt M12 x 100</v>
          </cell>
          <cell r="D2342" t="str">
            <v>Consumable</v>
          </cell>
          <cell r="E2342" t="str">
            <v>Ea</v>
          </cell>
        </row>
        <row r="2343">
          <cell r="B2343" t="str">
            <v>A060817</v>
          </cell>
          <cell r="C2343" t="str">
            <v>Seal</v>
          </cell>
          <cell r="D2343" t="str">
            <v>Consumable</v>
          </cell>
          <cell r="E2343" t="str">
            <v>Kg</v>
          </cell>
        </row>
        <row r="2344">
          <cell r="B2344" t="str">
            <v>A060824</v>
          </cell>
          <cell r="C2344" t="str">
            <v>Steel paint bucket</v>
          </cell>
          <cell r="D2344" t="str">
            <v>Consumable</v>
          </cell>
          <cell r="E2344" t="str">
            <v>Ea</v>
          </cell>
        </row>
        <row r="2345">
          <cell r="B2345" t="str">
            <v>A060827</v>
          </cell>
          <cell r="C2345" t="str">
            <v>Alu. sheet T0.8 x W1000</v>
          </cell>
          <cell r="D2345" t="str">
            <v>Material</v>
          </cell>
          <cell r="E2345" t="str">
            <v>m</v>
          </cell>
        </row>
        <row r="2346">
          <cell r="B2346" t="str">
            <v>A060830</v>
          </cell>
          <cell r="C2346" t="str">
            <v>S/s plate 100 x 2500 x 5</v>
          </cell>
          <cell r="D2346" t="str">
            <v>Material</v>
          </cell>
          <cell r="E2346" t="str">
            <v>Sheet</v>
          </cell>
        </row>
        <row r="2347">
          <cell r="B2347" t="str">
            <v>A060831</v>
          </cell>
          <cell r="C2347" t="str">
            <v>Flint</v>
          </cell>
          <cell r="D2347" t="str">
            <v>Consumable</v>
          </cell>
          <cell r="E2347" t="str">
            <v>Ea</v>
          </cell>
        </row>
        <row r="2348">
          <cell r="B2348" t="str">
            <v>A060834</v>
          </cell>
          <cell r="C2348" t="str">
            <v>Steel frame for compressor</v>
          </cell>
          <cell r="D2348" t="str">
            <v>Material</v>
          </cell>
          <cell r="E2348" t="str">
            <v>Ea</v>
          </cell>
        </row>
        <row r="2349">
          <cell r="B2349" t="str">
            <v>A060835</v>
          </cell>
          <cell r="C2349" t="str">
            <v>Sedimentation powder</v>
          </cell>
          <cell r="D2349" t="str">
            <v>Consumable</v>
          </cell>
          <cell r="E2349" t="str">
            <v>Kg</v>
          </cell>
        </row>
        <row r="2350">
          <cell r="B2350" t="str">
            <v>A060836</v>
          </cell>
          <cell r="C2350" t="str">
            <v>Soda powder</v>
          </cell>
          <cell r="D2350" t="str">
            <v>Consumable</v>
          </cell>
          <cell r="E2350" t="str">
            <v>Kg</v>
          </cell>
        </row>
        <row r="2351">
          <cell r="B2351" t="str">
            <v>A060837</v>
          </cell>
          <cell r="C2351" t="str">
            <v>Plastic bottle</v>
          </cell>
          <cell r="D2351" t="str">
            <v>Consumable</v>
          </cell>
          <cell r="E2351" t="str">
            <v>Ea</v>
          </cell>
        </row>
        <row r="2352">
          <cell r="B2352" t="str">
            <v>A060839</v>
          </cell>
          <cell r="C2352" t="str">
            <v>Black rubber 150 x 150 x 1000</v>
          </cell>
          <cell r="D2352" t="str">
            <v>Material</v>
          </cell>
          <cell r="E2352" t="str">
            <v>Pcs</v>
          </cell>
        </row>
        <row r="2353">
          <cell r="B2353" t="str">
            <v>A060840</v>
          </cell>
          <cell r="C2353" t="str">
            <v>Spit bolt M10 x 120</v>
          </cell>
          <cell r="D2353" t="str">
            <v>Consumable</v>
          </cell>
          <cell r="E2353" t="str">
            <v>Ea</v>
          </cell>
        </row>
        <row r="2354">
          <cell r="B2354" t="str">
            <v>A060841</v>
          </cell>
          <cell r="C2354" t="str">
            <v>Steel angle bar 100 x 100 x 1000</v>
          </cell>
          <cell r="D2354" t="str">
            <v>Material</v>
          </cell>
          <cell r="E2354" t="str">
            <v>Bar</v>
          </cell>
        </row>
        <row r="2355">
          <cell r="B2355" t="str">
            <v>A060842</v>
          </cell>
          <cell r="C2355" t="str">
            <v>S/s screw M6 x 70</v>
          </cell>
          <cell r="D2355" t="str">
            <v>Consumable</v>
          </cell>
          <cell r="E2355" t="str">
            <v>Ea</v>
          </cell>
        </row>
        <row r="2356">
          <cell r="B2356" t="str">
            <v>A060843</v>
          </cell>
          <cell r="C2356" t="str">
            <v>Wall plug for screw M6 x 70</v>
          </cell>
          <cell r="D2356" t="str">
            <v>Consumable</v>
          </cell>
          <cell r="E2356" t="str">
            <v>Ea</v>
          </cell>
        </row>
        <row r="2357">
          <cell r="B2357" t="str">
            <v>A060845</v>
          </cell>
          <cell r="C2357" t="str">
            <v>Large-surface scrapper 3</v>
          </cell>
          <cell r="D2357" t="str">
            <v>Consumable</v>
          </cell>
          <cell r="E2357" t="str">
            <v>Ea</v>
          </cell>
        </row>
        <row r="2358">
          <cell r="B2358" t="str">
            <v>A060846</v>
          </cell>
          <cell r="C2358" t="str">
            <v>Large-surface scrapper 3.5</v>
          </cell>
          <cell r="D2358" t="str">
            <v>Consumable</v>
          </cell>
          <cell r="E2358" t="str">
            <v>Ea</v>
          </cell>
        </row>
        <row r="2359">
          <cell r="B2359" t="str">
            <v>A060847</v>
          </cell>
          <cell r="C2359" t="str">
            <v>Large-surface scrapper 4</v>
          </cell>
          <cell r="D2359" t="str">
            <v>Consumable</v>
          </cell>
          <cell r="E2359" t="str">
            <v>Ea</v>
          </cell>
        </row>
        <row r="2360">
          <cell r="B2360" t="str">
            <v>A060848</v>
          </cell>
          <cell r="C2360" t="str">
            <v>Loctite 496 blue</v>
          </cell>
          <cell r="D2360" t="str">
            <v>Consumable</v>
          </cell>
          <cell r="E2360" t="str">
            <v>Tube</v>
          </cell>
        </row>
        <row r="2361">
          <cell r="B2361" t="str">
            <v>A060849</v>
          </cell>
          <cell r="C2361" t="str">
            <v>Steel pipe Ø8 x 3T</v>
          </cell>
          <cell r="D2361" t="str">
            <v>Material</v>
          </cell>
          <cell r="E2361" t="str">
            <v>m</v>
          </cell>
        </row>
        <row r="2362">
          <cell r="B2362" t="str">
            <v>A060850</v>
          </cell>
          <cell r="C2362" t="str">
            <v>Canvas 6m x 50m</v>
          </cell>
          <cell r="D2362" t="str">
            <v>Consumable</v>
          </cell>
          <cell r="E2362" t="str">
            <v>Sheet</v>
          </cell>
        </row>
        <row r="2363">
          <cell r="B2363" t="str">
            <v>A060851</v>
          </cell>
          <cell r="C2363" t="str">
            <v>Round steel Ø27</v>
          </cell>
          <cell r="D2363" t="str">
            <v>Material</v>
          </cell>
          <cell r="E2363" t="str">
            <v>Bar</v>
          </cell>
        </row>
        <row r="2364">
          <cell r="B2364" t="str">
            <v>A060852</v>
          </cell>
          <cell r="C2364" t="str">
            <v>Pvc white pipe Ø20</v>
          </cell>
          <cell r="D2364" t="str">
            <v>Material</v>
          </cell>
          <cell r="E2364" t="str">
            <v>m</v>
          </cell>
        </row>
        <row r="2365">
          <cell r="B2365" t="str">
            <v>A060853</v>
          </cell>
          <cell r="C2365" t="str">
            <v>Steel pipe Ø12</v>
          </cell>
          <cell r="D2365" t="str">
            <v>Material</v>
          </cell>
          <cell r="E2365" t="str">
            <v>m</v>
          </cell>
        </row>
        <row r="2366">
          <cell r="B2366" t="str">
            <v>A060854</v>
          </cell>
          <cell r="C2366" t="str">
            <v>Wooden dust</v>
          </cell>
          <cell r="D2366" t="str">
            <v>Material</v>
          </cell>
          <cell r="E2366" t="str">
            <v>Kg</v>
          </cell>
        </row>
        <row r="2367">
          <cell r="B2367" t="str">
            <v>A060855</v>
          </cell>
          <cell r="C2367" t="str">
            <v>Canvas 10m x 10m</v>
          </cell>
          <cell r="D2367" t="str">
            <v>Consumable</v>
          </cell>
          <cell r="E2367" t="str">
            <v>Sheet</v>
          </cell>
        </row>
        <row r="2368">
          <cell r="B2368" t="str">
            <v>A060856</v>
          </cell>
          <cell r="C2368" t="str">
            <v>Steel mesh Ø3 x 1000W</v>
          </cell>
          <cell r="D2368" t="str">
            <v>Material</v>
          </cell>
          <cell r="E2368" t="str">
            <v>m</v>
          </cell>
        </row>
        <row r="2369">
          <cell r="B2369" t="str">
            <v>A060857</v>
          </cell>
          <cell r="C2369" t="str">
            <v>Complete floating drain water</v>
          </cell>
          <cell r="D2369" t="str">
            <v>Material</v>
          </cell>
          <cell r="E2369" t="str">
            <v>Set</v>
          </cell>
        </row>
        <row r="2370">
          <cell r="B2370" t="str">
            <v>A060858</v>
          </cell>
          <cell r="C2370" t="str">
            <v>Cover for toilet</v>
          </cell>
          <cell r="D2370" t="str">
            <v>Material</v>
          </cell>
          <cell r="E2370" t="str">
            <v>Set</v>
          </cell>
        </row>
        <row r="2371">
          <cell r="B2371" t="str">
            <v>A060859</v>
          </cell>
          <cell r="C2371" t="str">
            <v>P.V.C. ball valve Ø27</v>
          </cell>
          <cell r="D2371" t="str">
            <v>Material</v>
          </cell>
          <cell r="E2371" t="str">
            <v>Ea</v>
          </cell>
        </row>
        <row r="2372">
          <cell r="B2372" t="str">
            <v>A060860</v>
          </cell>
          <cell r="C2372" t="str">
            <v>Cover standing</v>
          </cell>
          <cell r="D2372" t="str">
            <v>Material</v>
          </cell>
          <cell r="E2372" t="str">
            <v>Ea</v>
          </cell>
        </row>
        <row r="2373">
          <cell r="B2373" t="str">
            <v>A060861</v>
          </cell>
          <cell r="C2373" t="str">
            <v>Toilet basin</v>
          </cell>
          <cell r="D2373" t="str">
            <v>Material</v>
          </cell>
          <cell r="E2373" t="str">
            <v>Ea</v>
          </cell>
        </row>
        <row r="2374">
          <cell r="B2374" t="str">
            <v>A060862</v>
          </cell>
          <cell r="C2374" t="str">
            <v>P.V.C. elbow Ø27 male thread</v>
          </cell>
          <cell r="D2374" t="str">
            <v>Material</v>
          </cell>
          <cell r="E2374" t="str">
            <v>Ea</v>
          </cell>
        </row>
        <row r="2375">
          <cell r="B2375" t="str">
            <v>A060863</v>
          </cell>
          <cell r="C2375" t="str">
            <v>Cover for water tank</v>
          </cell>
          <cell r="D2375" t="str">
            <v>Material</v>
          </cell>
          <cell r="E2375" t="str">
            <v>Ea</v>
          </cell>
        </row>
        <row r="2376">
          <cell r="B2376" t="str">
            <v>A060864</v>
          </cell>
          <cell r="C2376" t="str">
            <v>Canvas 4m x 6m</v>
          </cell>
          <cell r="D2376" t="str">
            <v>Consumable</v>
          </cell>
          <cell r="E2376" t="str">
            <v>Sheet</v>
          </cell>
        </row>
        <row r="2377">
          <cell r="B2377" t="str">
            <v>A060865</v>
          </cell>
          <cell r="C2377" t="str">
            <v>Canvas 8m x 20m</v>
          </cell>
          <cell r="D2377" t="str">
            <v>Consumable</v>
          </cell>
          <cell r="E2377" t="str">
            <v>Sheet</v>
          </cell>
        </row>
        <row r="2378">
          <cell r="B2378" t="str">
            <v>A060866</v>
          </cell>
          <cell r="C2378" t="str">
            <v>Nylon rope Ø16</v>
          </cell>
          <cell r="D2378" t="str">
            <v>Consumable</v>
          </cell>
          <cell r="E2378" t="str">
            <v>m</v>
          </cell>
        </row>
        <row r="2379">
          <cell r="B2379" t="str">
            <v>A060867</v>
          </cell>
          <cell r="C2379" t="str">
            <v>S/s screw 3.5 x 30</v>
          </cell>
          <cell r="D2379" t="str">
            <v>Consumable</v>
          </cell>
          <cell r="E2379" t="str">
            <v>Ea</v>
          </cell>
        </row>
        <row r="2380">
          <cell r="B2380" t="str">
            <v>A060868</v>
          </cell>
          <cell r="C2380" t="str">
            <v>Bending steel plate Ø1000 x 790 x 3</v>
          </cell>
          <cell r="D2380" t="str">
            <v>Material</v>
          </cell>
          <cell r="E2380" t="str">
            <v>Sheet</v>
          </cell>
        </row>
        <row r="2381">
          <cell r="B2381" t="str">
            <v>A060869</v>
          </cell>
          <cell r="C2381" t="str">
            <v>Bending steel plate Ø990 x 790 x 3</v>
          </cell>
          <cell r="D2381" t="str">
            <v>Material</v>
          </cell>
          <cell r="E2381" t="str">
            <v>Sheet</v>
          </cell>
        </row>
        <row r="2382">
          <cell r="B2382" t="str">
            <v>A060870</v>
          </cell>
          <cell r="C2382" t="str">
            <v>Bending steel plate Ø1000 x Ø400 x 300 x 3</v>
          </cell>
          <cell r="D2382" t="str">
            <v>Material</v>
          </cell>
          <cell r="E2382" t="str">
            <v>Sheet</v>
          </cell>
        </row>
        <row r="2383">
          <cell r="B2383" t="str">
            <v>A060871</v>
          </cell>
          <cell r="C2383" t="str">
            <v>Bending steel plate Ø990 x Ø390 x 300 x 3</v>
          </cell>
          <cell r="D2383" t="str">
            <v>Material</v>
          </cell>
          <cell r="E2383" t="str">
            <v>Sheet</v>
          </cell>
        </row>
        <row r="2384">
          <cell r="B2384" t="str">
            <v>A060872</v>
          </cell>
          <cell r="C2384" t="str">
            <v>Bending steel plate Ø1130 x 910 x 3</v>
          </cell>
          <cell r="D2384" t="str">
            <v>Material</v>
          </cell>
          <cell r="E2384" t="str">
            <v>Sheet</v>
          </cell>
        </row>
        <row r="2385">
          <cell r="B2385" t="str">
            <v>A060873</v>
          </cell>
          <cell r="C2385" t="str">
            <v>Bending steel plate Ø1120 x 910 x 3</v>
          </cell>
          <cell r="D2385" t="str">
            <v>Material</v>
          </cell>
          <cell r="E2385" t="str">
            <v>Sheet</v>
          </cell>
        </row>
        <row r="2386">
          <cell r="B2386" t="str">
            <v>A060874</v>
          </cell>
          <cell r="C2386" t="str">
            <v>Bending conic steel plate Ø1130 x Ø500 x 270 x 10mmT</v>
          </cell>
          <cell r="D2386" t="str">
            <v>Material</v>
          </cell>
          <cell r="E2386" t="str">
            <v>Sheet</v>
          </cell>
        </row>
        <row r="2387">
          <cell r="B2387" t="str">
            <v>A060875</v>
          </cell>
          <cell r="C2387" t="str">
            <v>Bending conic steel plate Ø1120 x Ø490 x 270 x 3</v>
          </cell>
          <cell r="D2387" t="str">
            <v>Material</v>
          </cell>
          <cell r="E2387" t="str">
            <v>Sheet</v>
          </cell>
        </row>
        <row r="2388">
          <cell r="B2388" t="str">
            <v>A060876</v>
          </cell>
          <cell r="C2388" t="str">
            <v>Force heat resistant glass for halogen lamp L390 x W215 x T5</v>
          </cell>
          <cell r="D2388" t="str">
            <v>Consumable</v>
          </cell>
          <cell r="E2388" t="str">
            <v>Sheet</v>
          </cell>
        </row>
        <row r="2389">
          <cell r="B2389" t="str">
            <v>A060880</v>
          </cell>
          <cell r="C2389" t="str">
            <v>S/s drill bit Ø12</v>
          </cell>
          <cell r="D2389" t="str">
            <v>Consumable</v>
          </cell>
          <cell r="E2389" t="str">
            <v>Ea</v>
          </cell>
        </row>
        <row r="2390">
          <cell r="B2390" t="str">
            <v>A060881</v>
          </cell>
          <cell r="C2390" t="str">
            <v>Bolt M10 x 80</v>
          </cell>
          <cell r="D2390" t="str">
            <v>Consumable</v>
          </cell>
          <cell r="E2390" t="str">
            <v>Ea</v>
          </cell>
        </row>
        <row r="2391">
          <cell r="B2391" t="str">
            <v>A060882</v>
          </cell>
          <cell r="C2391" t="str">
            <v>Stud anchor HHD-S M6/24x65</v>
          </cell>
          <cell r="D2391" t="str">
            <v>Consumable</v>
          </cell>
          <cell r="E2391" t="str">
            <v>Set</v>
          </cell>
        </row>
        <row r="2392">
          <cell r="B2392" t="str">
            <v>A060883</v>
          </cell>
          <cell r="C2392" t="str">
            <v>Steel plate 30 x 6000 x 2</v>
          </cell>
          <cell r="D2392" t="str">
            <v>Material</v>
          </cell>
          <cell r="E2392" t="str">
            <v>Sheet</v>
          </cell>
        </row>
        <row r="2393">
          <cell r="B2393" t="str">
            <v>A060884</v>
          </cell>
          <cell r="C2393" t="str">
            <v>S/s 316L plate 1000 x 1800 x 6</v>
          </cell>
          <cell r="D2393" t="str">
            <v>Material</v>
          </cell>
          <cell r="E2393" t="str">
            <v>Pcs</v>
          </cell>
        </row>
        <row r="2394">
          <cell r="B2394" t="str">
            <v>A060885</v>
          </cell>
          <cell r="C2394" t="str">
            <v>S/s 316L plate 1000 x 2000 x 6</v>
          </cell>
          <cell r="D2394" t="str">
            <v>Material</v>
          </cell>
          <cell r="E2394" t="str">
            <v>Pcs</v>
          </cell>
        </row>
        <row r="2395">
          <cell r="B2395" t="str">
            <v>A060886</v>
          </cell>
          <cell r="C2395" t="str">
            <v>Hinge lock</v>
          </cell>
          <cell r="D2395" t="str">
            <v>Material</v>
          </cell>
          <cell r="E2395" t="str">
            <v>Set</v>
          </cell>
        </row>
        <row r="2396">
          <cell r="B2396" t="str">
            <v>A060887</v>
          </cell>
          <cell r="C2396" t="str">
            <v>Steel pipe Ø104 x 5T</v>
          </cell>
          <cell r="D2396" t="str">
            <v>Material</v>
          </cell>
          <cell r="E2396" t="str">
            <v>m</v>
          </cell>
        </row>
        <row r="2397">
          <cell r="B2397" t="str">
            <v>A060888</v>
          </cell>
          <cell r="C2397" t="str">
            <v>Galv elbow 90° x Ø104</v>
          </cell>
          <cell r="D2397" t="str">
            <v>Material</v>
          </cell>
          <cell r="E2397" t="str">
            <v>Ea</v>
          </cell>
        </row>
        <row r="2398">
          <cell r="B2398" t="str">
            <v>A060889</v>
          </cell>
          <cell r="C2398" t="str">
            <v>Force heat resistant glass for halogen lamp L385 x W210 x T5</v>
          </cell>
          <cell r="D2398" t="str">
            <v>Consumable</v>
          </cell>
          <cell r="E2398" t="str">
            <v>Sheet</v>
          </cell>
        </row>
        <row r="2399">
          <cell r="B2399" t="str">
            <v>A060890</v>
          </cell>
          <cell r="C2399" t="str">
            <v>Chain Ø2</v>
          </cell>
          <cell r="D2399" t="str">
            <v>Consumable</v>
          </cell>
          <cell r="E2399" t="str">
            <v>m</v>
          </cell>
        </row>
        <row r="2400">
          <cell r="B2400" t="str">
            <v>A060891</v>
          </cell>
          <cell r="C2400" t="str">
            <v>Galv. plate 0.8 x 1219</v>
          </cell>
          <cell r="D2400" t="str">
            <v>Material</v>
          </cell>
          <cell r="E2400" t="str">
            <v>m²</v>
          </cell>
        </row>
        <row r="2401">
          <cell r="B2401" t="str">
            <v>A060893</v>
          </cell>
          <cell r="C2401" t="str">
            <v>S/s drill bit Ø16 (white)</v>
          </cell>
          <cell r="D2401" t="str">
            <v>Consumable</v>
          </cell>
          <cell r="E2401" t="str">
            <v>Ea</v>
          </cell>
        </row>
        <row r="2402">
          <cell r="B2402" t="str">
            <v>A060894</v>
          </cell>
          <cell r="C2402" t="str">
            <v>Bolt M10 x 30 with cross head</v>
          </cell>
          <cell r="D2402" t="str">
            <v>Consumable</v>
          </cell>
          <cell r="E2402" t="str">
            <v>Ea</v>
          </cell>
        </row>
        <row r="2403">
          <cell r="B2403" t="str">
            <v>A060895</v>
          </cell>
          <cell r="C2403" t="str">
            <v>PVC male  plug 3/4"</v>
          </cell>
          <cell r="D2403" t="str">
            <v>Consumable</v>
          </cell>
          <cell r="E2403" t="str">
            <v>Ea</v>
          </cell>
        </row>
        <row r="2404">
          <cell r="B2404" t="str">
            <v>A060896</v>
          </cell>
          <cell r="C2404" t="str">
            <v>PVC plug female 3/4"</v>
          </cell>
          <cell r="D2404" t="str">
            <v>Consumable</v>
          </cell>
          <cell r="E2404" t="str">
            <v>Ea</v>
          </cell>
        </row>
        <row r="2405">
          <cell r="B2405" t="str">
            <v>A060897</v>
          </cell>
          <cell r="C2405" t="str">
            <v>Drill chuck 1-13</v>
          </cell>
          <cell r="D2405" t="str">
            <v>Consumable</v>
          </cell>
          <cell r="E2405" t="str">
            <v>Ea</v>
          </cell>
        </row>
        <row r="2406">
          <cell r="B2406" t="str">
            <v>A060898</v>
          </cell>
          <cell r="C2406" t="str">
            <v>Whiteboard H1200 x L1600</v>
          </cell>
          <cell r="D2406" t="str">
            <v>Consumable</v>
          </cell>
          <cell r="E2406" t="str">
            <v>Sheet</v>
          </cell>
        </row>
        <row r="2407">
          <cell r="B2407" t="str">
            <v>A060899</v>
          </cell>
          <cell r="C2407" t="str">
            <v>Steel welding elbow 90° - Ø114 x 5T</v>
          </cell>
          <cell r="D2407" t="str">
            <v>Consumable</v>
          </cell>
          <cell r="E2407" t="str">
            <v>Ea</v>
          </cell>
        </row>
        <row r="2408">
          <cell r="B2408" t="str">
            <v>A060900</v>
          </cell>
          <cell r="C2408" t="str">
            <v>Steel pipe Ø114 x 6000 x 6T</v>
          </cell>
          <cell r="D2408" t="str">
            <v>Consumable</v>
          </cell>
          <cell r="E2408" t="str">
            <v>Ea</v>
          </cell>
        </row>
        <row r="2409">
          <cell r="B2409" t="str">
            <v>A060901</v>
          </cell>
          <cell r="C2409" t="str">
            <v>Safety first canvas L840 x W594(with V3 logo)</v>
          </cell>
          <cell r="D2409" t="str">
            <v>Consumable</v>
          </cell>
          <cell r="E2409" t="str">
            <v>Sheet</v>
          </cell>
        </row>
        <row r="2410">
          <cell r="B2410" t="str">
            <v>A060902</v>
          </cell>
          <cell r="C2410" t="str">
            <v>Force heat resistant glass for halogen lamp L380 x W210 x T5</v>
          </cell>
          <cell r="D2410" t="str">
            <v>Consumable</v>
          </cell>
          <cell r="E2410" t="str">
            <v>Sheet</v>
          </cell>
        </row>
        <row r="2411">
          <cell r="B2411" t="str">
            <v>A060903</v>
          </cell>
          <cell r="C2411" t="str">
            <v>Bolt M12 x 150</v>
          </cell>
          <cell r="D2411" t="str">
            <v>Consumable</v>
          </cell>
          <cell r="E2411" t="str">
            <v>Ea</v>
          </cell>
        </row>
        <row r="2412">
          <cell r="B2412" t="str">
            <v>A060904</v>
          </cell>
          <cell r="C2412" t="str">
            <v>Bolt M12 x 60</v>
          </cell>
          <cell r="D2412" t="str">
            <v>Consumable</v>
          </cell>
          <cell r="E2412" t="str">
            <v>Ea</v>
          </cell>
        </row>
        <row r="2413">
          <cell r="B2413" t="str">
            <v>A060905</v>
          </cell>
          <cell r="C2413" t="str">
            <v>Bolt M12 x 80</v>
          </cell>
          <cell r="D2413" t="str">
            <v>Consumable</v>
          </cell>
          <cell r="E2413" t="str">
            <v>Ea</v>
          </cell>
        </row>
        <row r="2414">
          <cell r="B2414" t="str">
            <v>A060906</v>
          </cell>
          <cell r="C2414" t="str">
            <v>Wood cutting disc Ø300</v>
          </cell>
          <cell r="D2414" t="str">
            <v>Consumable</v>
          </cell>
          <cell r="E2414" t="str">
            <v>Ea</v>
          </cell>
        </row>
        <row r="2415">
          <cell r="B2415" t="str">
            <v>A060907</v>
          </cell>
          <cell r="C2415" t="str">
            <v>S/s drill bit Ø6</v>
          </cell>
          <cell r="D2415" t="str">
            <v>Consumable</v>
          </cell>
          <cell r="E2415" t="str">
            <v>Ea</v>
          </cell>
        </row>
        <row r="2416">
          <cell r="B2416" t="str">
            <v>A060908</v>
          </cell>
          <cell r="C2416" t="str">
            <v>Steel plate 250 x 150 x 20</v>
          </cell>
          <cell r="D2416" t="str">
            <v>Material</v>
          </cell>
          <cell r="E2416" t="str">
            <v>Sheet</v>
          </cell>
        </row>
        <row r="2417">
          <cell r="B2417" t="str">
            <v>A060909</v>
          </cell>
          <cell r="C2417" t="str">
            <v>Bolt + Nut M16x40</v>
          </cell>
          <cell r="D2417" t="str">
            <v>Consumable</v>
          </cell>
          <cell r="E2417" t="str">
            <v>Ea</v>
          </cell>
        </row>
        <row r="2418">
          <cell r="B2418" t="str">
            <v>A060910</v>
          </cell>
          <cell r="C2418" t="str">
            <v>Welding nipple end screw 1"</v>
          </cell>
          <cell r="D2418" t="str">
            <v>Material</v>
          </cell>
          <cell r="E2418" t="str">
            <v>Ea</v>
          </cell>
        </row>
        <row r="2419">
          <cell r="B2419" t="str">
            <v>A060911</v>
          </cell>
          <cell r="C2419" t="str">
            <v>Welding flange Ø200 x Ø76 with 8 holes Ø16 x 20T</v>
          </cell>
          <cell r="D2419" t="str">
            <v>Material</v>
          </cell>
          <cell r="E2419" t="str">
            <v>Ea</v>
          </cell>
        </row>
        <row r="2420">
          <cell r="B2420" t="str">
            <v>A060912</v>
          </cell>
          <cell r="C2420" t="str">
            <v>Welding elbow 90° x 2.1/2 x 5</v>
          </cell>
          <cell r="D2420" t="str">
            <v>Material</v>
          </cell>
          <cell r="E2420" t="str">
            <v>Ea</v>
          </cell>
        </row>
        <row r="2421">
          <cell r="B2421" t="str">
            <v>A060913</v>
          </cell>
          <cell r="C2421" t="str">
            <v>Reinforcement steel plate 1300x x1080 x 200 x 5T</v>
          </cell>
          <cell r="D2421" t="str">
            <v>Material</v>
          </cell>
          <cell r="E2421" t="str">
            <v>Ea</v>
          </cell>
        </row>
        <row r="2422">
          <cell r="B2422" t="str">
            <v>A060914</v>
          </cell>
          <cell r="C2422" t="str">
            <v>Sand suction hose Φ100 * 20m</v>
          </cell>
          <cell r="D2422" t="str">
            <v>Material</v>
          </cell>
          <cell r="E2422" t="str">
            <v>Pcs</v>
          </cell>
        </row>
        <row r="2423">
          <cell r="B2423" t="str">
            <v>A060915</v>
          </cell>
          <cell r="C2423" t="str">
            <v>Sand suction hose Φ150 * 6m</v>
          </cell>
          <cell r="D2423" t="str">
            <v>Material</v>
          </cell>
          <cell r="E2423" t="str">
            <v>Pcs</v>
          </cell>
        </row>
        <row r="2424">
          <cell r="B2424" t="str">
            <v>A060916</v>
          </cell>
          <cell r="C2424" t="str">
            <v>Canvas with holes W1100 x L2400 x H2100</v>
          </cell>
          <cell r="D2424" t="str">
            <v>Consumable</v>
          </cell>
          <cell r="E2424" t="str">
            <v>Sheet</v>
          </cell>
        </row>
        <row r="2425">
          <cell r="B2425" t="str">
            <v>A060917</v>
          </cell>
          <cell r="C2425" t="str">
            <v>Cast iron welding rod Ø3.2</v>
          </cell>
          <cell r="D2425" t="str">
            <v>Consumable</v>
          </cell>
          <cell r="E2425" t="str">
            <v>Box</v>
          </cell>
        </row>
        <row r="2426">
          <cell r="B2426" t="str">
            <v>A060918</v>
          </cell>
          <cell r="C2426" t="str">
            <v>Copper pipe Ø6 x 2mmT</v>
          </cell>
          <cell r="D2426" t="str">
            <v>Consumable</v>
          </cell>
          <cell r="E2426" t="str">
            <v>m</v>
          </cell>
        </row>
        <row r="2427">
          <cell r="B2427" t="str">
            <v>A060919</v>
          </cell>
          <cell r="C2427" t="str">
            <v>Copper pipe Ø10</v>
          </cell>
          <cell r="D2427" t="str">
            <v>Consumable</v>
          </cell>
          <cell r="E2427" t="str">
            <v>m</v>
          </cell>
        </row>
        <row r="2428">
          <cell r="B2428" t="str">
            <v>A060920</v>
          </cell>
          <cell r="C2428" t="str">
            <v>Copper pipe  Ø12</v>
          </cell>
          <cell r="D2428" t="str">
            <v>Material</v>
          </cell>
          <cell r="E2428" t="str">
            <v>m</v>
          </cell>
        </row>
        <row r="2429">
          <cell r="B2429" t="str">
            <v>A060921</v>
          </cell>
          <cell r="C2429" t="str">
            <v>Diamond flat file 300mm</v>
          </cell>
          <cell r="D2429" t="str">
            <v>Consumable</v>
          </cell>
          <cell r="E2429" t="str">
            <v>Ea</v>
          </cell>
        </row>
        <row r="2430">
          <cell r="B2430" t="str">
            <v>A060922</v>
          </cell>
          <cell r="C2430" t="str">
            <v>Diamond mounted point grinding</v>
          </cell>
          <cell r="D2430" t="str">
            <v>Consumable</v>
          </cell>
          <cell r="E2430" t="str">
            <v>Ea</v>
          </cell>
        </row>
        <row r="2431">
          <cell r="B2431" t="str">
            <v>A060923</v>
          </cell>
          <cell r="C2431" t="str">
            <v>Composite door</v>
          </cell>
          <cell r="D2431" t="str">
            <v>Material</v>
          </cell>
          <cell r="E2431" t="str">
            <v>Ea</v>
          </cell>
        </row>
        <row r="2432">
          <cell r="B2432" t="str">
            <v>A060924</v>
          </cell>
          <cell r="C2432" t="str">
            <v>S/s frame for composite door</v>
          </cell>
          <cell r="D2432" t="str">
            <v>Material</v>
          </cell>
          <cell r="E2432" t="str">
            <v>Ea</v>
          </cell>
        </row>
        <row r="2433">
          <cell r="B2433" t="str">
            <v>A060925</v>
          </cell>
          <cell r="C2433" t="str">
            <v>S/s hinge</v>
          </cell>
          <cell r="D2433" t="str">
            <v>Material</v>
          </cell>
          <cell r="E2433" t="str">
            <v>Ea</v>
          </cell>
        </row>
        <row r="2434">
          <cell r="B2434" t="str">
            <v>A060926</v>
          </cell>
          <cell r="C2434" t="str">
            <v>S/s bolt M10  x 50</v>
          </cell>
          <cell r="D2434" t="str">
            <v>Consumable</v>
          </cell>
          <cell r="E2434" t="str">
            <v>Ea</v>
          </cell>
        </row>
        <row r="2435">
          <cell r="B2435" t="str">
            <v>A060927</v>
          </cell>
          <cell r="C2435" t="str">
            <v>Aluminium sliding window (1060 x 750)</v>
          </cell>
          <cell r="D2435" t="str">
            <v>Material</v>
          </cell>
          <cell r="E2435" t="str">
            <v>Ea</v>
          </cell>
        </row>
        <row r="2436">
          <cell r="B2436" t="str">
            <v>A060928</v>
          </cell>
          <cell r="C2436" t="str">
            <v>Glass 875 x 736</v>
          </cell>
          <cell r="D2436" t="str">
            <v>Material</v>
          </cell>
          <cell r="E2436" t="str">
            <v>Ea</v>
          </cell>
        </row>
        <row r="2437">
          <cell r="B2437" t="str">
            <v>A060929</v>
          </cell>
          <cell r="C2437" t="str">
            <v>Aluminium shutter 30 x 30</v>
          </cell>
          <cell r="D2437" t="str">
            <v>Material</v>
          </cell>
          <cell r="E2437" t="str">
            <v>Ea</v>
          </cell>
        </row>
        <row r="2438">
          <cell r="B2438" t="str">
            <v>A060930</v>
          </cell>
          <cell r="C2438" t="str">
            <v>Steel flange ext. Ø210 x int. Ø90 with thread x 18mmT x 8 holes Ø16mm</v>
          </cell>
          <cell r="D2438" t="str">
            <v>Material</v>
          </cell>
          <cell r="E2438" t="str">
            <v>Ea</v>
          </cell>
        </row>
        <row r="2439">
          <cell r="B2439" t="str">
            <v>A060931</v>
          </cell>
          <cell r="C2439" t="str">
            <v>Clear PE sheet W 1200</v>
          </cell>
          <cell r="D2439" t="str">
            <v>Consumable</v>
          </cell>
          <cell r="E2439" t="str">
            <v>m</v>
          </cell>
        </row>
        <row r="2440">
          <cell r="B2440" t="str">
            <v>A060932</v>
          </cell>
          <cell r="C2440" t="str">
            <v>Fiber blanket (canvas) 5m x 5m</v>
          </cell>
          <cell r="D2440" t="str">
            <v>Consumable</v>
          </cell>
          <cell r="E2440" t="str">
            <v>Sheet</v>
          </cell>
        </row>
        <row r="2441">
          <cell r="B2441" t="str">
            <v>A060933</v>
          </cell>
          <cell r="C2441" t="str">
            <v>Fiber blanket (canvas) 3m x 3m</v>
          </cell>
          <cell r="D2441" t="str">
            <v>Consumable</v>
          </cell>
          <cell r="E2441" t="str">
            <v>Sheet</v>
          </cell>
        </row>
        <row r="2442">
          <cell r="B2442" t="str">
            <v>A060934</v>
          </cell>
          <cell r="C2442" t="str">
            <v>Washer int. Ø60 x int. Ø22</v>
          </cell>
          <cell r="D2442" t="str">
            <v>Consumable</v>
          </cell>
          <cell r="E2442" t="str">
            <v>Ea</v>
          </cell>
        </row>
        <row r="2443">
          <cell r="B2443" t="str">
            <v>A060935</v>
          </cell>
          <cell r="C2443" t="str">
            <v>L plate for shelf 350 x 350</v>
          </cell>
          <cell r="D2443" t="str">
            <v>Material</v>
          </cell>
          <cell r="E2443" t="str">
            <v>Ea</v>
          </cell>
        </row>
        <row r="2444">
          <cell r="B2444" t="str">
            <v>A060939</v>
          </cell>
          <cell r="C2444" t="str">
            <v>Wooden splint</v>
          </cell>
          <cell r="D2444" t="str">
            <v>Consumable</v>
          </cell>
          <cell r="E2444" t="str">
            <v>m</v>
          </cell>
        </row>
        <row r="2445">
          <cell r="B2445" t="str">
            <v>A060940</v>
          </cell>
          <cell r="C2445" t="str">
            <v>Canvas with holes W700x L1100 x H1250</v>
          </cell>
          <cell r="D2445" t="str">
            <v>Consumable</v>
          </cell>
          <cell r="E2445" t="str">
            <v>Sheet</v>
          </cell>
        </row>
        <row r="2446">
          <cell r="B2446" t="str">
            <v>A060941</v>
          </cell>
          <cell r="C2446" t="str">
            <v>Canvas with holes W650 x L1000 x H1000</v>
          </cell>
          <cell r="D2446" t="str">
            <v>Consumable</v>
          </cell>
          <cell r="E2446" t="str">
            <v>Sheet</v>
          </cell>
        </row>
        <row r="2447">
          <cell r="B2447" t="str">
            <v>A060943</v>
          </cell>
          <cell r="C2447" t="str">
            <v>Desk H750 x W800 x L2200</v>
          </cell>
          <cell r="D2447" t="str">
            <v>Consumable</v>
          </cell>
          <cell r="E2447" t="str">
            <v>Ea</v>
          </cell>
        </row>
        <row r="2448">
          <cell r="B2448" t="str">
            <v>A060944</v>
          </cell>
          <cell r="C2448" t="str">
            <v>Alu. curtain</v>
          </cell>
          <cell r="D2448" t="str">
            <v>Material</v>
          </cell>
          <cell r="E2448" t="str">
            <v>m²</v>
          </cell>
        </row>
        <row r="2449">
          <cell r="B2449" t="str">
            <v>A060945</v>
          </cell>
          <cell r="C2449" t="str">
            <v>Galv bolt M12 x 80</v>
          </cell>
          <cell r="D2449" t="str">
            <v>Consumable</v>
          </cell>
          <cell r="E2449" t="str">
            <v>Ea</v>
          </cell>
        </row>
        <row r="2450">
          <cell r="B2450" t="str">
            <v>A060946</v>
          </cell>
          <cell r="C2450" t="str">
            <v>Water spray bottle 8L</v>
          </cell>
          <cell r="D2450" t="str">
            <v>Consumable</v>
          </cell>
          <cell r="E2450" t="str">
            <v>Ea</v>
          </cell>
        </row>
        <row r="2451">
          <cell r="B2451" t="str">
            <v>A060947</v>
          </cell>
          <cell r="C2451" t="str">
            <v>Hexagon bolt M4 x 10</v>
          </cell>
          <cell r="D2451" t="str">
            <v>Consumable</v>
          </cell>
          <cell r="E2451" t="str">
            <v>Ea</v>
          </cell>
        </row>
        <row r="2452">
          <cell r="B2452" t="str">
            <v>A060948</v>
          </cell>
          <cell r="C2452" t="str">
            <v>Earth cable 1 core 1.5mm² (green/yellow)</v>
          </cell>
          <cell r="D2452" t="str">
            <v>Consumable</v>
          </cell>
          <cell r="E2452" t="str">
            <v>m</v>
          </cell>
        </row>
        <row r="2453">
          <cell r="B2453" t="str">
            <v>A060949</v>
          </cell>
          <cell r="C2453" t="str">
            <v>Fix box socket  220V x 32A x 3P</v>
          </cell>
          <cell r="D2453" t="str">
            <v>Consumable</v>
          </cell>
          <cell r="E2453" t="str">
            <v>Ea</v>
          </cell>
        </row>
        <row r="2454">
          <cell r="B2454" t="str">
            <v>A060950</v>
          </cell>
          <cell r="C2454" t="str">
            <v>RCCB 4P x 63A x 30mmA</v>
          </cell>
          <cell r="D2454" t="str">
            <v>Consumable</v>
          </cell>
          <cell r="E2454" t="str">
            <v>Ea</v>
          </cell>
        </row>
        <row r="2455">
          <cell r="B2455" t="str">
            <v>A060951</v>
          </cell>
          <cell r="C2455" t="str">
            <v>I beam 120 x 6000</v>
          </cell>
          <cell r="D2455" t="str">
            <v>Material</v>
          </cell>
          <cell r="E2455" t="str">
            <v>Ea</v>
          </cell>
        </row>
        <row r="2456">
          <cell r="B2456" t="str">
            <v>A060952</v>
          </cell>
          <cell r="C2456" t="str">
            <v>Steel channel 50 x 100 x 5000</v>
          </cell>
          <cell r="D2456" t="str">
            <v>Material</v>
          </cell>
          <cell r="E2456" t="str">
            <v>m</v>
          </cell>
        </row>
        <row r="2457">
          <cell r="B2457" t="str">
            <v>A060953</v>
          </cell>
          <cell r="C2457" t="str">
            <v>Steel plate 200 x 100 x 5mmT</v>
          </cell>
          <cell r="D2457" t="str">
            <v>Material</v>
          </cell>
          <cell r="E2457" t="str">
            <v>Ea</v>
          </cell>
        </row>
        <row r="2458">
          <cell r="B2458" t="str">
            <v>A060954</v>
          </cell>
          <cell r="C2458" t="str">
            <v>Spit bolt M14</v>
          </cell>
          <cell r="D2458" t="str">
            <v>Material</v>
          </cell>
          <cell r="E2458" t="str">
            <v>Ea</v>
          </cell>
        </row>
        <row r="2459">
          <cell r="B2459" t="str">
            <v>A060955</v>
          </cell>
          <cell r="C2459" t="str">
            <v>Relay 24V x 5 poles with plug</v>
          </cell>
          <cell r="D2459" t="str">
            <v>Consumable</v>
          </cell>
          <cell r="E2459" t="str">
            <v>Ea</v>
          </cell>
        </row>
        <row r="2460">
          <cell r="B2460" t="str">
            <v>A060956</v>
          </cell>
          <cell r="C2460" t="str">
            <v>Opaque glass 960 x 700 x 4mmT</v>
          </cell>
          <cell r="D2460" t="str">
            <v>Consumable</v>
          </cell>
          <cell r="E2460" t="str">
            <v>Sheet</v>
          </cell>
        </row>
        <row r="2461">
          <cell r="B2461" t="str">
            <v>A060957</v>
          </cell>
          <cell r="C2461" t="str">
            <v>Steel plate 3000 x 30 x 3 mm</v>
          </cell>
          <cell r="D2461" t="str">
            <v>Material</v>
          </cell>
          <cell r="E2461" t="str">
            <v>Ea</v>
          </cell>
        </row>
        <row r="2462">
          <cell r="B2462" t="str">
            <v>A060958</v>
          </cell>
          <cell r="C2462" t="str">
            <v>Bolt M8 x 80</v>
          </cell>
          <cell r="D2462" t="str">
            <v>Material</v>
          </cell>
          <cell r="E2462" t="str">
            <v>Ea</v>
          </cell>
        </row>
        <row r="2463">
          <cell r="B2463" t="str">
            <v>A060959</v>
          </cell>
          <cell r="C2463" t="str">
            <v>Chicken mesh 60 x 30 x 3 (mm)</v>
          </cell>
          <cell r="D2463" t="str">
            <v>Material</v>
          </cell>
          <cell r="E2463" t="str">
            <v>m²</v>
          </cell>
        </row>
        <row r="2464">
          <cell r="B2464" t="str">
            <v>A060960</v>
          </cell>
          <cell r="C2464" t="str">
            <v>Steel plate 2000 x 1000  x 1</v>
          </cell>
          <cell r="D2464" t="str">
            <v>Material</v>
          </cell>
          <cell r="E2464" t="str">
            <v>Sheet</v>
          </cell>
        </row>
        <row r="2465">
          <cell r="B2465" t="str">
            <v>A060961</v>
          </cell>
          <cell r="C2465" t="str">
            <v>PVC Insulating tape 18mm x 7yard</v>
          </cell>
          <cell r="D2465" t="str">
            <v>Consumable</v>
          </cell>
          <cell r="E2465" t="str">
            <v>Roll</v>
          </cell>
        </row>
        <row r="2466">
          <cell r="B2466" t="str">
            <v>A060962</v>
          </cell>
          <cell r="C2466" t="str">
            <v>Resistance temp electric conduct Ø8 mm 100°C</v>
          </cell>
          <cell r="D2466" t="str">
            <v>Consumable</v>
          </cell>
          <cell r="E2466" t="str">
            <v>m</v>
          </cell>
        </row>
        <row r="2467">
          <cell r="B2467" t="str">
            <v>A060963</v>
          </cell>
          <cell r="C2467" t="str">
            <v>Steel corrugate pipe Ø90</v>
          </cell>
          <cell r="D2467" t="str">
            <v>Consumable</v>
          </cell>
          <cell r="E2467" t="str">
            <v>m</v>
          </cell>
        </row>
        <row r="2468">
          <cell r="B2468" t="str">
            <v>A060964</v>
          </cell>
          <cell r="C2468" t="str">
            <v>Steel I beam 150 x 80 x 5 mm</v>
          </cell>
          <cell r="D2468" t="str">
            <v>Material</v>
          </cell>
          <cell r="E2468" t="str">
            <v>m</v>
          </cell>
        </row>
        <row r="2469">
          <cell r="B2469" t="str">
            <v>A060965</v>
          </cell>
          <cell r="C2469" t="str">
            <v>Steel plate 100 x 100 x 15 mm</v>
          </cell>
          <cell r="D2469" t="str">
            <v>Material</v>
          </cell>
          <cell r="E2469" t="str">
            <v>Pcs</v>
          </cell>
        </row>
        <row r="2470">
          <cell r="B2470" t="str">
            <v>A060966</v>
          </cell>
          <cell r="C2470" t="str">
            <v>Steel plate 130 x 120 x 10 mm</v>
          </cell>
          <cell r="D2470" t="str">
            <v>Material</v>
          </cell>
          <cell r="E2470" t="str">
            <v>Pcs</v>
          </cell>
        </row>
        <row r="2471">
          <cell r="B2471" t="str">
            <v>A060967</v>
          </cell>
          <cell r="C2471" t="str">
            <v>Round steel 18 mm</v>
          </cell>
          <cell r="D2471" t="str">
            <v>Material</v>
          </cell>
          <cell r="E2471" t="str">
            <v>m</v>
          </cell>
        </row>
        <row r="2472">
          <cell r="B2472" t="str">
            <v>A060968</v>
          </cell>
          <cell r="C2472" t="str">
            <v>Tap Ø21mm</v>
          </cell>
          <cell r="D2472" t="str">
            <v>Consumable</v>
          </cell>
          <cell r="E2472" t="str">
            <v>Ea</v>
          </cell>
        </row>
        <row r="2473">
          <cell r="B2473" t="str">
            <v>A060969</v>
          </cell>
          <cell r="C2473" t="str">
            <v>Corrugate plastic hose Ø2" 20m lenght</v>
          </cell>
          <cell r="D2473" t="str">
            <v>Consumable</v>
          </cell>
          <cell r="E2473" t="str">
            <v>Roll</v>
          </cell>
        </row>
        <row r="2474">
          <cell r="B2474" t="str">
            <v>A060970</v>
          </cell>
          <cell r="C2474" t="str">
            <v>LED torch lamp (small)</v>
          </cell>
          <cell r="D2474" t="str">
            <v>Consumable</v>
          </cell>
          <cell r="E2474" t="str">
            <v>Ea</v>
          </cell>
        </row>
        <row r="2475">
          <cell r="B2475" t="str">
            <v>A060971</v>
          </cell>
          <cell r="C2475" t="str">
            <v>PVC Reducer 42-34</v>
          </cell>
          <cell r="D2475" t="str">
            <v>Consumable</v>
          </cell>
          <cell r="E2475" t="str">
            <v>Ea</v>
          </cell>
        </row>
        <row r="2476">
          <cell r="B2476" t="str">
            <v>A060972</v>
          </cell>
          <cell r="C2476" t="str">
            <v>PVC Socket 34</v>
          </cell>
          <cell r="D2476" t="str">
            <v>Consumable</v>
          </cell>
          <cell r="E2476" t="str">
            <v>Ea</v>
          </cell>
        </row>
        <row r="2477">
          <cell r="B2477" t="str">
            <v>A060973</v>
          </cell>
          <cell r="C2477" t="str">
            <v>Bolt M8 x 50mm</v>
          </cell>
          <cell r="D2477" t="str">
            <v>Consumable</v>
          </cell>
          <cell r="E2477" t="str">
            <v>Ea</v>
          </cell>
        </row>
        <row r="2478">
          <cell r="B2478" t="str">
            <v>A060974</v>
          </cell>
          <cell r="C2478" t="str">
            <v>Galv. ducting pipe Ø13.25" x 1500 x T1</v>
          </cell>
          <cell r="D2478" t="str">
            <v>Material</v>
          </cell>
          <cell r="E2478" t="str">
            <v>Pcs</v>
          </cell>
        </row>
        <row r="2479">
          <cell r="B2479" t="str">
            <v>A060975</v>
          </cell>
          <cell r="C2479" t="str">
            <v>Galv. ducting pipe Ø13.25" x 1000 x T1</v>
          </cell>
          <cell r="D2479" t="str">
            <v>Material</v>
          </cell>
          <cell r="E2479" t="str">
            <v>Pcs</v>
          </cell>
        </row>
        <row r="2480">
          <cell r="B2480" t="str">
            <v>A060976</v>
          </cell>
          <cell r="C2480" t="str">
            <v>Galv. ducting pipe Ø13.25" x 500 x T1</v>
          </cell>
          <cell r="D2480" t="str">
            <v>Material</v>
          </cell>
          <cell r="E2480" t="str">
            <v>Pack</v>
          </cell>
        </row>
        <row r="2481">
          <cell r="B2481" t="str">
            <v>A060977</v>
          </cell>
          <cell r="C2481" t="str">
            <v>Galv. ducting pipe Ø11" x 1000 x T1</v>
          </cell>
          <cell r="D2481" t="str">
            <v>Material</v>
          </cell>
          <cell r="E2481" t="str">
            <v>Pcs</v>
          </cell>
        </row>
        <row r="2482">
          <cell r="B2482" t="str">
            <v>A060978</v>
          </cell>
          <cell r="C2482" t="str">
            <v>Galv. ducting pipe Ø10" x 1000 x T1</v>
          </cell>
          <cell r="D2482" t="str">
            <v>Material</v>
          </cell>
          <cell r="E2482" t="str">
            <v>Pcs</v>
          </cell>
        </row>
        <row r="2483">
          <cell r="B2483" t="str">
            <v>A060979</v>
          </cell>
          <cell r="C2483" t="str">
            <v>Galv. ducting pipe Ø9" x 1000 x T1</v>
          </cell>
          <cell r="D2483" t="str">
            <v>Material</v>
          </cell>
          <cell r="E2483" t="str">
            <v>Pcs</v>
          </cell>
        </row>
        <row r="2484">
          <cell r="B2484" t="str">
            <v>A060980</v>
          </cell>
          <cell r="C2484" t="str">
            <v>Galv. ducting pipe Ø5.5" x 1500 x T1</v>
          </cell>
          <cell r="D2484" t="str">
            <v>Material</v>
          </cell>
          <cell r="E2484" t="str">
            <v>Pcs</v>
          </cell>
        </row>
        <row r="2485">
          <cell r="B2485" t="str">
            <v>A060981</v>
          </cell>
          <cell r="C2485" t="str">
            <v>Galv. ducting pipe Ø5.5" x 1000 x T1</v>
          </cell>
          <cell r="D2485" t="str">
            <v>Material</v>
          </cell>
          <cell r="E2485" t="str">
            <v>Pcs</v>
          </cell>
        </row>
        <row r="2486">
          <cell r="B2486" t="str">
            <v>A060982</v>
          </cell>
          <cell r="C2486" t="str">
            <v>Galv. ducting pipe Ø5.5" x 500 x T1</v>
          </cell>
          <cell r="D2486" t="str">
            <v>Material</v>
          </cell>
          <cell r="E2486" t="str">
            <v>Pcs</v>
          </cell>
        </row>
        <row r="2487">
          <cell r="B2487" t="str">
            <v>A060983</v>
          </cell>
          <cell r="C2487" t="str">
            <v>Galv. ducting pipe 45° Ø5.5" x 400 x T1</v>
          </cell>
          <cell r="D2487" t="str">
            <v>Material</v>
          </cell>
          <cell r="E2487" t="str">
            <v>Pcs</v>
          </cell>
        </row>
        <row r="2488">
          <cell r="B2488" t="str">
            <v>A060984</v>
          </cell>
          <cell r="C2488" t="str">
            <v>Galv. ducting pipe 30° Ø5.5" x 400 x T1</v>
          </cell>
          <cell r="D2488" t="str">
            <v>Material</v>
          </cell>
          <cell r="E2488" t="str">
            <v>Pcs</v>
          </cell>
        </row>
        <row r="2489">
          <cell r="B2489" t="str">
            <v>A060985</v>
          </cell>
          <cell r="C2489" t="str">
            <v>Tee pipe 13.25" x 5.5" x 13.25" x T1</v>
          </cell>
          <cell r="D2489" t="str">
            <v>Material</v>
          </cell>
          <cell r="E2489" t="str">
            <v>Pcs</v>
          </cell>
        </row>
        <row r="2490">
          <cell r="B2490" t="str">
            <v>A060986</v>
          </cell>
          <cell r="C2490" t="str">
            <v>Tee pipe 13.25" x 5.5" x 12.5" x T1</v>
          </cell>
          <cell r="D2490" t="str">
            <v>Material</v>
          </cell>
          <cell r="E2490" t="str">
            <v>Pcs</v>
          </cell>
        </row>
        <row r="2491">
          <cell r="B2491" t="str">
            <v>A060987</v>
          </cell>
          <cell r="C2491" t="str">
            <v>Tee pipe 12.5" x 5.5" x 11" x T1</v>
          </cell>
          <cell r="D2491" t="str">
            <v>Material</v>
          </cell>
          <cell r="E2491" t="str">
            <v>Pcs</v>
          </cell>
        </row>
        <row r="2492">
          <cell r="B2492" t="str">
            <v>A060988</v>
          </cell>
          <cell r="C2492" t="str">
            <v>Tee pipe 11" x 5.5" x 10" x T1</v>
          </cell>
          <cell r="D2492" t="str">
            <v>Material</v>
          </cell>
          <cell r="E2492" t="str">
            <v>Pcs</v>
          </cell>
        </row>
        <row r="2493">
          <cell r="B2493" t="str">
            <v>A060989</v>
          </cell>
          <cell r="C2493" t="str">
            <v>Tee pipe 10" x 5.5" x 8.9" x T1</v>
          </cell>
          <cell r="D2493" t="str">
            <v>Material</v>
          </cell>
          <cell r="E2493" t="str">
            <v>Pcs</v>
          </cell>
        </row>
        <row r="2494">
          <cell r="B2494" t="str">
            <v>A060990</v>
          </cell>
          <cell r="C2494" t="str">
            <v>Tee pipe 8.9" x 5.5" x 5.5" x T1</v>
          </cell>
          <cell r="D2494" t="str">
            <v>Material</v>
          </cell>
          <cell r="E2494" t="str">
            <v>Pcs</v>
          </cell>
        </row>
        <row r="2495">
          <cell r="B2495" t="str">
            <v>A060991</v>
          </cell>
          <cell r="C2495" t="str">
            <v>Galv. elbows 90° 13.25" x T1</v>
          </cell>
          <cell r="D2495" t="str">
            <v>Material</v>
          </cell>
          <cell r="E2495" t="str">
            <v>Pcs</v>
          </cell>
        </row>
        <row r="2496">
          <cell r="B2496" t="str">
            <v>A060992</v>
          </cell>
          <cell r="C2496" t="str">
            <v>Galv. elbows 45° 13.25" x T1</v>
          </cell>
          <cell r="D2496" t="str">
            <v>Material</v>
          </cell>
          <cell r="E2496" t="str">
            <v>Pcs</v>
          </cell>
        </row>
        <row r="2497">
          <cell r="B2497" t="str">
            <v>A060993</v>
          </cell>
          <cell r="C2497" t="str">
            <v>Galv. elbows 30° 13.25" x T1</v>
          </cell>
          <cell r="D2497" t="str">
            <v>Material</v>
          </cell>
          <cell r="E2497" t="str">
            <v>Pcs</v>
          </cell>
        </row>
        <row r="2498">
          <cell r="B2498" t="str">
            <v>A060994</v>
          </cell>
          <cell r="C2498" t="str">
            <v>Flange 13.25" end ducting 13.25"</v>
          </cell>
          <cell r="D2498" t="str">
            <v>Material</v>
          </cell>
          <cell r="E2498" t="str">
            <v>Pcs</v>
          </cell>
        </row>
        <row r="2499">
          <cell r="B2499" t="str">
            <v>A060995</v>
          </cell>
          <cell r="C2499" t="str">
            <v>Steel pipe 30° 5" x 400 x T1</v>
          </cell>
          <cell r="D2499" t="str">
            <v>Material</v>
          </cell>
          <cell r="E2499" t="str">
            <v>Pcs</v>
          </cell>
        </row>
        <row r="2500">
          <cell r="B2500" t="str">
            <v>A060996</v>
          </cell>
          <cell r="C2500" t="str">
            <v>Galv safety valve 5.5"</v>
          </cell>
          <cell r="D2500" t="str">
            <v>Material</v>
          </cell>
          <cell r="E2500" t="str">
            <v>Pcs</v>
          </cell>
        </row>
        <row r="2501">
          <cell r="B2501" t="str">
            <v>A060997</v>
          </cell>
          <cell r="C2501" t="str">
            <v>Galv. steel  clamp lock 13.25"</v>
          </cell>
          <cell r="D2501" t="str">
            <v>Material</v>
          </cell>
          <cell r="E2501" t="str">
            <v>Pcs</v>
          </cell>
        </row>
        <row r="2502">
          <cell r="B2502" t="str">
            <v>A060998</v>
          </cell>
          <cell r="C2502" t="str">
            <v>Galv  clamp lock 12.5"</v>
          </cell>
          <cell r="D2502" t="str">
            <v>Material</v>
          </cell>
          <cell r="E2502" t="str">
            <v>Pcs</v>
          </cell>
        </row>
        <row r="2503">
          <cell r="B2503" t="str">
            <v>A060999</v>
          </cell>
          <cell r="C2503" t="str">
            <v>Galv  clamp lock 11"</v>
          </cell>
          <cell r="D2503" t="str">
            <v>Material</v>
          </cell>
          <cell r="E2503" t="str">
            <v>Pcs</v>
          </cell>
        </row>
        <row r="2504">
          <cell r="B2504" t="str">
            <v>A061000</v>
          </cell>
          <cell r="C2504" t="str">
            <v>Galv clamp lock 10"</v>
          </cell>
          <cell r="D2504" t="str">
            <v>Material</v>
          </cell>
          <cell r="E2504" t="str">
            <v>Pcs</v>
          </cell>
        </row>
        <row r="2505">
          <cell r="B2505" t="str">
            <v>A061001</v>
          </cell>
          <cell r="C2505" t="str">
            <v>Galv clamp lock 8.9"</v>
          </cell>
          <cell r="D2505" t="str">
            <v>Material</v>
          </cell>
          <cell r="E2505" t="str">
            <v>Pcs</v>
          </cell>
        </row>
        <row r="2506">
          <cell r="B2506" t="str">
            <v>A061002</v>
          </cell>
          <cell r="C2506" t="str">
            <v>Galv clamp lock 5.5"</v>
          </cell>
          <cell r="D2506" t="str">
            <v>Material</v>
          </cell>
          <cell r="E2506" t="str">
            <v>Pcs</v>
          </cell>
        </row>
        <row r="2507">
          <cell r="B2507" t="str">
            <v>A061003</v>
          </cell>
          <cell r="C2507" t="str">
            <v>Desk 1400 x 1200 x 600</v>
          </cell>
          <cell r="D2507" t="str">
            <v>Consumable</v>
          </cell>
          <cell r="E2507" t="str">
            <v>Ea</v>
          </cell>
        </row>
        <row r="2508">
          <cell r="B2508" t="str">
            <v>A061004</v>
          </cell>
          <cell r="C2508" t="str">
            <v>Rubber plate W40 x L30.000 x T3 White/Cream</v>
          </cell>
          <cell r="D2508" t="str">
            <v>Material</v>
          </cell>
          <cell r="E2508" t="str">
            <v>Roll</v>
          </cell>
        </row>
        <row r="2509">
          <cell r="B2509" t="str">
            <v>A061005</v>
          </cell>
          <cell r="C2509" t="str">
            <v>Rubber plate W60 x L10.000 x T1 Black</v>
          </cell>
          <cell r="D2509" t="str">
            <v>Material</v>
          </cell>
          <cell r="E2509" t="str">
            <v>Roll</v>
          </cell>
        </row>
        <row r="2510">
          <cell r="B2510" t="str">
            <v>A061006</v>
          </cell>
          <cell r="C2510" t="str">
            <v>Steel plate 1240 x 1600 x 10 mm TH</v>
          </cell>
          <cell r="D2510" t="str">
            <v>Material</v>
          </cell>
          <cell r="E2510" t="str">
            <v>Sheet</v>
          </cell>
        </row>
        <row r="2511">
          <cell r="B2511" t="str">
            <v>A061007</v>
          </cell>
          <cell r="C2511" t="str">
            <v>Steel plate 1720 x 80 x 10 mm TH</v>
          </cell>
          <cell r="D2511" t="str">
            <v>Material</v>
          </cell>
          <cell r="E2511" t="str">
            <v>Sheet</v>
          </cell>
        </row>
        <row r="2512">
          <cell r="B2512" t="str">
            <v>A061008</v>
          </cell>
          <cell r="C2512" t="str">
            <v>Steel plate 1250 x 2500 x 6mmT</v>
          </cell>
          <cell r="D2512" t="str">
            <v>Material</v>
          </cell>
          <cell r="E2512" t="str">
            <v>Sheet</v>
          </cell>
        </row>
        <row r="2513">
          <cell r="B2513" t="str">
            <v>A061009</v>
          </cell>
          <cell r="C2513" t="str">
            <v>Steel plate 750 x 1480 x 10 mm TH</v>
          </cell>
          <cell r="D2513" t="str">
            <v>Material</v>
          </cell>
          <cell r="E2513" t="str">
            <v>Sheet</v>
          </cell>
        </row>
        <row r="2514">
          <cell r="B2514" t="str">
            <v>A061010</v>
          </cell>
          <cell r="C2514" t="str">
            <v>Steel plate 825 x 1480 x 10 mm TH</v>
          </cell>
          <cell r="D2514" t="str">
            <v>Material</v>
          </cell>
          <cell r="E2514" t="str">
            <v>Sheet</v>
          </cell>
        </row>
        <row r="2515">
          <cell r="B2515" t="str">
            <v>A061011</v>
          </cell>
          <cell r="C2515" t="str">
            <v>Steel plate 200 x 1480 x 10 mm TH</v>
          </cell>
          <cell r="D2515" t="str">
            <v>Material</v>
          </cell>
          <cell r="E2515" t="str">
            <v>Sheet</v>
          </cell>
        </row>
        <row r="2516">
          <cell r="B2516" t="str">
            <v>A061012</v>
          </cell>
          <cell r="C2516" t="str">
            <v>Steel plate 310 x 200 x 10 mm TH</v>
          </cell>
          <cell r="D2516" t="str">
            <v>Material</v>
          </cell>
          <cell r="E2516" t="str">
            <v>Sheet</v>
          </cell>
        </row>
        <row r="2517">
          <cell r="B2517" t="str">
            <v>A061013</v>
          </cell>
          <cell r="C2517" t="str">
            <v>Steel plate 1250 x 50 x 10 mmT</v>
          </cell>
          <cell r="D2517" t="str">
            <v>Material</v>
          </cell>
          <cell r="E2517" t="str">
            <v>Sheet</v>
          </cell>
        </row>
        <row r="2518">
          <cell r="B2518" t="str">
            <v>A061014</v>
          </cell>
          <cell r="C2518" t="str">
            <v>Steel U beam 200 x 100 x 10 mm TH</v>
          </cell>
          <cell r="D2518" t="str">
            <v>Material</v>
          </cell>
          <cell r="E2518" t="str">
            <v>Bar</v>
          </cell>
        </row>
        <row r="2519">
          <cell r="B2519" t="str">
            <v>A061015</v>
          </cell>
          <cell r="C2519" t="str">
            <v>Steel angle bar 100 x 100 x 3000</v>
          </cell>
          <cell r="D2519" t="str">
            <v>Material</v>
          </cell>
          <cell r="E2519" t="str">
            <v>Bar</v>
          </cell>
        </row>
        <row r="2520">
          <cell r="B2520" t="str">
            <v>A061016</v>
          </cell>
          <cell r="C2520" t="str">
            <v>Steel pipe Ø34 x 3 mmT</v>
          </cell>
          <cell r="D2520" t="str">
            <v>Material</v>
          </cell>
          <cell r="E2520" t="str">
            <v>m</v>
          </cell>
        </row>
        <row r="2521">
          <cell r="B2521" t="str">
            <v>A061017</v>
          </cell>
          <cell r="C2521" t="str">
            <v>Steel plate 100 x 1505 x 10 mm TH</v>
          </cell>
          <cell r="D2521" t="str">
            <v>Material</v>
          </cell>
          <cell r="E2521" t="str">
            <v>Sheet</v>
          </cell>
        </row>
        <row r="2522">
          <cell r="B2522" t="str">
            <v>A061018</v>
          </cell>
          <cell r="C2522" t="str">
            <v>Pvc white pipe Ø16</v>
          </cell>
          <cell r="D2522" t="str">
            <v>Consumable</v>
          </cell>
          <cell r="E2522" t="str">
            <v>m</v>
          </cell>
        </row>
        <row r="2523">
          <cell r="B2523" t="str">
            <v>A061020</v>
          </cell>
          <cell r="C2523" t="str">
            <v>Electric box 800 x 500 x 250</v>
          </cell>
          <cell r="D2523" t="str">
            <v>Consumable</v>
          </cell>
          <cell r="E2523" t="str">
            <v>Ea</v>
          </cell>
        </row>
        <row r="2524">
          <cell r="B2524" t="str">
            <v>A061021</v>
          </cell>
          <cell r="C2524" t="str">
            <v>Pine multi purpose cleaner Spartan</v>
          </cell>
          <cell r="D2524" t="str">
            <v>Consumable</v>
          </cell>
          <cell r="E2524" t="str">
            <v>Bott</v>
          </cell>
        </row>
        <row r="2525">
          <cell r="B2525" t="str">
            <v>A061022</v>
          </cell>
          <cell r="C2525" t="str">
            <v>Steel plate 1000 x 80 x 20 mm TH</v>
          </cell>
          <cell r="D2525" t="str">
            <v>Material</v>
          </cell>
          <cell r="E2525" t="str">
            <v>Sheet</v>
          </cell>
        </row>
        <row r="2526">
          <cell r="B2526" t="str">
            <v>A061023</v>
          </cell>
          <cell r="C2526" t="str">
            <v>Bolt M18 x 70</v>
          </cell>
          <cell r="D2526" t="str">
            <v>Consumable</v>
          </cell>
          <cell r="E2526" t="str">
            <v>Set</v>
          </cell>
        </row>
        <row r="2527">
          <cell r="B2527" t="str">
            <v>A061024</v>
          </cell>
          <cell r="C2527" t="str">
            <v>Welding elbow 90° Ø90 5mm TH</v>
          </cell>
          <cell r="D2527" t="str">
            <v>Consumable</v>
          </cell>
          <cell r="E2527" t="str">
            <v>Ea</v>
          </cell>
        </row>
        <row r="2528">
          <cell r="B2528" t="str">
            <v>A061025</v>
          </cell>
          <cell r="C2528" t="str">
            <v>Pad eyes</v>
          </cell>
          <cell r="D2528" t="str">
            <v>Consumable</v>
          </cell>
          <cell r="E2528" t="str">
            <v>Ea</v>
          </cell>
        </row>
        <row r="2529">
          <cell r="B2529" t="str">
            <v>A061026</v>
          </cell>
          <cell r="C2529" t="str">
            <v>Round rubber rope (two hook)</v>
          </cell>
          <cell r="D2529" t="str">
            <v>Consumable</v>
          </cell>
          <cell r="E2529" t="str">
            <v>Ea</v>
          </cell>
        </row>
        <row r="2530">
          <cell r="B2530" t="str">
            <v>A061027</v>
          </cell>
          <cell r="C2530" t="str">
            <v>Plastic rotary brush Ø430mm</v>
          </cell>
          <cell r="D2530" t="str">
            <v>Consumable</v>
          </cell>
          <cell r="E2530" t="str">
            <v>Ea</v>
          </cell>
        </row>
        <row r="2531">
          <cell r="B2531" t="str">
            <v>A061028</v>
          </cell>
          <cell r="C2531" t="str">
            <v>Wire mesh W1m x L50m x T0.7mm</v>
          </cell>
          <cell r="D2531" t="str">
            <v>Material</v>
          </cell>
          <cell r="E2531" t="str">
            <v>m²</v>
          </cell>
        </row>
        <row r="2532">
          <cell r="B2532" t="str">
            <v>A061029</v>
          </cell>
          <cell r="C2532" t="str">
            <v>Plastic bag capacity 100 Kg</v>
          </cell>
          <cell r="D2532" t="str">
            <v>Consumable</v>
          </cell>
          <cell r="E2532" t="str">
            <v>Ea</v>
          </cell>
        </row>
        <row r="2533">
          <cell r="B2533" t="str">
            <v>A061030</v>
          </cell>
          <cell r="C2533" t="str">
            <v>Steel round Ø30 x 700mmL</v>
          </cell>
          <cell r="D2533" t="str">
            <v>Material</v>
          </cell>
          <cell r="E2533" t="str">
            <v>Bar</v>
          </cell>
        </row>
        <row r="2534">
          <cell r="B2534" t="str">
            <v>A061031</v>
          </cell>
          <cell r="C2534" t="str">
            <v>PVC socket Ø21</v>
          </cell>
          <cell r="D2534" t="str">
            <v>Material</v>
          </cell>
          <cell r="E2534" t="str">
            <v>Ea</v>
          </cell>
        </row>
        <row r="2535">
          <cell r="B2535" t="str">
            <v>A061032</v>
          </cell>
          <cell r="C2535" t="str">
            <v>Steel pipe int Ø22 x 1.5T x 6000</v>
          </cell>
          <cell r="D2535" t="str">
            <v>Material</v>
          </cell>
          <cell r="E2535" t="str">
            <v>Bar</v>
          </cell>
        </row>
        <row r="2536">
          <cell r="B2536" t="str">
            <v>A061034</v>
          </cell>
          <cell r="C2536" t="str">
            <v>Anti-shock MCB 4poles/0.03A/380V</v>
          </cell>
          <cell r="D2536" t="str">
            <v>Consumable</v>
          </cell>
          <cell r="E2536" t="str">
            <v>Ea</v>
          </cell>
        </row>
        <row r="2537">
          <cell r="B2537" t="str">
            <v>A061035</v>
          </cell>
          <cell r="C2537" t="str">
            <v>PVC reducer int Ø49 &gt; int Ø42</v>
          </cell>
          <cell r="D2537" t="str">
            <v>Consumable</v>
          </cell>
          <cell r="E2537" t="str">
            <v>Ea</v>
          </cell>
        </row>
        <row r="2538">
          <cell r="B2538" t="str">
            <v>A061036</v>
          </cell>
          <cell r="C2538" t="str">
            <v>PVC pipe int Ø49</v>
          </cell>
          <cell r="D2538" t="str">
            <v>Consumable</v>
          </cell>
          <cell r="E2538" t="str">
            <v>m</v>
          </cell>
        </row>
        <row r="2539">
          <cell r="B2539" t="str">
            <v>A061037</v>
          </cell>
          <cell r="C2539" t="str">
            <v>PVC pipe int Ø38</v>
          </cell>
          <cell r="D2539" t="str">
            <v>Consumable</v>
          </cell>
          <cell r="E2539" t="str">
            <v>m</v>
          </cell>
        </row>
        <row r="2540">
          <cell r="B2540" t="str">
            <v>A061038</v>
          </cell>
          <cell r="C2540" t="str">
            <v>Alu. plate W1000 x T0.5</v>
          </cell>
          <cell r="D2540" t="str">
            <v>Material</v>
          </cell>
          <cell r="E2540" t="str">
            <v>m²</v>
          </cell>
        </row>
        <row r="2541">
          <cell r="B2541" t="str">
            <v>A061039</v>
          </cell>
          <cell r="C2541" t="str">
            <v>Plate hinge W 55 x L 105</v>
          </cell>
          <cell r="D2541" t="str">
            <v>Consumable</v>
          </cell>
          <cell r="E2541" t="str">
            <v>Ea</v>
          </cell>
        </row>
        <row r="2542">
          <cell r="B2542" t="str">
            <v>A061040</v>
          </cell>
          <cell r="C2542" t="str">
            <v>Canvas 6m x 8m</v>
          </cell>
          <cell r="D2542" t="str">
            <v>Consumable</v>
          </cell>
          <cell r="E2542" t="str">
            <v>Sheet</v>
          </cell>
        </row>
        <row r="2543">
          <cell r="B2543" t="str">
            <v>A061046</v>
          </cell>
          <cell r="C2543" t="str">
            <v>Steel angle Bar 75 x 75 x 6000 L</v>
          </cell>
          <cell r="D2543" t="str">
            <v>Material</v>
          </cell>
          <cell r="E2543" t="str">
            <v>Bar</v>
          </cell>
        </row>
        <row r="2544">
          <cell r="B2544" t="str">
            <v>A061048</v>
          </cell>
          <cell r="C2544" t="str">
            <v>Steel pipe Ø40.</v>
          </cell>
          <cell r="D2544" t="str">
            <v>Material</v>
          </cell>
          <cell r="E2544" t="str">
            <v>m</v>
          </cell>
        </row>
        <row r="2545">
          <cell r="B2545" t="str">
            <v>A061049</v>
          </cell>
          <cell r="C2545" t="str">
            <v>Steel elbow 90° x Ø40</v>
          </cell>
          <cell r="D2545" t="str">
            <v>Material</v>
          </cell>
          <cell r="E2545" t="str">
            <v>Ea</v>
          </cell>
        </row>
        <row r="2546">
          <cell r="B2546" t="str">
            <v>A061050</v>
          </cell>
          <cell r="C2546" t="str">
            <v>Steel corrugate pipe Ø40 x 300</v>
          </cell>
          <cell r="D2546" t="str">
            <v>Material</v>
          </cell>
          <cell r="E2546" t="str">
            <v>Bar</v>
          </cell>
        </row>
        <row r="2547">
          <cell r="B2547" t="str">
            <v>A061051</v>
          </cell>
          <cell r="C2547" t="str">
            <v>Washer M8 x 30</v>
          </cell>
          <cell r="D2547" t="str">
            <v>Material</v>
          </cell>
          <cell r="E2547" t="str">
            <v>Ea</v>
          </cell>
        </row>
        <row r="2548">
          <cell r="B2548" t="str">
            <v>A061052</v>
          </cell>
          <cell r="C2548" t="str">
            <v>Washer M10 x 40</v>
          </cell>
          <cell r="D2548" t="str">
            <v>Material</v>
          </cell>
          <cell r="E2548" t="str">
            <v>Ea</v>
          </cell>
        </row>
        <row r="2549">
          <cell r="B2549" t="str">
            <v>A061053</v>
          </cell>
          <cell r="C2549" t="str">
            <v>S/s screw with neopre washer 8x19</v>
          </cell>
          <cell r="D2549" t="str">
            <v>Material</v>
          </cell>
          <cell r="E2549" t="str">
            <v>Ea</v>
          </cell>
        </row>
        <row r="2550">
          <cell r="B2550" t="str">
            <v>A061054</v>
          </cell>
          <cell r="C2550" t="str">
            <v>AF 120 sheet 25 x T3 (Asbestor free)</v>
          </cell>
          <cell r="D2550" t="str">
            <v>Material</v>
          </cell>
          <cell r="E2550" t="str">
            <v>m</v>
          </cell>
        </row>
        <row r="2551">
          <cell r="B2551" t="str">
            <v>A061055</v>
          </cell>
          <cell r="C2551" t="str">
            <v>Steel flat bar 25 x T3</v>
          </cell>
          <cell r="D2551" t="str">
            <v>Material</v>
          </cell>
          <cell r="E2551" t="str">
            <v>m</v>
          </cell>
        </row>
        <row r="2552">
          <cell r="B2552" t="str">
            <v>A061056</v>
          </cell>
          <cell r="C2552" t="str">
            <v>Fabricate channel 22swg x 109 x 2500</v>
          </cell>
          <cell r="D2552" t="str">
            <v>Material</v>
          </cell>
          <cell r="E2552" t="str">
            <v>Sheet</v>
          </cell>
        </row>
        <row r="2553">
          <cell r="B2553" t="str">
            <v>A061057</v>
          </cell>
          <cell r="C2553" t="str">
            <v>Tape for sealing glass cloth joint</v>
          </cell>
          <cell r="D2553" t="str">
            <v>Material</v>
          </cell>
          <cell r="E2553" t="str">
            <v>Ea</v>
          </cell>
        </row>
        <row r="2554">
          <cell r="B2554" t="str">
            <v>A061058</v>
          </cell>
          <cell r="C2554" t="str">
            <v>Galv.Bolt M10 x 40</v>
          </cell>
          <cell r="D2554" t="str">
            <v>Material</v>
          </cell>
          <cell r="E2554" t="str">
            <v>Ea</v>
          </cell>
        </row>
        <row r="2555">
          <cell r="B2555" t="str">
            <v>A061060</v>
          </cell>
          <cell r="C2555" t="str">
            <v>Nylon rope Dia. 0.5</v>
          </cell>
          <cell r="D2555" t="str">
            <v>Material</v>
          </cell>
          <cell r="E2555" t="str">
            <v>Roll</v>
          </cell>
        </row>
        <row r="2556">
          <cell r="B2556" t="str">
            <v>A061061</v>
          </cell>
          <cell r="C2556" t="str">
            <v>Rubber plate 1000 x T1</v>
          </cell>
          <cell r="D2556" t="str">
            <v>Consumable</v>
          </cell>
          <cell r="E2556" t="str">
            <v>m²</v>
          </cell>
        </row>
        <row r="2557">
          <cell r="B2557" t="str">
            <v>A061062</v>
          </cell>
          <cell r="C2557" t="str">
            <v>Steel plate 1000 x 2000 x 2mmT</v>
          </cell>
          <cell r="D2557" t="str">
            <v>Consumable</v>
          </cell>
          <cell r="E2557" t="str">
            <v>Sheet</v>
          </cell>
        </row>
        <row r="2558">
          <cell r="B2558" t="str">
            <v>A061063</v>
          </cell>
          <cell r="C2558" t="str">
            <v>Nut for bolt T</v>
          </cell>
          <cell r="D2558" t="str">
            <v>Consumable</v>
          </cell>
          <cell r="E2558" t="str">
            <v>Ea</v>
          </cell>
        </row>
        <row r="2559">
          <cell r="B2559" t="str">
            <v>A061064</v>
          </cell>
          <cell r="C2559" t="str">
            <v>Washer for bolt T</v>
          </cell>
          <cell r="D2559" t="str">
            <v>Consumable</v>
          </cell>
          <cell r="E2559" t="str">
            <v>Ea</v>
          </cell>
        </row>
        <row r="2560">
          <cell r="B2560" t="str">
            <v>A061065</v>
          </cell>
          <cell r="C2560" t="str">
            <v>Brass chuck welding 42mmL</v>
          </cell>
          <cell r="D2560" t="str">
            <v>Consumable</v>
          </cell>
          <cell r="E2560" t="str">
            <v>Ea</v>
          </cell>
        </row>
        <row r="2561">
          <cell r="B2561" t="str">
            <v>A061066</v>
          </cell>
          <cell r="C2561" t="str">
            <v>Turtleskin water amour (safety coverall + Shoes for UHP100)</v>
          </cell>
          <cell r="D2561" t="str">
            <v>Consumable</v>
          </cell>
          <cell r="E2561" t="str">
            <v>Set</v>
          </cell>
        </row>
        <row r="2562">
          <cell r="B2562" t="str">
            <v>A061067</v>
          </cell>
          <cell r="C2562" t="str">
            <v>O-ring with many size (Thin kind)</v>
          </cell>
          <cell r="D2562" t="str">
            <v>Consumable</v>
          </cell>
          <cell r="E2562" t="str">
            <v>Box</v>
          </cell>
        </row>
        <row r="2563">
          <cell r="B2563" t="str">
            <v>A061068</v>
          </cell>
          <cell r="C2563" t="str">
            <v>O-ring with many size (Thick kind)</v>
          </cell>
          <cell r="D2563" t="str">
            <v>Consumable</v>
          </cell>
          <cell r="E2563" t="str">
            <v>Box</v>
          </cell>
        </row>
        <row r="2564">
          <cell r="B2564" t="str">
            <v>A061069</v>
          </cell>
          <cell r="C2564" t="str">
            <v>S/s square bar 20 x 40 x T1</v>
          </cell>
          <cell r="D2564" t="str">
            <v>Consumable</v>
          </cell>
          <cell r="E2564" t="str">
            <v>m</v>
          </cell>
        </row>
        <row r="2565">
          <cell r="B2565" t="str">
            <v>A061070</v>
          </cell>
          <cell r="C2565" t="str">
            <v>S/s pipe Dia. 20 x T1</v>
          </cell>
          <cell r="D2565" t="str">
            <v>Consumable</v>
          </cell>
          <cell r="E2565" t="str">
            <v>m</v>
          </cell>
        </row>
        <row r="2566">
          <cell r="B2566" t="str">
            <v>A061071</v>
          </cell>
          <cell r="C2566" t="str">
            <v>S/s pipe Dia. 24 x T1</v>
          </cell>
          <cell r="D2566" t="str">
            <v>Consumable</v>
          </cell>
          <cell r="E2566" t="str">
            <v>m</v>
          </cell>
        </row>
        <row r="2567">
          <cell r="B2567" t="str">
            <v>A061072</v>
          </cell>
          <cell r="C2567" t="str">
            <v>Steel sliding U bar 30 x 30 x 6mL</v>
          </cell>
          <cell r="D2567" t="str">
            <v>Material</v>
          </cell>
          <cell r="E2567" t="str">
            <v>Bar</v>
          </cell>
        </row>
        <row r="2568">
          <cell r="B2568" t="str">
            <v>A061073</v>
          </cell>
          <cell r="C2568" t="str">
            <v>Rubber plate W60 x 30.000 x T3 white/cream</v>
          </cell>
          <cell r="D2568" t="str">
            <v>Material</v>
          </cell>
          <cell r="E2568" t="str">
            <v>Roll</v>
          </cell>
        </row>
        <row r="2569">
          <cell r="B2569" t="str">
            <v>A061074</v>
          </cell>
          <cell r="C2569" t="str">
            <v>Red tag for maintenance</v>
          </cell>
          <cell r="D2569" t="str">
            <v>Consumable</v>
          </cell>
          <cell r="E2569" t="str">
            <v>Ea</v>
          </cell>
        </row>
        <row r="2570">
          <cell r="B2570" t="str">
            <v>A061075</v>
          </cell>
          <cell r="C2570" t="str">
            <v>Bolt M22 x 60</v>
          </cell>
          <cell r="D2570" t="str">
            <v>Consumable</v>
          </cell>
          <cell r="E2570" t="str">
            <v>Ea</v>
          </cell>
        </row>
        <row r="2571">
          <cell r="B2571" t="str">
            <v>A061076</v>
          </cell>
          <cell r="C2571" t="str">
            <v>Bolt M18 x 80</v>
          </cell>
          <cell r="D2571" t="str">
            <v>Consumable</v>
          </cell>
          <cell r="E2571" t="str">
            <v>Ea</v>
          </cell>
        </row>
        <row r="2572">
          <cell r="B2572" t="str">
            <v>A061077</v>
          </cell>
          <cell r="C2572" t="str">
            <v>Galv.Nut M22</v>
          </cell>
          <cell r="D2572" t="str">
            <v>Consumable</v>
          </cell>
          <cell r="E2572" t="str">
            <v>Ea</v>
          </cell>
        </row>
        <row r="2573">
          <cell r="B2573" t="str">
            <v>A061078</v>
          </cell>
          <cell r="C2573" t="str">
            <v>Bolt M16 x 50 (carbon steel)</v>
          </cell>
          <cell r="D2573" t="str">
            <v>Consumable</v>
          </cell>
          <cell r="E2573" t="str">
            <v>Ea</v>
          </cell>
        </row>
        <row r="2574">
          <cell r="B2574" t="str">
            <v>A061079</v>
          </cell>
          <cell r="C2574" t="str">
            <v>Bolt M12 x 45 (carbon steel)</v>
          </cell>
          <cell r="D2574" t="str">
            <v>Consumable</v>
          </cell>
          <cell r="E2574" t="str">
            <v>Ea</v>
          </cell>
        </row>
        <row r="2575">
          <cell r="B2575" t="str">
            <v>A061080</v>
          </cell>
          <cell r="C2575" t="str">
            <v>Nut M12 x 45 (carbon steel)</v>
          </cell>
          <cell r="D2575" t="str">
            <v>Consumable</v>
          </cell>
          <cell r="E2575" t="str">
            <v>Ea</v>
          </cell>
        </row>
        <row r="2576">
          <cell r="B2576" t="str">
            <v>A061081</v>
          </cell>
          <cell r="C2576" t="str">
            <v>S/S drill bit Dia. 3.5mm</v>
          </cell>
          <cell r="D2576" t="str">
            <v>Consumable</v>
          </cell>
          <cell r="E2576" t="str">
            <v>Ea</v>
          </cell>
        </row>
        <row r="2577">
          <cell r="B2577" t="str">
            <v>A061082</v>
          </cell>
          <cell r="C2577" t="str">
            <v>Desiccant for packing</v>
          </cell>
          <cell r="D2577" t="str">
            <v>Consumable</v>
          </cell>
          <cell r="E2577" t="str">
            <v>Kg</v>
          </cell>
        </row>
        <row r="2578">
          <cell r="B2578" t="str">
            <v>A061083</v>
          </cell>
          <cell r="C2578" t="str">
            <v>Adhesive pin Dia. 3 x 120L Galv ( + Speed clip)</v>
          </cell>
          <cell r="D2578" t="str">
            <v>Consumable</v>
          </cell>
          <cell r="E2578" t="str">
            <v>Ea</v>
          </cell>
        </row>
        <row r="2579">
          <cell r="B2579" t="str">
            <v>A061084</v>
          </cell>
          <cell r="C2579" t="str">
            <v>S/s drill bit Dia. 4.5</v>
          </cell>
          <cell r="D2579" t="str">
            <v>Consumable</v>
          </cell>
          <cell r="E2579" t="str">
            <v>Ea</v>
          </cell>
        </row>
        <row r="2580">
          <cell r="B2580" t="str">
            <v>A061085</v>
          </cell>
          <cell r="C2580" t="str">
            <v>Foil set for probe 820511173</v>
          </cell>
          <cell r="D2580" t="str">
            <v>Consumable</v>
          </cell>
          <cell r="E2580" t="str">
            <v>Ea</v>
          </cell>
        </row>
        <row r="2581">
          <cell r="B2581" t="str">
            <v>A061086</v>
          </cell>
          <cell r="C2581" t="str">
            <v>Minitest soft case 820100002</v>
          </cell>
          <cell r="D2581" t="str">
            <v>Consumable</v>
          </cell>
          <cell r="E2581" t="str">
            <v>Ea</v>
          </cell>
        </row>
        <row r="2582">
          <cell r="B2582" t="str">
            <v>A061087</v>
          </cell>
          <cell r="C2582" t="str">
            <v>Washer M6</v>
          </cell>
          <cell r="D2582" t="str">
            <v>Consumable</v>
          </cell>
          <cell r="E2582" t="str">
            <v>Ea</v>
          </cell>
        </row>
        <row r="2583">
          <cell r="B2583" t="str">
            <v>A061088</v>
          </cell>
          <cell r="C2583" t="str">
            <v>Galv hexagon screw Head Dia.8 x 25</v>
          </cell>
          <cell r="D2583" t="str">
            <v>Consumable</v>
          </cell>
          <cell r="E2583" t="str">
            <v>Ea</v>
          </cell>
        </row>
        <row r="2584">
          <cell r="B2584" t="str">
            <v>A061089</v>
          </cell>
          <cell r="C2584" t="str">
            <v>Canvas cover 1150 x 1150 x1450  with holes and zipper (3 sides)</v>
          </cell>
          <cell r="D2584" t="str">
            <v>Consumable</v>
          </cell>
          <cell r="E2584" t="str">
            <v>Sheet</v>
          </cell>
        </row>
        <row r="2585">
          <cell r="B2585" t="str">
            <v>A061090</v>
          </cell>
          <cell r="C2585" t="str">
            <v>Canvas cover for Control panel of Manitou access with hole and velcro</v>
          </cell>
          <cell r="D2585" t="str">
            <v>Consumable</v>
          </cell>
          <cell r="E2585" t="str">
            <v>Ea</v>
          </cell>
        </row>
        <row r="2586">
          <cell r="B2586" t="str">
            <v>A061091</v>
          </cell>
          <cell r="C2586" t="str">
            <v>Brass chuck welding 95mmL</v>
          </cell>
          <cell r="D2586" t="str">
            <v>Consumable</v>
          </cell>
          <cell r="E2586" t="str">
            <v>Ea</v>
          </cell>
        </row>
        <row r="2587">
          <cell r="B2587" t="str">
            <v>A061092</v>
          </cell>
          <cell r="C2587" t="str">
            <v>S/s cutting dics Dia. 100</v>
          </cell>
          <cell r="D2587" t="str">
            <v>Consumable</v>
          </cell>
          <cell r="E2587" t="str">
            <v>Ea</v>
          </cell>
        </row>
        <row r="2588">
          <cell r="B2588" t="str">
            <v>A061093</v>
          </cell>
          <cell r="C2588" t="str">
            <v>Steel angle bar with hole for shelf</v>
          </cell>
          <cell r="D2588" t="str">
            <v>Consumable</v>
          </cell>
          <cell r="E2588" t="str">
            <v>m</v>
          </cell>
        </row>
        <row r="2589">
          <cell r="B2589" t="str">
            <v>A061094</v>
          </cell>
          <cell r="C2589" t="str">
            <v>Steel round Ø20 x 800mmL</v>
          </cell>
          <cell r="D2589" t="str">
            <v>Consumable</v>
          </cell>
          <cell r="E2589" t="str">
            <v>Ea</v>
          </cell>
        </row>
        <row r="2590">
          <cell r="B2590" t="str">
            <v>A061095</v>
          </cell>
          <cell r="C2590" t="str">
            <v>Steel plate W14 x T2</v>
          </cell>
          <cell r="D2590" t="str">
            <v>Consumable</v>
          </cell>
          <cell r="E2590" t="str">
            <v>m</v>
          </cell>
        </row>
        <row r="2591">
          <cell r="B2591" t="str">
            <v>A061096</v>
          </cell>
          <cell r="C2591" t="str">
            <v>S/S socket end screw 1/4"</v>
          </cell>
          <cell r="D2591" t="str">
            <v>Consumable</v>
          </cell>
          <cell r="E2591" t="str">
            <v>Ea</v>
          </cell>
        </row>
        <row r="2592">
          <cell r="B2592" t="str">
            <v>A061097</v>
          </cell>
          <cell r="C2592" t="str">
            <v>PVC elbow 90° Ø42 &gt; 34</v>
          </cell>
          <cell r="D2592" t="str">
            <v>Consumable</v>
          </cell>
          <cell r="E2592" t="str">
            <v>Ea</v>
          </cell>
        </row>
        <row r="2593">
          <cell r="B2593" t="str">
            <v>A061098</v>
          </cell>
          <cell r="C2593" t="str">
            <v>PVC male thread socket Ø42 &gt; 34</v>
          </cell>
          <cell r="D2593" t="str">
            <v>Consumable</v>
          </cell>
          <cell r="E2593" t="str">
            <v>Ea</v>
          </cell>
        </row>
        <row r="2594">
          <cell r="B2594" t="str">
            <v>A061099</v>
          </cell>
          <cell r="C2594" t="str">
            <v>PVC socket Ø34</v>
          </cell>
          <cell r="D2594" t="str">
            <v>Consumable</v>
          </cell>
          <cell r="E2594" t="str">
            <v>Ea</v>
          </cell>
        </row>
        <row r="2595">
          <cell r="B2595" t="str">
            <v>A061100</v>
          </cell>
          <cell r="C2595" t="str">
            <v>Canvas 20 x 12 (M)</v>
          </cell>
          <cell r="D2595" t="str">
            <v>Consumable</v>
          </cell>
          <cell r="E2595" t="str">
            <v>Sheet</v>
          </cell>
        </row>
        <row r="2596">
          <cell r="B2596" t="str">
            <v>A061101</v>
          </cell>
          <cell r="C2596" t="str">
            <v>CB 220V x 16A x 1 pole</v>
          </cell>
          <cell r="D2596" t="str">
            <v>Consumable</v>
          </cell>
          <cell r="E2596" t="str">
            <v>Ea</v>
          </cell>
        </row>
        <row r="2597">
          <cell r="B2597" t="str">
            <v>A061102</v>
          </cell>
          <cell r="C2597" t="str">
            <v>P.V.C. coupling PG16</v>
          </cell>
          <cell r="D2597" t="str">
            <v>Consumable</v>
          </cell>
          <cell r="E2597" t="str">
            <v>Ea</v>
          </cell>
        </row>
        <row r="2598">
          <cell r="B2598" t="str">
            <v>A061103</v>
          </cell>
          <cell r="C2598" t="str">
            <v>Floor brush</v>
          </cell>
          <cell r="D2598" t="str">
            <v>Consumable</v>
          </cell>
          <cell r="E2598" t="str">
            <v>Ea</v>
          </cell>
        </row>
        <row r="2599">
          <cell r="B2599" t="str">
            <v>A061104</v>
          </cell>
          <cell r="C2599" t="str">
            <v>Rubber sheet 1m² x 3 layers x T5</v>
          </cell>
          <cell r="D2599" t="str">
            <v>Consumable</v>
          </cell>
          <cell r="E2599" t="str">
            <v>Sheet</v>
          </cell>
        </row>
        <row r="2600">
          <cell r="B2600" t="str">
            <v>A061105</v>
          </cell>
          <cell r="C2600" t="str">
            <v>Wood angle bar 20 x 20 x 3000 for Con't repair</v>
          </cell>
          <cell r="D2600" t="str">
            <v>Material</v>
          </cell>
          <cell r="E2600" t="str">
            <v>Bar</v>
          </cell>
        </row>
        <row r="2601">
          <cell r="B2601" t="str">
            <v>A061106</v>
          </cell>
          <cell r="C2601" t="str">
            <v>Bolt M8 x 50 Galv</v>
          </cell>
          <cell r="D2601" t="str">
            <v>Material</v>
          </cell>
          <cell r="E2601" t="str">
            <v>Ea</v>
          </cell>
        </row>
        <row r="2602">
          <cell r="B2602" t="str">
            <v>A061107</v>
          </cell>
          <cell r="C2602" t="str">
            <v>Barbed wire for protect wall</v>
          </cell>
          <cell r="D2602" t="str">
            <v>Consumable</v>
          </cell>
          <cell r="E2602" t="str">
            <v>Kg</v>
          </cell>
        </row>
        <row r="2603">
          <cell r="B2603" t="str">
            <v>A061108</v>
          </cell>
          <cell r="C2603" t="str">
            <v>Screw M10 x 80 (Bolt's head)</v>
          </cell>
          <cell r="D2603" t="str">
            <v>Consumable</v>
          </cell>
          <cell r="E2603" t="str">
            <v>Ea</v>
          </cell>
        </row>
        <row r="2604">
          <cell r="B2604" t="str">
            <v>A061109</v>
          </cell>
          <cell r="C2604" t="str">
            <v>Shower faucet and holder</v>
          </cell>
          <cell r="D2604" t="str">
            <v>Consumable</v>
          </cell>
          <cell r="E2604" t="str">
            <v>Set</v>
          </cell>
        </row>
        <row r="2605">
          <cell r="B2605" t="str">
            <v>A061110</v>
          </cell>
          <cell r="C2605" t="str">
            <v>Nylon rope Dia.12</v>
          </cell>
          <cell r="D2605" t="str">
            <v>Consumable</v>
          </cell>
          <cell r="E2605" t="str">
            <v>m</v>
          </cell>
        </row>
        <row r="2606">
          <cell r="B2606" t="str">
            <v>A061111</v>
          </cell>
          <cell r="C2606" t="str">
            <v>Steel I beam 50 x 100 x 3800</v>
          </cell>
          <cell r="D2606" t="str">
            <v>Material</v>
          </cell>
          <cell r="E2606" t="str">
            <v>Bar</v>
          </cell>
        </row>
        <row r="2607">
          <cell r="B2607" t="str">
            <v>A061115</v>
          </cell>
          <cell r="C2607" t="str">
            <v>Steel flat bar 50 x T3</v>
          </cell>
          <cell r="D2607" t="str">
            <v>Consumable</v>
          </cell>
          <cell r="E2607" t="str">
            <v>m</v>
          </cell>
        </row>
        <row r="2608">
          <cell r="B2608" t="str">
            <v>A061116</v>
          </cell>
          <cell r="C2608" t="str">
            <v>Pin Dia. 60 as drawing for ceramic workshop)</v>
          </cell>
          <cell r="D2608" t="str">
            <v>Consumable</v>
          </cell>
          <cell r="E2608" t="str">
            <v>Ea</v>
          </cell>
        </row>
        <row r="2609">
          <cell r="B2609" t="str">
            <v>A061117</v>
          </cell>
          <cell r="C2609" t="str">
            <v>Steel I beam 150 x 75 x 6000mmL</v>
          </cell>
          <cell r="D2609" t="str">
            <v>Consumable</v>
          </cell>
          <cell r="E2609" t="str">
            <v>Bar</v>
          </cell>
        </row>
        <row r="2610">
          <cell r="B2610" t="str">
            <v>A061118</v>
          </cell>
          <cell r="C2610" t="str">
            <v>Dura Freez Concrete 30MPa 160mm</v>
          </cell>
          <cell r="D2610" t="str">
            <v>Material</v>
          </cell>
          <cell r="E2610" t="str">
            <v>m³</v>
          </cell>
        </row>
        <row r="2611">
          <cell r="B2611" t="str">
            <v>A061119</v>
          </cell>
          <cell r="C2611" t="str">
            <v>PVC reducer int Ø41 x int Ø35 x 107mml</v>
          </cell>
          <cell r="D2611" t="str">
            <v>Consumable</v>
          </cell>
          <cell r="E2611" t="str">
            <v>Ea</v>
          </cell>
        </row>
        <row r="2612">
          <cell r="B2612" t="str">
            <v>A061120</v>
          </cell>
          <cell r="C2612" t="str">
            <v>Steel I beam 250 x 125 x 12000</v>
          </cell>
          <cell r="D2612" t="str">
            <v>Consumable</v>
          </cell>
          <cell r="E2612" t="str">
            <v>m</v>
          </cell>
        </row>
        <row r="2613">
          <cell r="B2613" t="str">
            <v>A061121</v>
          </cell>
          <cell r="C2613" t="str">
            <v>Steel I beam 250 x 125 x 4000</v>
          </cell>
          <cell r="D2613" t="str">
            <v>Consumable</v>
          </cell>
          <cell r="E2613" t="str">
            <v>m</v>
          </cell>
        </row>
        <row r="2614">
          <cell r="B2614" t="str">
            <v>A061122</v>
          </cell>
          <cell r="C2614" t="str">
            <v>Steel I beam 250 x 125 x 7250</v>
          </cell>
          <cell r="D2614" t="str">
            <v>Consumable</v>
          </cell>
          <cell r="E2614" t="str">
            <v>m</v>
          </cell>
        </row>
        <row r="2615">
          <cell r="B2615" t="str">
            <v>A061123</v>
          </cell>
          <cell r="C2615" t="str">
            <v>Mineral drinking water 500ml (Lavie)</v>
          </cell>
          <cell r="D2615" t="str">
            <v>Consumable</v>
          </cell>
          <cell r="E2615" t="str">
            <v>Bott</v>
          </cell>
        </row>
        <row r="2616">
          <cell r="B2616" t="str">
            <v>A061124</v>
          </cell>
          <cell r="C2616" t="str">
            <v>Steel square 20 x 20 x 6000</v>
          </cell>
          <cell r="D2616" t="str">
            <v>Consumable</v>
          </cell>
          <cell r="E2616" t="str">
            <v>m</v>
          </cell>
        </row>
        <row r="2617">
          <cell r="B2617" t="str">
            <v>A061125</v>
          </cell>
          <cell r="C2617" t="str">
            <v>Steel square bar 80 x 40 x 6000 x 2mmT</v>
          </cell>
          <cell r="D2617" t="str">
            <v>Consumable</v>
          </cell>
          <cell r="E2617" t="str">
            <v>m</v>
          </cell>
        </row>
        <row r="2618">
          <cell r="B2618" t="str">
            <v>A061126</v>
          </cell>
          <cell r="C2618" t="str">
            <v>Steel square mesh Ø8 2M x 2M #200</v>
          </cell>
          <cell r="D2618" t="str">
            <v>Consumable</v>
          </cell>
          <cell r="E2618" t="str">
            <v>Sheet</v>
          </cell>
        </row>
        <row r="2619">
          <cell r="B2619" t="str">
            <v>A061127</v>
          </cell>
          <cell r="C2619" t="str">
            <v>Fine plastic shoes with smoth semmelle</v>
          </cell>
          <cell r="D2619" t="str">
            <v>Consumable</v>
          </cell>
          <cell r="E2619" t="str">
            <v>Pair</v>
          </cell>
        </row>
        <row r="2620">
          <cell r="B2620" t="str">
            <v>A061128</v>
          </cell>
          <cell r="C2620" t="str">
            <v>Qualidur HP ivory 09</v>
          </cell>
          <cell r="D2620" t="str">
            <v>Material</v>
          </cell>
          <cell r="E2620" t="str">
            <v>Kg</v>
          </cell>
        </row>
        <row r="2621">
          <cell r="B2621" t="str">
            <v>A061129</v>
          </cell>
          <cell r="C2621" t="str">
            <v>Sealer for concrete slab</v>
          </cell>
          <cell r="D2621" t="str">
            <v>Material</v>
          </cell>
          <cell r="E2621" t="str">
            <v>Ltr</v>
          </cell>
        </row>
        <row r="2622">
          <cell r="B2622" t="str">
            <v>A061130</v>
          </cell>
          <cell r="C2622" t="str">
            <v>Steel plate 450 x 450 x 20</v>
          </cell>
          <cell r="D2622" t="str">
            <v>Consumable</v>
          </cell>
          <cell r="E2622" t="str">
            <v>Sheet</v>
          </cell>
        </row>
        <row r="2623">
          <cell r="B2623" t="str">
            <v>A061131</v>
          </cell>
          <cell r="C2623" t="str">
            <v>Expansion bolt M20 x 80 HKD-S</v>
          </cell>
          <cell r="D2623" t="str">
            <v>Consumable</v>
          </cell>
          <cell r="E2623" t="str">
            <v>Set</v>
          </cell>
        </row>
        <row r="2624">
          <cell r="B2624" t="str">
            <v>A061132</v>
          </cell>
          <cell r="C2624" t="str">
            <v>Steel pipe Ext.Ø60</v>
          </cell>
          <cell r="D2624" t="str">
            <v>Consumable</v>
          </cell>
          <cell r="E2624" t="str">
            <v>m</v>
          </cell>
        </row>
        <row r="2625">
          <cell r="B2625" t="str">
            <v>A061133</v>
          </cell>
          <cell r="C2625" t="str">
            <v>Concrete drill bit Ø25</v>
          </cell>
          <cell r="D2625" t="str">
            <v>Consumable</v>
          </cell>
          <cell r="E2625" t="str">
            <v>Ea</v>
          </cell>
        </row>
        <row r="2626">
          <cell r="B2626" t="str">
            <v>A061134</v>
          </cell>
          <cell r="C2626" t="str">
            <v>Drill bit Ø22</v>
          </cell>
          <cell r="D2626" t="str">
            <v>Consumable</v>
          </cell>
          <cell r="E2626" t="str">
            <v>Ea</v>
          </cell>
        </row>
        <row r="2627">
          <cell r="B2627" t="str">
            <v>A061135</v>
          </cell>
          <cell r="C2627" t="str">
            <v>Fire extinguisher powder 8Kg (Charge)</v>
          </cell>
          <cell r="D2627" t="str">
            <v>Consumable</v>
          </cell>
          <cell r="E2627" t="str">
            <v>Bott</v>
          </cell>
        </row>
        <row r="2628">
          <cell r="B2628" t="str">
            <v>A061136</v>
          </cell>
          <cell r="C2628" t="str">
            <v>Fire extinguisher CO2 5Kg (Charge)</v>
          </cell>
          <cell r="D2628" t="str">
            <v>Consumable</v>
          </cell>
          <cell r="E2628" t="str">
            <v>Bott</v>
          </cell>
        </row>
        <row r="2629">
          <cell r="B2629" t="str">
            <v>A061137</v>
          </cell>
          <cell r="C2629" t="str">
            <v>S/s plate 100 x 2500 x 3</v>
          </cell>
          <cell r="D2629" t="str">
            <v>Material</v>
          </cell>
          <cell r="E2629" t="str">
            <v>Bar</v>
          </cell>
        </row>
        <row r="2630">
          <cell r="B2630" t="str">
            <v>A061138</v>
          </cell>
          <cell r="C2630" t="str">
            <v>S/s plate 100 x 2500 x 4</v>
          </cell>
          <cell r="D2630" t="str">
            <v>Material</v>
          </cell>
          <cell r="E2630" t="str">
            <v>Bar</v>
          </cell>
        </row>
        <row r="2631">
          <cell r="B2631" t="str">
            <v>A061139</v>
          </cell>
          <cell r="C2631" t="str">
            <v>Hardwood 90 x 90 x 2200</v>
          </cell>
          <cell r="D2631" t="str">
            <v>Consumable</v>
          </cell>
          <cell r="E2631" t="str">
            <v>Ea</v>
          </cell>
        </row>
        <row r="2632">
          <cell r="B2632" t="str">
            <v>A061140</v>
          </cell>
          <cell r="C2632" t="str">
            <v>Hardwood 80 x 80 x 2100</v>
          </cell>
          <cell r="D2632" t="str">
            <v>Consumable</v>
          </cell>
          <cell r="E2632" t="str">
            <v>Ea</v>
          </cell>
        </row>
        <row r="2633">
          <cell r="B2633" t="str">
            <v>A061141</v>
          </cell>
          <cell r="C2633" t="str">
            <v>Hardwood 40 x 80 x1800</v>
          </cell>
          <cell r="D2633" t="str">
            <v>Consumable</v>
          </cell>
          <cell r="E2633" t="str">
            <v>Ea</v>
          </cell>
        </row>
        <row r="2634">
          <cell r="B2634" t="str">
            <v>A061142</v>
          </cell>
          <cell r="C2634" t="str">
            <v>Hardwood 50 x 100 x 1800</v>
          </cell>
          <cell r="D2634" t="str">
            <v>Consumable</v>
          </cell>
          <cell r="E2634" t="str">
            <v>Ea</v>
          </cell>
        </row>
        <row r="2635">
          <cell r="B2635" t="str">
            <v>A061143</v>
          </cell>
          <cell r="C2635" t="str">
            <v>Tie rod M14 x 1900 (Extention by pipe) + Nut + Washer</v>
          </cell>
          <cell r="D2635" t="str">
            <v>Consumable</v>
          </cell>
          <cell r="E2635" t="str">
            <v>Set</v>
          </cell>
        </row>
        <row r="2636">
          <cell r="B2636" t="str">
            <v>A061144</v>
          </cell>
          <cell r="C2636" t="str">
            <v>Screw M8 x 150 Lght</v>
          </cell>
          <cell r="D2636" t="str">
            <v>Consumable</v>
          </cell>
          <cell r="E2636" t="str">
            <v>Ea</v>
          </cell>
        </row>
        <row r="2637">
          <cell r="B2637" t="str">
            <v>A061145</v>
          </cell>
          <cell r="C2637" t="str">
            <v>Plastic sheet</v>
          </cell>
          <cell r="D2637" t="str">
            <v>Consumable</v>
          </cell>
          <cell r="E2637" t="str">
            <v>m²</v>
          </cell>
        </row>
        <row r="2638">
          <cell r="B2638" t="str">
            <v>A061146</v>
          </cell>
          <cell r="C2638" t="str">
            <v>Profil liaison P1509 30X3 GRIS</v>
          </cell>
          <cell r="D2638" t="str">
            <v>Material</v>
          </cell>
          <cell r="E2638" t="str">
            <v>m</v>
          </cell>
        </row>
        <row r="2639">
          <cell r="B2639" t="str">
            <v>A061147</v>
          </cell>
          <cell r="C2639" t="str">
            <v>Chain Ø8</v>
          </cell>
          <cell r="D2639" t="str">
            <v>Consumable</v>
          </cell>
          <cell r="E2639" t="str">
            <v>m</v>
          </cell>
        </row>
        <row r="2640">
          <cell r="B2640" t="str">
            <v>A061148</v>
          </cell>
          <cell r="C2640" t="str">
            <v>Fire extinguisher powder 35Kg (charge)</v>
          </cell>
          <cell r="D2640" t="str">
            <v>Consumable</v>
          </cell>
          <cell r="E2640" t="str">
            <v>Bott</v>
          </cell>
        </row>
        <row r="2641">
          <cell r="B2641" t="str">
            <v>A061149</v>
          </cell>
          <cell r="C2641" t="str">
            <v>Fire extinguisher powder 4Kg (charge)</v>
          </cell>
          <cell r="D2641" t="str">
            <v>Consumable</v>
          </cell>
          <cell r="E2641" t="str">
            <v>Bott</v>
          </cell>
        </row>
        <row r="2642">
          <cell r="B2642" t="str">
            <v>A061150</v>
          </cell>
          <cell r="C2642" t="str">
            <v>Galv. cladding T0.8</v>
          </cell>
          <cell r="D2642" t="str">
            <v>Material</v>
          </cell>
          <cell r="E2642" t="str">
            <v>m²</v>
          </cell>
        </row>
        <row r="2643">
          <cell r="B2643" t="str">
            <v>A061151</v>
          </cell>
          <cell r="C2643" t="str">
            <v>Screw bolt M10 x 80</v>
          </cell>
          <cell r="D2643" t="str">
            <v>Consumable</v>
          </cell>
          <cell r="E2643" t="str">
            <v>Ea</v>
          </cell>
        </row>
        <row r="2644">
          <cell r="B2644" t="str">
            <v>A061152</v>
          </cell>
          <cell r="C2644" t="str">
            <v>Steel flangle ext. 280 x Int. 3" thread with 12 holes Ø22 x 15thk</v>
          </cell>
          <cell r="D2644" t="str">
            <v>Material</v>
          </cell>
          <cell r="E2644" t="str">
            <v>Ea</v>
          </cell>
        </row>
        <row r="2645">
          <cell r="B2645" t="str">
            <v>A061153</v>
          </cell>
          <cell r="C2645" t="str">
            <v>Galv. pipe Ø2" x 6M end screw 02</v>
          </cell>
          <cell r="D2645" t="str">
            <v>Material</v>
          </cell>
          <cell r="E2645" t="str">
            <v>Ea</v>
          </cell>
        </row>
        <row r="2646">
          <cell r="B2646" t="str">
            <v>A061154</v>
          </cell>
          <cell r="C2646" t="str">
            <v>Galv. pipe Ø2" x 1.5M end screw 02</v>
          </cell>
          <cell r="D2646" t="str">
            <v>Material</v>
          </cell>
          <cell r="E2646" t="str">
            <v>Ea</v>
          </cell>
        </row>
        <row r="2647">
          <cell r="B2647" t="str">
            <v>A061155</v>
          </cell>
          <cell r="C2647" t="str">
            <v>Galv.Bolt M18 x 60</v>
          </cell>
          <cell r="D2647" t="str">
            <v>Consumable</v>
          </cell>
          <cell r="E2647" t="str">
            <v>Ea</v>
          </cell>
        </row>
        <row r="2648">
          <cell r="B2648" t="str">
            <v>A061156</v>
          </cell>
          <cell r="C2648" t="str">
            <v>Valve for bathroom</v>
          </cell>
          <cell r="D2648" t="str">
            <v>Consumable</v>
          </cell>
          <cell r="E2648" t="str">
            <v>Ea</v>
          </cell>
        </row>
        <row r="2649">
          <cell r="B2649" t="str">
            <v>A061157</v>
          </cell>
          <cell r="C2649" t="str">
            <v>Cylinder for close door</v>
          </cell>
          <cell r="D2649" t="str">
            <v>Consumable</v>
          </cell>
          <cell r="E2649" t="str">
            <v>Ea</v>
          </cell>
        </row>
        <row r="2650">
          <cell r="B2650" t="str">
            <v>A061158</v>
          </cell>
          <cell r="C2650" t="str">
            <v>Loctite glue 660TM</v>
          </cell>
          <cell r="D2650" t="str">
            <v>Consumable</v>
          </cell>
          <cell r="E2650" t="str">
            <v>Tube</v>
          </cell>
        </row>
        <row r="2651">
          <cell r="B2651" t="str">
            <v>A061159</v>
          </cell>
          <cell r="C2651" t="str">
            <v>Loctite 7387</v>
          </cell>
          <cell r="D2651" t="str">
            <v>Consumable</v>
          </cell>
          <cell r="E2651" t="str">
            <v>Bott</v>
          </cell>
        </row>
        <row r="2652">
          <cell r="B2652" t="str">
            <v>A061160</v>
          </cell>
          <cell r="C2652" t="str">
            <v>Bolt M12 x 30</v>
          </cell>
          <cell r="D2652" t="str">
            <v>Consumable</v>
          </cell>
          <cell r="E2652" t="str">
            <v>Ea</v>
          </cell>
        </row>
        <row r="2653">
          <cell r="B2653" t="str">
            <v>A061161</v>
          </cell>
          <cell r="C2653" t="str">
            <v>Asbestos packing 3622803202</v>
          </cell>
          <cell r="D2653" t="str">
            <v>Consumable</v>
          </cell>
          <cell r="E2653" t="str">
            <v>Ea</v>
          </cell>
        </row>
        <row r="2654">
          <cell r="B2654" t="str">
            <v>A061162</v>
          </cell>
          <cell r="C2654" t="str">
            <v>Dust bin 95L</v>
          </cell>
          <cell r="D2654" t="str">
            <v>Consumable</v>
          </cell>
          <cell r="E2654" t="str">
            <v>Ea</v>
          </cell>
        </row>
        <row r="2655">
          <cell r="B2655" t="str">
            <v>A061163</v>
          </cell>
          <cell r="C2655" t="str">
            <v>Steel rod M14 x 1900</v>
          </cell>
          <cell r="D2655" t="str">
            <v>Material</v>
          </cell>
          <cell r="E2655" t="str">
            <v>Bar</v>
          </cell>
        </row>
        <row r="2656">
          <cell r="B2656" t="str">
            <v>A061164</v>
          </cell>
          <cell r="C2656" t="str">
            <v>Galv screw M4 x 10</v>
          </cell>
          <cell r="D2656" t="str">
            <v>Consumable</v>
          </cell>
          <cell r="E2656" t="str">
            <v>Ea</v>
          </cell>
        </row>
        <row r="2657">
          <cell r="B2657" t="str">
            <v>A061165</v>
          </cell>
          <cell r="C2657" t="str">
            <v>Turn buckle M14</v>
          </cell>
          <cell r="D2657" t="str">
            <v>Consumable</v>
          </cell>
          <cell r="E2657" t="str">
            <v>Ea</v>
          </cell>
        </row>
        <row r="2658">
          <cell r="B2658" t="str">
            <v>A061166</v>
          </cell>
          <cell r="C2658" t="str">
            <v>Saw blade for Parasol machine</v>
          </cell>
          <cell r="D2658" t="str">
            <v>Consumable</v>
          </cell>
          <cell r="E2658" t="str">
            <v>Ea</v>
          </cell>
        </row>
        <row r="2659">
          <cell r="B2659" t="str">
            <v>A061167</v>
          </cell>
          <cell r="C2659" t="str">
            <v>Safety metalie wire</v>
          </cell>
          <cell r="D2659" t="str">
            <v>Consumable</v>
          </cell>
          <cell r="E2659" t="str">
            <v>m</v>
          </cell>
        </row>
        <row r="2660">
          <cell r="B2660" t="str">
            <v>A061168</v>
          </cell>
          <cell r="C2660" t="str">
            <v>Rear wheel mudguard</v>
          </cell>
          <cell r="D2660" t="str">
            <v>Consumable</v>
          </cell>
          <cell r="E2660" t="str">
            <v>Ea</v>
          </cell>
        </row>
        <row r="2661">
          <cell r="B2661" t="str">
            <v>A061169</v>
          </cell>
          <cell r="C2661" t="str">
            <v>Front wheel mudguard</v>
          </cell>
          <cell r="D2661" t="str">
            <v>Consumable</v>
          </cell>
          <cell r="E2661" t="str">
            <v>Ea</v>
          </cell>
        </row>
        <row r="2662">
          <cell r="B2662" t="str">
            <v>A061170</v>
          </cell>
          <cell r="C2662" t="str">
            <v>Steel angle bar 40 x 40 x 6000 x 3mmT</v>
          </cell>
          <cell r="D2662" t="str">
            <v>Material</v>
          </cell>
          <cell r="E2662" t="str">
            <v>Bar</v>
          </cell>
        </row>
        <row r="2663">
          <cell r="B2663" t="str">
            <v>A061171</v>
          </cell>
          <cell r="C2663" t="str">
            <v>Steel plate 1250 x 45 x 5mmT</v>
          </cell>
          <cell r="D2663" t="str">
            <v>Material</v>
          </cell>
          <cell r="E2663" t="str">
            <v>Bar</v>
          </cell>
        </row>
        <row r="2664">
          <cell r="B2664" t="str">
            <v>A061172</v>
          </cell>
          <cell r="C2664" t="str">
            <v>Steel pipe Ø34 x 6000 x 2 mmT</v>
          </cell>
          <cell r="D2664" t="str">
            <v>Material</v>
          </cell>
          <cell r="E2664" t="str">
            <v>Ea</v>
          </cell>
        </row>
        <row r="2665">
          <cell r="B2665" t="str">
            <v>A062000</v>
          </cell>
          <cell r="C2665" t="str">
            <v>PVC elbow 45° x Ø34</v>
          </cell>
          <cell r="D2665" t="str">
            <v>Consumable</v>
          </cell>
          <cell r="E2665" t="str">
            <v>Ea</v>
          </cell>
        </row>
        <row r="2666">
          <cell r="B2666" t="str">
            <v>A062001</v>
          </cell>
          <cell r="C2666" t="str">
            <v>Canvas for truck 5T</v>
          </cell>
          <cell r="D2666" t="str">
            <v>Sparepart</v>
          </cell>
          <cell r="E2666" t="str">
            <v>Ea</v>
          </cell>
        </row>
        <row r="2667">
          <cell r="B2667" t="str">
            <v>A062002</v>
          </cell>
          <cell r="C2667" t="str">
            <v>Steel support for canvas for truck 5T</v>
          </cell>
          <cell r="D2667" t="str">
            <v>Sparepart</v>
          </cell>
          <cell r="E2667" t="str">
            <v>Ea</v>
          </cell>
        </row>
        <row r="2668">
          <cell r="B2668" t="str">
            <v>A062003</v>
          </cell>
          <cell r="C2668" t="str">
            <v>S/S corrugate pipe int. Ø80</v>
          </cell>
          <cell r="D2668" t="str">
            <v>Consumable</v>
          </cell>
          <cell r="E2668" t="str">
            <v>m</v>
          </cell>
        </row>
        <row r="2669">
          <cell r="B2669" t="str">
            <v>A062004</v>
          </cell>
          <cell r="C2669" t="str">
            <v>Switch cut off battery 12V</v>
          </cell>
          <cell r="D2669" t="str">
            <v>Consumable</v>
          </cell>
          <cell r="E2669" t="str">
            <v>Ea</v>
          </cell>
        </row>
        <row r="2670">
          <cell r="B2670" t="str">
            <v>A062005</v>
          </cell>
          <cell r="C2670" t="str">
            <v>Resin for lead soldering</v>
          </cell>
          <cell r="D2670" t="str">
            <v>Consumable</v>
          </cell>
          <cell r="E2670" t="str">
            <v>Kg</v>
          </cell>
        </row>
        <row r="2671">
          <cell r="B2671" t="str">
            <v>A062006</v>
          </cell>
          <cell r="C2671" t="str">
            <v>Wire rope actual size Ø18 (for crane - CO-CQ required)</v>
          </cell>
          <cell r="D2671" t="str">
            <v>Consumable</v>
          </cell>
          <cell r="E2671" t="str">
            <v>m</v>
          </cell>
        </row>
        <row r="2672">
          <cell r="B2672" t="str">
            <v>A062007</v>
          </cell>
          <cell r="C2672" t="str">
            <v>Maintenance card</v>
          </cell>
          <cell r="D2672" t="str">
            <v>Consumable</v>
          </cell>
          <cell r="E2672" t="str">
            <v>Ea</v>
          </cell>
        </row>
        <row r="2673">
          <cell r="B2673" t="str">
            <v>A062008</v>
          </cell>
          <cell r="C2673" t="str">
            <v>Flexible hose ID 38mm</v>
          </cell>
          <cell r="D2673" t="str">
            <v>Consumable</v>
          </cell>
          <cell r="E2673" t="str">
            <v>m</v>
          </cell>
        </row>
        <row r="2674">
          <cell r="B2674" t="str">
            <v>A062009</v>
          </cell>
          <cell r="C2674" t="str">
            <v>Steel plate 1250 x 1250 x 2T</v>
          </cell>
          <cell r="D2674" t="str">
            <v>Material</v>
          </cell>
          <cell r="E2674" t="str">
            <v>Sheet</v>
          </cell>
        </row>
        <row r="2675">
          <cell r="B2675" t="str">
            <v>A062010</v>
          </cell>
          <cell r="C2675" t="str">
            <v>Steel round Ø16 x 2000mm</v>
          </cell>
          <cell r="D2675" t="str">
            <v>Material</v>
          </cell>
          <cell r="E2675" t="str">
            <v>Bar</v>
          </cell>
        </row>
        <row r="2676">
          <cell r="B2676" t="str">
            <v>A062011</v>
          </cell>
          <cell r="C2676" t="str">
            <v>P.V.C. socker reducer int. Ø49 x int. Ø42</v>
          </cell>
          <cell r="D2676" t="str">
            <v>Consumable</v>
          </cell>
          <cell r="E2676" t="str">
            <v>Ea</v>
          </cell>
        </row>
        <row r="2677">
          <cell r="B2677" t="str">
            <v>A062012</v>
          </cell>
          <cell r="C2677" t="str">
            <v>Plastic elbow hose Ø4 end crew M10</v>
          </cell>
          <cell r="D2677" t="str">
            <v>Consumable</v>
          </cell>
          <cell r="E2677" t="str">
            <v>Ea</v>
          </cell>
        </row>
        <row r="2678">
          <cell r="B2678" t="str">
            <v>A062013</v>
          </cell>
          <cell r="C2678" t="str">
            <v>High pressure sodium yellow light Neos 3 250W bulb</v>
          </cell>
          <cell r="D2678" t="str">
            <v>Consumable</v>
          </cell>
          <cell r="E2678" t="str">
            <v>Ea</v>
          </cell>
        </row>
        <row r="2679">
          <cell r="B2679" t="str">
            <v>A062014</v>
          </cell>
          <cell r="C2679" t="str">
            <v>Wire rope clip M8</v>
          </cell>
          <cell r="D2679" t="str">
            <v>Consumable</v>
          </cell>
          <cell r="E2679" t="str">
            <v>Ea</v>
          </cell>
        </row>
        <row r="2680">
          <cell r="B2680" t="str">
            <v>A062015</v>
          </cell>
          <cell r="C2680" t="str">
            <v>Turn buckle M16</v>
          </cell>
          <cell r="D2680" t="str">
            <v>Consumable</v>
          </cell>
          <cell r="E2680" t="str">
            <v>Ea</v>
          </cell>
        </row>
        <row r="2681">
          <cell r="B2681" t="str">
            <v>A062016</v>
          </cell>
          <cell r="C2681" t="str">
            <v>Certified steel wire rope end eyes 1M x 1.2T</v>
          </cell>
          <cell r="D2681" t="str">
            <v>Consumable</v>
          </cell>
          <cell r="E2681" t="str">
            <v>Ea</v>
          </cell>
        </row>
        <row r="2682">
          <cell r="B2682" t="str">
            <v>A062017</v>
          </cell>
          <cell r="C2682" t="str">
            <v>Asbestos rubber 500 x 500 x 5T</v>
          </cell>
          <cell r="D2682" t="str">
            <v>Consumable</v>
          </cell>
          <cell r="E2682" t="str">
            <v>Sheet</v>
          </cell>
        </row>
        <row r="2683">
          <cell r="B2683" t="str">
            <v>A062019</v>
          </cell>
          <cell r="C2683" t="str">
            <v>Insulation panel 1200 x 2830 x 50mmT</v>
          </cell>
          <cell r="D2683" t="str">
            <v>Material</v>
          </cell>
          <cell r="E2683" t="str">
            <v>Sheet</v>
          </cell>
        </row>
        <row r="2684">
          <cell r="B2684" t="str">
            <v>A062020</v>
          </cell>
          <cell r="C2684" t="str">
            <v>Steel plate 2000 x 1000 x 1.4mmT</v>
          </cell>
          <cell r="D2684" t="str">
            <v>Material</v>
          </cell>
          <cell r="E2684" t="str">
            <v>Sheet</v>
          </cell>
        </row>
        <row r="2685">
          <cell r="B2685" t="str">
            <v>A062021</v>
          </cell>
          <cell r="C2685" t="str">
            <v>Steel plate 14 x 2mmT</v>
          </cell>
          <cell r="D2685" t="str">
            <v>Material</v>
          </cell>
          <cell r="E2685" t="str">
            <v>m</v>
          </cell>
        </row>
        <row r="2686">
          <cell r="B2686" t="str">
            <v>A062022</v>
          </cell>
          <cell r="C2686" t="str">
            <v>Asbestor rubber 300 x 300 x 4mmT</v>
          </cell>
          <cell r="D2686" t="str">
            <v>Material</v>
          </cell>
          <cell r="E2686" t="str">
            <v>Sheet</v>
          </cell>
        </row>
        <row r="2687">
          <cell r="B2687" t="str">
            <v>A062023</v>
          </cell>
          <cell r="C2687" t="str">
            <v>P.V.C. elbow 90° x Ø34 x Ø42 end outside thread</v>
          </cell>
          <cell r="D2687" t="str">
            <v>Consumable</v>
          </cell>
          <cell r="E2687" t="str">
            <v>Ea</v>
          </cell>
        </row>
        <row r="2688">
          <cell r="B2688" t="str">
            <v>A062024</v>
          </cell>
          <cell r="C2688" t="str">
            <v>Canvas cover for Densin UHP 2500 x 1400 x 1650mm</v>
          </cell>
          <cell r="D2688" t="str">
            <v>Consumable</v>
          </cell>
          <cell r="E2688" t="str">
            <v>Sheet</v>
          </cell>
        </row>
        <row r="2689">
          <cell r="B2689" t="str">
            <v>A062026</v>
          </cell>
          <cell r="C2689" t="str">
            <v>Steel plate 1870 x 1870 x 5mmT</v>
          </cell>
          <cell r="D2689" t="str">
            <v>Material</v>
          </cell>
          <cell r="E2689" t="str">
            <v>Sheet</v>
          </cell>
        </row>
        <row r="2690">
          <cell r="B2690" t="str">
            <v>A062027</v>
          </cell>
          <cell r="C2690" t="str">
            <v>Bolt M6 x 20mm</v>
          </cell>
          <cell r="D2690" t="str">
            <v>Consumable</v>
          </cell>
          <cell r="E2690" t="str">
            <v>Ea</v>
          </cell>
        </row>
        <row r="2691">
          <cell r="B2691" t="str">
            <v>A062028</v>
          </cell>
          <cell r="C2691" t="str">
            <v>P.V.C. corrugated hose Ø38 x  1mL</v>
          </cell>
          <cell r="D2691" t="str">
            <v>Consumable</v>
          </cell>
          <cell r="E2691" t="str">
            <v>Ea</v>
          </cell>
        </row>
        <row r="2692">
          <cell r="B2692" t="str">
            <v>A062029</v>
          </cell>
          <cell r="C2692" t="str">
            <v>SS mullion 688 x 36 x 2mmT</v>
          </cell>
          <cell r="D2692" t="str">
            <v>Consumable</v>
          </cell>
          <cell r="E2692" t="str">
            <v>Ea</v>
          </cell>
        </row>
        <row r="2693">
          <cell r="B2693" t="str">
            <v>A062030</v>
          </cell>
          <cell r="C2693" t="str">
            <v>SS Z36 steel 712 x 10 x 2mmT</v>
          </cell>
          <cell r="D2693" t="str">
            <v>Consumable</v>
          </cell>
          <cell r="E2693" t="str">
            <v>Ea</v>
          </cell>
        </row>
        <row r="2694">
          <cell r="B2694" t="str">
            <v>A062031</v>
          </cell>
          <cell r="C2694" t="str">
            <v>SS Z36 steel 970 x 10 x 2mmT</v>
          </cell>
          <cell r="D2694" t="str">
            <v>Consumable</v>
          </cell>
          <cell r="E2694" t="str">
            <v>Ea</v>
          </cell>
        </row>
        <row r="2695">
          <cell r="B2695" t="str">
            <v>A062032</v>
          </cell>
          <cell r="C2695" t="str">
            <v>Canvas for Jack truck</v>
          </cell>
          <cell r="D2695" t="str">
            <v>Consumable</v>
          </cell>
          <cell r="E2695" t="str">
            <v>Ea</v>
          </cell>
        </row>
        <row r="2696">
          <cell r="B2696" t="str">
            <v>A062033</v>
          </cell>
          <cell r="C2696" t="str">
            <v>Steel U beam 140 x 6000mmL</v>
          </cell>
          <cell r="D2696" t="str">
            <v>Material</v>
          </cell>
          <cell r="E2696" t="str">
            <v>Ea</v>
          </cell>
        </row>
        <row r="2697">
          <cell r="B2697" t="str">
            <v>A062034</v>
          </cell>
          <cell r="C2697" t="str">
            <v>P.V.C. ball valve Ø21</v>
          </cell>
          <cell r="D2697" t="str">
            <v>Consumable</v>
          </cell>
          <cell r="E2697" t="str">
            <v>Ea</v>
          </cell>
        </row>
        <row r="2698">
          <cell r="B2698" t="str">
            <v>A062035</v>
          </cell>
          <cell r="C2698" t="str">
            <v>P.V.C. connector Ø21 end out side thread</v>
          </cell>
          <cell r="D2698" t="str">
            <v>Consumable</v>
          </cell>
          <cell r="E2698" t="str">
            <v>Ea</v>
          </cell>
        </row>
        <row r="2699">
          <cell r="B2699" t="str">
            <v>A062036</v>
          </cell>
          <cell r="C2699" t="str">
            <v>SS steel welding rod G-308 Ø2.5</v>
          </cell>
          <cell r="D2699" t="str">
            <v>Consumable</v>
          </cell>
          <cell r="E2699" t="str">
            <v>Kg</v>
          </cell>
        </row>
        <row r="2700">
          <cell r="B2700" t="str">
            <v>A062037</v>
          </cell>
          <cell r="C2700" t="str">
            <v>Steel reduce 6" &gt; 5"</v>
          </cell>
          <cell r="D2700" t="str">
            <v>Consumable</v>
          </cell>
          <cell r="E2700" t="str">
            <v>Ea</v>
          </cell>
        </row>
        <row r="2701">
          <cell r="B2701" t="str">
            <v>A062038</v>
          </cell>
          <cell r="C2701" t="str">
            <v>Steel elbow Ø90° x  6"</v>
          </cell>
          <cell r="D2701" t="str">
            <v>Consumable</v>
          </cell>
          <cell r="E2701" t="str">
            <v>Ea</v>
          </cell>
        </row>
        <row r="2702">
          <cell r="B2702" t="str">
            <v>A062039</v>
          </cell>
          <cell r="C2702" t="str">
            <v>Steel clamp Ø50 med</v>
          </cell>
          <cell r="D2702" t="str">
            <v>Consumable</v>
          </cell>
          <cell r="E2702" t="str">
            <v>Ea</v>
          </cell>
        </row>
        <row r="2703">
          <cell r="B2703" t="str">
            <v>A062040</v>
          </cell>
          <cell r="C2703" t="str">
            <v>Steel clamp Ø125 med</v>
          </cell>
          <cell r="D2703" t="str">
            <v>Consumable</v>
          </cell>
          <cell r="E2703" t="str">
            <v>Ea</v>
          </cell>
        </row>
        <row r="2704">
          <cell r="B2704" t="str">
            <v>A062041</v>
          </cell>
          <cell r="C2704" t="str">
            <v>Steel clamp Ø100 med</v>
          </cell>
          <cell r="D2704" t="str">
            <v>Consumable</v>
          </cell>
          <cell r="E2704" t="str">
            <v>Ea</v>
          </cell>
        </row>
        <row r="2705">
          <cell r="B2705" t="str">
            <v>A062042</v>
          </cell>
          <cell r="C2705" t="str">
            <v>Carbon steel bolt M8 x 150mmL</v>
          </cell>
          <cell r="D2705" t="str">
            <v>Consumable</v>
          </cell>
          <cell r="E2705" t="str">
            <v>Ea</v>
          </cell>
        </row>
        <row r="2706">
          <cell r="B2706" t="str">
            <v>A062043</v>
          </cell>
          <cell r="C2706" t="str">
            <v>SS renforcement bar 20 x 950 x 2mmT</v>
          </cell>
          <cell r="D2706" t="str">
            <v>Consumable</v>
          </cell>
          <cell r="E2706" t="str">
            <v>Ea</v>
          </cell>
        </row>
        <row r="2707">
          <cell r="B2707" t="str">
            <v>A062044</v>
          </cell>
          <cell r="C2707" t="str">
            <v>Dry ice pellet 3mm</v>
          </cell>
          <cell r="D2707" t="str">
            <v>Consumable</v>
          </cell>
          <cell r="E2707" t="str">
            <v>Kg</v>
          </cell>
        </row>
        <row r="2708">
          <cell r="B2708" t="str">
            <v>A062046</v>
          </cell>
          <cell r="C2708" t="str">
            <v>Bolt M4 x 75mm²</v>
          </cell>
          <cell r="D2708" t="str">
            <v>Consumable</v>
          </cell>
          <cell r="E2708" t="str">
            <v>Ea</v>
          </cell>
        </row>
        <row r="2709">
          <cell r="B2709" t="str">
            <v>A062047</v>
          </cell>
          <cell r="C2709" t="str">
            <v>Nut  M4</v>
          </cell>
          <cell r="D2709" t="str">
            <v>Consumable</v>
          </cell>
          <cell r="E2709" t="str">
            <v>Ea</v>
          </cell>
        </row>
        <row r="2710">
          <cell r="B2710" t="str">
            <v>A062048</v>
          </cell>
          <cell r="C2710" t="str">
            <v>Steel roll Ø1130 x 910mmH x 5mmT</v>
          </cell>
          <cell r="D2710" t="str">
            <v>Material</v>
          </cell>
          <cell r="E2710" t="str">
            <v>Ea</v>
          </cell>
        </row>
        <row r="2711">
          <cell r="B2711" t="str">
            <v>A062049</v>
          </cell>
          <cell r="C2711" t="str">
            <v>Steel roll Ø1120 x 910mmH x 5mmT</v>
          </cell>
          <cell r="D2711" t="str">
            <v>Material</v>
          </cell>
          <cell r="E2711" t="str">
            <v>Ea</v>
          </cell>
        </row>
        <row r="2712">
          <cell r="B2712" t="str">
            <v>A062050</v>
          </cell>
          <cell r="C2712" t="str">
            <v>Steel funnel Ø1130 x Ø500 x 280mmH x 5mmT</v>
          </cell>
          <cell r="D2712" t="str">
            <v>Material</v>
          </cell>
          <cell r="E2712" t="str">
            <v>Ea</v>
          </cell>
        </row>
        <row r="2713">
          <cell r="B2713" t="str">
            <v>A062051</v>
          </cell>
          <cell r="C2713" t="str">
            <v>Steel funnel Ø1120 x Ø490 x 280mmH x 5mmT</v>
          </cell>
          <cell r="D2713" t="str">
            <v>Material</v>
          </cell>
          <cell r="E2713" t="str">
            <v>Ea</v>
          </cell>
        </row>
        <row r="2714">
          <cell r="B2714" t="str">
            <v>A062052</v>
          </cell>
          <cell r="C2714" t="str">
            <v>Shaft reducer Ø45 &gt; Ø35 &gt; Ø25</v>
          </cell>
          <cell r="D2714" t="str">
            <v>Consumable</v>
          </cell>
          <cell r="E2714" t="str">
            <v>Ea</v>
          </cell>
        </row>
        <row r="2715">
          <cell r="B2715" t="str">
            <v>A062053</v>
          </cell>
          <cell r="C2715" t="str">
            <v>Safety helmet Protector HC600 V</v>
          </cell>
          <cell r="D2715" t="str">
            <v>Consumable</v>
          </cell>
          <cell r="E2715" t="str">
            <v>Ea</v>
          </cell>
        </row>
        <row r="2716">
          <cell r="B2716" t="str">
            <v>A062054</v>
          </cell>
          <cell r="C2716" t="str">
            <v>Disc grinding stone Ø200 (fine)</v>
          </cell>
          <cell r="D2716" t="str">
            <v>Consumable</v>
          </cell>
          <cell r="E2716" t="str">
            <v>Ea</v>
          </cell>
        </row>
        <row r="2717">
          <cell r="B2717" t="str">
            <v>A062055</v>
          </cell>
          <cell r="C2717" t="str">
            <v>Screw for tole 4 x 15mm</v>
          </cell>
          <cell r="D2717" t="str">
            <v>Consumable</v>
          </cell>
          <cell r="E2717" t="str">
            <v>Ea</v>
          </cell>
        </row>
        <row r="2718">
          <cell r="B2718" t="str">
            <v>A062056</v>
          </cell>
          <cell r="C2718" t="str">
            <v>Terminal (for fork cable shoe)10-15A</v>
          </cell>
          <cell r="D2718" t="str">
            <v>Consumable</v>
          </cell>
          <cell r="E2718" t="str">
            <v>Ea</v>
          </cell>
        </row>
        <row r="2719">
          <cell r="B2719" t="str">
            <v>A062057</v>
          </cell>
          <cell r="C2719" t="str">
            <v>P.V.C. elbow 90° x Ø70</v>
          </cell>
          <cell r="D2719" t="str">
            <v>Consumable</v>
          </cell>
          <cell r="E2719" t="str">
            <v>Ea</v>
          </cell>
        </row>
        <row r="2720">
          <cell r="B2720" t="str">
            <v>A062058</v>
          </cell>
          <cell r="C2720" t="str">
            <v>CO2 ice block</v>
          </cell>
          <cell r="D2720" t="str">
            <v>Consumable</v>
          </cell>
          <cell r="E2720" t="str">
            <v>Kg</v>
          </cell>
        </row>
        <row r="2721">
          <cell r="B2721" t="str">
            <v>A062059</v>
          </cell>
          <cell r="C2721" t="str">
            <v>Foam box for CO2 dry ice contain</v>
          </cell>
          <cell r="D2721" t="str">
            <v>Consumable</v>
          </cell>
          <cell r="E2721" t="str">
            <v>Ea</v>
          </cell>
        </row>
        <row r="2722">
          <cell r="B2722" t="str">
            <v>A062060</v>
          </cell>
          <cell r="C2722" t="str">
            <v>Canvas cover for Dry ice blaster EQA0124</v>
          </cell>
          <cell r="D2722" t="str">
            <v>Consumable</v>
          </cell>
          <cell r="E2722" t="str">
            <v>Ea</v>
          </cell>
        </row>
        <row r="2723">
          <cell r="B2723" t="str">
            <v>A062061</v>
          </cell>
          <cell r="C2723" t="str">
            <v>Titan II SAR Helmet Replacement outer lenses BAC - BH - PB - 0015</v>
          </cell>
          <cell r="D2723" t="str">
            <v>Consumable</v>
          </cell>
          <cell r="E2723" t="str">
            <v>Ea</v>
          </cell>
        </row>
        <row r="2724">
          <cell r="B2724" t="str">
            <v>A062062</v>
          </cell>
          <cell r="C2724" t="str">
            <v>Auro 3.7V Led lamp set replacement kit BAC - BA - PB - 0114</v>
          </cell>
          <cell r="D2724" t="str">
            <v>Consumable</v>
          </cell>
          <cell r="E2724" t="str">
            <v>Ea</v>
          </cell>
        </row>
        <row r="2725">
          <cell r="B2725" t="str">
            <v>A062063</v>
          </cell>
          <cell r="C2725" t="str">
            <v>Battery Pouch BAC - BA - PB - 0090</v>
          </cell>
          <cell r="D2725" t="str">
            <v>Consumable</v>
          </cell>
          <cell r="E2725" t="str">
            <v>Ea</v>
          </cell>
        </row>
        <row r="2726">
          <cell r="B2726" t="str">
            <v>A062064</v>
          </cell>
          <cell r="C2726" t="str">
            <v>Aurora 3.7 V Led lamp battery pack kit BAC - BA - PB - 0109</v>
          </cell>
          <cell r="D2726" t="str">
            <v>Consumable</v>
          </cell>
          <cell r="E2726" t="str">
            <v>Ea</v>
          </cell>
        </row>
        <row r="2727">
          <cell r="B2727" t="str">
            <v>A062065</v>
          </cell>
          <cell r="C2727" t="str">
            <v>Helmet Air Conditioner with Belt BC -AF - PB - 0032</v>
          </cell>
          <cell r="D2727" t="str">
            <v>Consumable</v>
          </cell>
          <cell r="E2727" t="str">
            <v>Ea</v>
          </cell>
        </row>
        <row r="2728">
          <cell r="B2728" t="str">
            <v>A062066</v>
          </cell>
          <cell r="C2728" t="str">
            <v>Helmet Air Regulator with Belt  BAC - AF - PB - 0036</v>
          </cell>
          <cell r="D2728" t="str">
            <v>Consumable</v>
          </cell>
          <cell r="E2728" t="str">
            <v>Ea</v>
          </cell>
        </row>
        <row r="2729">
          <cell r="B2729" t="str">
            <v>A062067</v>
          </cell>
          <cell r="C2729" t="str">
            <v>S/S stell plate 1220 x 3000 x 0.5mmT</v>
          </cell>
          <cell r="D2729" t="str">
            <v>Material</v>
          </cell>
          <cell r="E2729" t="str">
            <v>Sheet</v>
          </cell>
        </row>
        <row r="2730">
          <cell r="B2730" t="str">
            <v>A062068</v>
          </cell>
          <cell r="C2730" t="str">
            <v>Chicken mesh 10 x 30mm</v>
          </cell>
          <cell r="D2730" t="str">
            <v>Material</v>
          </cell>
          <cell r="E2730" t="str">
            <v>m²</v>
          </cell>
        </row>
        <row r="2731">
          <cell r="B2731" t="str">
            <v>A062069</v>
          </cell>
          <cell r="C2731" t="str">
            <v>S/S drain water valve</v>
          </cell>
          <cell r="D2731" t="str">
            <v>Consumable</v>
          </cell>
          <cell r="E2731" t="str">
            <v>Set</v>
          </cell>
        </row>
        <row r="2732">
          <cell r="B2732" t="str">
            <v>A062070</v>
          </cell>
          <cell r="C2732" t="str">
            <v>Safety helmet for motobike</v>
          </cell>
          <cell r="D2732" t="str">
            <v>Consumable</v>
          </cell>
          <cell r="E2732" t="str">
            <v>Ea</v>
          </cell>
        </row>
        <row r="2733">
          <cell r="B2733" t="str">
            <v>A062071</v>
          </cell>
          <cell r="C2733" t="str">
            <v>SS 304 plate with VB logo 2mmT</v>
          </cell>
          <cell r="D2733" t="str">
            <v>Material</v>
          </cell>
          <cell r="E2733" t="str">
            <v>Set</v>
          </cell>
        </row>
        <row r="2734">
          <cell r="B2734" t="str">
            <v>A062072</v>
          </cell>
          <cell r="C2734" t="str">
            <v>Canvas cover for Pelletizer machine</v>
          </cell>
          <cell r="D2734" t="str">
            <v>Consumable</v>
          </cell>
          <cell r="E2734" t="str">
            <v>Ea</v>
          </cell>
        </row>
        <row r="2735">
          <cell r="B2735" t="str">
            <v>A062073</v>
          </cell>
          <cell r="C2735" t="str">
            <v>Canvas cover for Sprefix machine</v>
          </cell>
          <cell r="D2735" t="str">
            <v>Consumable</v>
          </cell>
          <cell r="E2735" t="str">
            <v>Ea</v>
          </cell>
        </row>
        <row r="2736">
          <cell r="B2736" t="str">
            <v>A062074</v>
          </cell>
          <cell r="C2736" t="str">
            <v>Screw for wood Ø4 x 30 (flat head)</v>
          </cell>
          <cell r="D2736" t="str">
            <v>Consumable</v>
          </cell>
          <cell r="E2736" t="str">
            <v>Ea</v>
          </cell>
        </row>
        <row r="2737">
          <cell r="B2737" t="str">
            <v>A062075</v>
          </cell>
          <cell r="C2737" t="str">
            <v>Screw for wood Ø4 x 30 (ball head)</v>
          </cell>
          <cell r="D2737" t="str">
            <v>Consumable</v>
          </cell>
          <cell r="E2737" t="str">
            <v>Ea</v>
          </cell>
        </row>
        <row r="2738">
          <cell r="B2738" t="str">
            <v>A062076</v>
          </cell>
          <cell r="C2738" t="str">
            <v>Hinge Ø18</v>
          </cell>
          <cell r="D2738" t="str">
            <v>Consumable</v>
          </cell>
          <cell r="E2738" t="str">
            <v>Ea</v>
          </cell>
        </row>
        <row r="2739">
          <cell r="B2739" t="str">
            <v>A062077</v>
          </cell>
          <cell r="C2739" t="str">
            <v>Flexible galve plate 1000 x 2000 x 2mmT</v>
          </cell>
          <cell r="D2739" t="str">
            <v>Material</v>
          </cell>
          <cell r="E2739" t="str">
            <v>Sheet</v>
          </cell>
        </row>
        <row r="2740">
          <cell r="B2740" t="str">
            <v>A062078</v>
          </cell>
          <cell r="C2740" t="str">
            <v>Resin for ceramic tile</v>
          </cell>
          <cell r="D2740" t="str">
            <v>Consumable</v>
          </cell>
          <cell r="E2740" t="str">
            <v>Kg</v>
          </cell>
        </row>
        <row r="2741">
          <cell r="B2741" t="str">
            <v>A062079</v>
          </cell>
          <cell r="C2741" t="str">
            <v>Aurora Helmet Mounted Blast light BAC - BA - 0075 - 06</v>
          </cell>
          <cell r="D2741" t="str">
            <v>Consumable</v>
          </cell>
          <cell r="E2741" t="str">
            <v>Ea</v>
          </cell>
        </row>
        <row r="2742">
          <cell r="B2742" t="str">
            <v>A062080</v>
          </cell>
          <cell r="C2742" t="str">
            <v>S/S slot head bolt M10 x 45mmL</v>
          </cell>
          <cell r="D2742" t="str">
            <v>Consumable</v>
          </cell>
          <cell r="E2742" t="str">
            <v>Ea</v>
          </cell>
        </row>
        <row r="2743">
          <cell r="B2743" t="str">
            <v>A062081</v>
          </cell>
          <cell r="C2743" t="str">
            <v>Copper suction pipe Ø22 x 220mm</v>
          </cell>
          <cell r="D2743" t="str">
            <v>Consumable</v>
          </cell>
          <cell r="E2743" t="str">
            <v>Ea</v>
          </cell>
        </row>
        <row r="2744">
          <cell r="B2744" t="str">
            <v>A062082</v>
          </cell>
          <cell r="C2744" t="str">
            <v>Ice shovel</v>
          </cell>
          <cell r="D2744" t="str">
            <v>Consumable</v>
          </cell>
          <cell r="E2744" t="str">
            <v>Ea</v>
          </cell>
        </row>
        <row r="2745">
          <cell r="B2745" t="str">
            <v>A062083</v>
          </cell>
          <cell r="C2745" t="str">
            <v>CO2 liquid</v>
          </cell>
          <cell r="D2745" t="str">
            <v>Consumable</v>
          </cell>
          <cell r="E2745" t="str">
            <v>Kg</v>
          </cell>
        </row>
        <row r="2746">
          <cell r="B2746" t="str">
            <v>A062084</v>
          </cell>
          <cell r="C2746" t="str">
            <v>Wood cutting disc Ø100</v>
          </cell>
          <cell r="D2746" t="str">
            <v>Consumable</v>
          </cell>
          <cell r="E2746" t="str">
            <v>Ea</v>
          </cell>
        </row>
        <row r="2747">
          <cell r="B2747" t="str">
            <v>A062086</v>
          </cell>
          <cell r="C2747" t="str">
            <v>Steel pipe Ø1.1/2" x 250mml end screw</v>
          </cell>
          <cell r="D2747" t="str">
            <v>Consumable</v>
          </cell>
          <cell r="E2747" t="str">
            <v>Ea</v>
          </cell>
        </row>
        <row r="2748">
          <cell r="B2748" t="str">
            <v>A062087</v>
          </cell>
          <cell r="C2748" t="str">
            <v>Disc grinding stone Ø180 (coarse)</v>
          </cell>
          <cell r="D2748" t="str">
            <v>Consumable</v>
          </cell>
          <cell r="E2748" t="str">
            <v>Ea</v>
          </cell>
        </row>
        <row r="2749">
          <cell r="B2749" t="str">
            <v>A062088</v>
          </cell>
          <cell r="C2749" t="str">
            <v>Disc grinding stone Ø180 (fine)</v>
          </cell>
          <cell r="D2749" t="str">
            <v>Consumable</v>
          </cell>
          <cell r="E2749" t="str">
            <v>Ea</v>
          </cell>
        </row>
        <row r="2750">
          <cell r="B2750" t="str">
            <v>A062089</v>
          </cell>
          <cell r="C2750" t="str">
            <v>Metal wire brush wheel Ø180</v>
          </cell>
          <cell r="D2750" t="str">
            <v>Consumable</v>
          </cell>
          <cell r="E2750" t="str">
            <v>Ea</v>
          </cell>
        </row>
        <row r="2751">
          <cell r="B2751" t="str">
            <v>A062090</v>
          </cell>
          <cell r="C2751" t="str">
            <v>Galv. plate (flexible) 1220 x T0.5</v>
          </cell>
          <cell r="D2751" t="str">
            <v>Consumable</v>
          </cell>
          <cell r="E2751" t="str">
            <v>m</v>
          </cell>
        </row>
        <row r="2752">
          <cell r="B2752" t="str">
            <v>A062091</v>
          </cell>
          <cell r="C2752" t="str">
            <v>S/S liquid CO2 connector reducer 1.1/4&gt;1/2"</v>
          </cell>
          <cell r="D2752" t="str">
            <v>Consumable</v>
          </cell>
          <cell r="E2752" t="str">
            <v>Ea</v>
          </cell>
        </row>
        <row r="2753">
          <cell r="B2753" t="str">
            <v>A062092</v>
          </cell>
          <cell r="C2753" t="str">
            <v>Connector of Swimming pool cleaner</v>
          </cell>
          <cell r="D2753" t="str">
            <v>Consumable</v>
          </cell>
          <cell r="E2753" t="str">
            <v>Ea</v>
          </cell>
        </row>
        <row r="2754">
          <cell r="B2754" t="str">
            <v>A062093</v>
          </cell>
          <cell r="C2754" t="str">
            <v>Chain Ø10</v>
          </cell>
          <cell r="D2754" t="str">
            <v>Consumable</v>
          </cell>
          <cell r="E2754" t="str">
            <v>m</v>
          </cell>
        </row>
        <row r="2755">
          <cell r="B2755" t="str">
            <v>A062094</v>
          </cell>
          <cell r="C2755" t="str">
            <v>Screw Ø3mm x 20mmL</v>
          </cell>
          <cell r="D2755" t="str">
            <v>Consumable</v>
          </cell>
          <cell r="E2755" t="str">
            <v>Ea</v>
          </cell>
        </row>
        <row r="2756">
          <cell r="B2756" t="str">
            <v>A062095</v>
          </cell>
          <cell r="C2756" t="str">
            <v>Hole saw Ø50mm</v>
          </cell>
          <cell r="D2756" t="str">
            <v>Consumable</v>
          </cell>
          <cell r="E2756" t="str">
            <v>Ea</v>
          </cell>
        </row>
        <row r="2757">
          <cell r="B2757" t="str">
            <v>A062096</v>
          </cell>
          <cell r="C2757" t="str">
            <v>Steel round Ø12</v>
          </cell>
          <cell r="D2757" t="str">
            <v>Consumable</v>
          </cell>
          <cell r="E2757" t="str">
            <v>m</v>
          </cell>
        </row>
        <row r="2758">
          <cell r="B2758" t="str">
            <v>A062097</v>
          </cell>
          <cell r="C2758" t="str">
            <v>Steel round Ø6</v>
          </cell>
          <cell r="D2758" t="str">
            <v>Consumable</v>
          </cell>
          <cell r="E2758" t="str">
            <v>Kg</v>
          </cell>
        </row>
        <row r="2759">
          <cell r="B2759" t="str">
            <v>A062098</v>
          </cell>
          <cell r="C2759" t="str">
            <v>Caster wheel rotary with brake Ø200 resistant 500Kgs</v>
          </cell>
          <cell r="D2759" t="str">
            <v>Consumable</v>
          </cell>
          <cell r="E2759" t="str">
            <v>Ea</v>
          </cell>
        </row>
        <row r="2760">
          <cell r="B2760" t="str">
            <v>A062099</v>
          </cell>
          <cell r="C2760" t="str">
            <v>Caster wheel fixed with brake Ø200 resistant 500Kgs</v>
          </cell>
          <cell r="D2760" t="str">
            <v>Consumable</v>
          </cell>
          <cell r="E2760" t="str">
            <v>Ea</v>
          </cell>
        </row>
        <row r="2761">
          <cell r="B2761" t="str">
            <v>A062100</v>
          </cell>
          <cell r="C2761" t="str">
            <v>PLC screen</v>
          </cell>
          <cell r="D2761" t="str">
            <v>Consumable</v>
          </cell>
          <cell r="E2761" t="str">
            <v>Ea</v>
          </cell>
        </row>
        <row r="2762">
          <cell r="B2762" t="str">
            <v>A062102</v>
          </cell>
          <cell r="C2762" t="str">
            <v>Mouse pad XVP-PM-0036-00</v>
          </cell>
          <cell r="D2762" t="str">
            <v>Consumable</v>
          </cell>
          <cell r="E2762" t="str">
            <v>Ea</v>
          </cell>
        </row>
        <row r="2763">
          <cell r="B2763" t="str">
            <v>A062103</v>
          </cell>
          <cell r="C2763" t="str">
            <v>Stubbie holder ZVP-PM-0003-01</v>
          </cell>
          <cell r="D2763" t="str">
            <v>Consumable</v>
          </cell>
          <cell r="E2763" t="str">
            <v>Ea</v>
          </cell>
        </row>
        <row r="2764">
          <cell r="B2764" t="str">
            <v>A062104</v>
          </cell>
          <cell r="C2764" t="str">
            <v>An-ti wear rubber plate 1200 x 850 x 10mmT</v>
          </cell>
          <cell r="D2764" t="str">
            <v>Material</v>
          </cell>
          <cell r="E2764" t="str">
            <v>Sheet</v>
          </cell>
        </row>
        <row r="2765">
          <cell r="B2765" t="str">
            <v>A062105</v>
          </cell>
          <cell r="C2765" t="str">
            <v>Steel pipe Ø167 x 5mmT x 1.5mL</v>
          </cell>
          <cell r="D2765" t="str">
            <v>Material</v>
          </cell>
          <cell r="E2765" t="str">
            <v>Tube</v>
          </cell>
        </row>
        <row r="2766">
          <cell r="B2766" t="str">
            <v>A062106</v>
          </cell>
          <cell r="C2766" t="str">
            <v>Steel pipe Ø141 x 5mmT x 0.5mL</v>
          </cell>
          <cell r="D2766" t="str">
            <v>Material</v>
          </cell>
          <cell r="E2766" t="str">
            <v>Tube</v>
          </cell>
        </row>
        <row r="2767">
          <cell r="B2767" t="str">
            <v>A062107</v>
          </cell>
          <cell r="C2767" t="str">
            <v>Concrete drill bit Ø12</v>
          </cell>
          <cell r="D2767" t="str">
            <v>Consumable</v>
          </cell>
          <cell r="E2767" t="str">
            <v>Ea</v>
          </cell>
        </row>
        <row r="2768">
          <cell r="B2768" t="str">
            <v>A062108</v>
          </cell>
          <cell r="C2768" t="str">
            <v>Steel plate 1250 x 50 x 5mmT</v>
          </cell>
          <cell r="D2768" t="str">
            <v>Material</v>
          </cell>
          <cell r="E2768" t="str">
            <v>Bar</v>
          </cell>
        </row>
        <row r="2769">
          <cell r="B2769" t="str">
            <v>A062109</v>
          </cell>
          <cell r="C2769" t="str">
            <v>Steel square 50 x 50 x 6000 x 3mmT</v>
          </cell>
          <cell r="D2769" t="str">
            <v>Material</v>
          </cell>
          <cell r="E2769" t="str">
            <v>Ea</v>
          </cell>
        </row>
        <row r="2770">
          <cell r="B2770" t="str">
            <v>A062110</v>
          </cell>
          <cell r="C2770" t="str">
            <v>Rubber patches for tubless tyre</v>
          </cell>
          <cell r="D2770" t="str">
            <v>Consumable</v>
          </cell>
          <cell r="E2770" t="str">
            <v>Ea</v>
          </cell>
        </row>
        <row r="2771">
          <cell r="B2771" t="str">
            <v>A062111</v>
          </cell>
          <cell r="C2771" t="str">
            <v>Gule for Rubber patches</v>
          </cell>
          <cell r="D2771" t="str">
            <v>Consumable</v>
          </cell>
          <cell r="E2771" t="str">
            <v>Tin</v>
          </cell>
        </row>
        <row r="2772">
          <cell r="B2772" t="str">
            <v>A062112</v>
          </cell>
          <cell r="C2772" t="str">
            <v>Steel pipe Ø114 x 500 x 5mmT</v>
          </cell>
          <cell r="D2772" t="str">
            <v>Material</v>
          </cell>
          <cell r="E2772" t="str">
            <v>Ea</v>
          </cell>
        </row>
        <row r="2773">
          <cell r="B2773" t="str">
            <v>A062113</v>
          </cell>
          <cell r="C2773" t="str">
            <v>Steel reduce Ø140 &gt; Ø100 x 5mmT</v>
          </cell>
          <cell r="D2773" t="str">
            <v>Material</v>
          </cell>
          <cell r="E2773" t="str">
            <v>Ea</v>
          </cell>
        </row>
        <row r="2774">
          <cell r="B2774" t="str">
            <v>A062114</v>
          </cell>
          <cell r="C2774" t="str">
            <v>Steel pipe Ø100 x 500mmL x 5mmT</v>
          </cell>
          <cell r="D2774" t="str">
            <v>Material</v>
          </cell>
          <cell r="E2774" t="str">
            <v>Ea</v>
          </cell>
        </row>
        <row r="2775">
          <cell r="B2775" t="str">
            <v>A062115</v>
          </cell>
          <cell r="C2775" t="str">
            <v>Reinforcement steel plate 1250 x 2500 x 4mmT</v>
          </cell>
          <cell r="D2775" t="str">
            <v>Material</v>
          </cell>
          <cell r="E2775" t="str">
            <v>Sheet</v>
          </cell>
        </row>
        <row r="2776">
          <cell r="B2776" t="str">
            <v>A062116</v>
          </cell>
          <cell r="C2776" t="str">
            <v>Screw vis M6 x 30mmL (sink head)</v>
          </cell>
          <cell r="D2776" t="str">
            <v>Consumable</v>
          </cell>
          <cell r="E2776" t="str">
            <v>Ea</v>
          </cell>
        </row>
        <row r="2777">
          <cell r="B2777" t="str">
            <v>A062117</v>
          </cell>
          <cell r="C2777" t="str">
            <v>Wall fan 220V</v>
          </cell>
          <cell r="D2777" t="str">
            <v>Consumable</v>
          </cell>
          <cell r="E2777" t="str">
            <v>Ea</v>
          </cell>
        </row>
        <row r="2778">
          <cell r="B2778" t="str">
            <v>A0700001</v>
          </cell>
          <cell r="C2778" t="str">
            <v>Cross Cut Guide Elcometer 107 F10713222-1 + T99913700-4 + T99913700-5</v>
          </cell>
          <cell r="D2778" t="str">
            <v>Tool</v>
          </cell>
          <cell r="E2778" t="str">
            <v>Set</v>
          </cell>
        </row>
        <row r="2779">
          <cell r="B2779" t="str">
            <v>A0700002</v>
          </cell>
          <cell r="C2779" t="str">
            <v>Dust test Elcometer 142</v>
          </cell>
          <cell r="D2779" t="str">
            <v>Tool</v>
          </cell>
          <cell r="E2779" t="str">
            <v>Set</v>
          </cell>
        </row>
        <row r="2780">
          <cell r="B2780" t="str">
            <v>A0700003</v>
          </cell>
          <cell r="C2780" t="str">
            <v>Luminated Microscope</v>
          </cell>
          <cell r="D2780" t="str">
            <v>Tool</v>
          </cell>
          <cell r="E2780" t="str">
            <v>Ea</v>
          </cell>
        </row>
        <row r="2781">
          <cell r="B2781" t="str">
            <v>A070001</v>
          </cell>
          <cell r="C2781" t="str">
            <v>Elcometer 134A</v>
          </cell>
          <cell r="D2781" t="str">
            <v>Consumable</v>
          </cell>
          <cell r="E2781" t="str">
            <v>Set</v>
          </cell>
        </row>
        <row r="2782">
          <cell r="B2782" t="str">
            <v>A0700010</v>
          </cell>
          <cell r="C2782" t="str">
            <v>Proble of Positector 6000 - Style FNRS - 90⁰ Regular separate</v>
          </cell>
          <cell r="D2782" t="str">
            <v>Tool</v>
          </cell>
          <cell r="E2782" t="str">
            <v>Ea</v>
          </cell>
        </row>
        <row r="2783">
          <cell r="B2783" t="str">
            <v>A070002</v>
          </cell>
          <cell r="C2783" t="str">
            <v>Elcometer 134S</v>
          </cell>
          <cell r="D2783" t="str">
            <v>Consumable</v>
          </cell>
          <cell r="E2783" t="str">
            <v>Set</v>
          </cell>
        </row>
        <row r="2784">
          <cell r="B2784" t="str">
            <v>A0700031</v>
          </cell>
          <cell r="C2784" t="str">
            <v>Loctite 270 by 50ml</v>
          </cell>
          <cell r="D2784" t="str">
            <v>Consumable</v>
          </cell>
          <cell r="E2784" t="str">
            <v>Tube</v>
          </cell>
        </row>
        <row r="2785">
          <cell r="B2785" t="str">
            <v>A0700032</v>
          </cell>
          <cell r="C2785" t="str">
            <v>Loctite Nickel anti-size</v>
          </cell>
          <cell r="D2785" t="str">
            <v>Consumable</v>
          </cell>
          <cell r="E2785" t="str">
            <v>Tin</v>
          </cell>
        </row>
        <row r="2786">
          <cell r="B2786" t="str">
            <v>A0700033</v>
          </cell>
          <cell r="C2786" t="str">
            <v>Band brush probe of elcometer 236</v>
          </cell>
          <cell r="D2786" t="str">
            <v>Consumable</v>
          </cell>
          <cell r="E2786" t="str">
            <v>Ea</v>
          </cell>
        </row>
        <row r="2787">
          <cell r="B2787" t="str">
            <v>A0700037</v>
          </cell>
          <cell r="C2787" t="str">
            <v>Jotashield Antifane</v>
          </cell>
          <cell r="D2787" t="str">
            <v>Paint</v>
          </cell>
          <cell r="E2787" t="str">
            <v>Ltr</v>
          </cell>
        </row>
        <row r="2788">
          <cell r="B2788" t="str">
            <v>A070004</v>
          </cell>
          <cell r="C2788" t="str">
            <v>Bresle Patches</v>
          </cell>
          <cell r="D2788" t="str">
            <v>Consumable</v>
          </cell>
          <cell r="E2788" t="str">
            <v>Ea</v>
          </cell>
        </row>
        <row r="2789">
          <cell r="B2789" t="str">
            <v>A070005</v>
          </cell>
          <cell r="C2789" t="str">
            <v>Scrapper paint 38</v>
          </cell>
          <cell r="D2789" t="str">
            <v>Consumable</v>
          </cell>
          <cell r="E2789" t="str">
            <v>Ea</v>
          </cell>
        </row>
        <row r="2790">
          <cell r="B2790" t="str">
            <v>A070006</v>
          </cell>
          <cell r="C2790" t="str">
            <v>- Large zero test plate – ferrous T9994054</v>
          </cell>
          <cell r="D2790" t="str">
            <v>Consumable</v>
          </cell>
          <cell r="E2790" t="str">
            <v>Ea</v>
          </cell>
        </row>
        <row r="2791">
          <cell r="B2791" t="str">
            <v>A070007</v>
          </cell>
          <cell r="C2791" t="str">
            <v>- Large zero test plate – non ferrous T9994055</v>
          </cell>
          <cell r="D2791" t="str">
            <v>Consumable</v>
          </cell>
          <cell r="E2791" t="str">
            <v>Ea</v>
          </cell>
        </row>
        <row r="2792">
          <cell r="B2792" t="str">
            <v>A070008</v>
          </cell>
          <cell r="C2792" t="str">
            <v>Keane-tator Surface Profile Sand Comparator Disc 372/S</v>
          </cell>
          <cell r="D2792" t="str">
            <v>Consumable</v>
          </cell>
          <cell r="E2792" t="str">
            <v>Ea</v>
          </cell>
        </row>
        <row r="2793">
          <cell r="B2793" t="str">
            <v>A070009</v>
          </cell>
          <cell r="C2793" t="str">
            <v>Keane-tator Surface Profile Grit/Slag Comparator Disc 372/G</v>
          </cell>
          <cell r="D2793" t="str">
            <v>Consumable</v>
          </cell>
          <cell r="E2793" t="str">
            <v>Ea</v>
          </cell>
        </row>
        <row r="2794">
          <cell r="B2794" t="str">
            <v>A070010</v>
          </cell>
          <cell r="C2794" t="str">
            <v>Keane-tator Illumintated Magnifier 372</v>
          </cell>
          <cell r="D2794" t="str">
            <v>Consumable</v>
          </cell>
          <cell r="E2794" t="str">
            <v>Ea</v>
          </cell>
        </row>
        <row r="2795">
          <cell r="B2795" t="str">
            <v>A070011</v>
          </cell>
          <cell r="C2795" t="str">
            <v>Temperature gauge (-5°C -&gt; 50°C)</v>
          </cell>
          <cell r="D2795" t="str">
            <v>Consumable</v>
          </cell>
          <cell r="E2795" t="str">
            <v>Ea</v>
          </cell>
        </row>
        <row r="2796">
          <cell r="B2796" t="str">
            <v>A070012</v>
          </cell>
          <cell r="C2796" t="str">
            <v>New - style lifting lever</v>
          </cell>
          <cell r="D2796" t="str">
            <v>Consumable</v>
          </cell>
          <cell r="E2796" t="str">
            <v>Ea</v>
          </cell>
        </row>
        <row r="2797">
          <cell r="B2797" t="str">
            <v>A0800007</v>
          </cell>
          <cell r="C2797" t="str">
            <v>Stitching Needle ( Medium Size )</v>
          </cell>
          <cell r="D2797" t="str">
            <v>Consumable</v>
          </cell>
          <cell r="E2797" t="str">
            <v>Ea</v>
          </cell>
        </row>
        <row r="2798">
          <cell r="B2798" t="str">
            <v>A0800008</v>
          </cell>
          <cell r="C2798" t="str">
            <v>Stitching Thread (Good Quality)</v>
          </cell>
          <cell r="D2798" t="str">
            <v>Consumable</v>
          </cell>
          <cell r="E2798" t="str">
            <v>Roll</v>
          </cell>
        </row>
        <row r="2799">
          <cell r="B2799" t="str">
            <v>A0800009</v>
          </cell>
          <cell r="C2799" t="str">
            <v>Drill bit Ø3.3</v>
          </cell>
          <cell r="D2799" t="str">
            <v>Consumable</v>
          </cell>
          <cell r="E2799" t="str">
            <v>Ea</v>
          </cell>
        </row>
        <row r="2800">
          <cell r="B2800" t="str">
            <v>A0800010</v>
          </cell>
          <cell r="C2800" t="str">
            <v>Drill bit Ø 5.1</v>
          </cell>
          <cell r="D2800" t="str">
            <v>Consumable</v>
          </cell>
          <cell r="E2800" t="str">
            <v>Ea</v>
          </cell>
        </row>
        <row r="2801">
          <cell r="B2801" t="str">
            <v>A1000008</v>
          </cell>
          <cell r="C2801" t="str">
            <v>EVE Battery (Not recharge )</v>
          </cell>
          <cell r="D2801" t="str">
            <v>Consumable</v>
          </cell>
          <cell r="E2801" t="str">
            <v>Ea</v>
          </cell>
        </row>
        <row r="2802">
          <cell r="B2802" t="str">
            <v>A1000010</v>
          </cell>
          <cell r="C2802" t="str">
            <v>Dolly 20mm</v>
          </cell>
          <cell r="D2802" t="str">
            <v>Consumable</v>
          </cell>
          <cell r="E2802" t="str">
            <v>Box</v>
          </cell>
        </row>
        <row r="2803">
          <cell r="B2803" t="str">
            <v>A1000011</v>
          </cell>
          <cell r="C2803" t="str">
            <v>Elco Meter 214 (Laser thermometer )</v>
          </cell>
          <cell r="D2803" t="str">
            <v>Consumable</v>
          </cell>
          <cell r="E2803" t="str">
            <v>Ea</v>
          </cell>
        </row>
        <row r="2804">
          <cell r="B2804" t="str">
            <v>A1000012</v>
          </cell>
          <cell r="C2804" t="str">
            <v>S/S Wet film thickness gages</v>
          </cell>
          <cell r="D2804" t="str">
            <v>Consumable</v>
          </cell>
          <cell r="E2804" t="str">
            <v>Ea</v>
          </cell>
        </row>
        <row r="2805">
          <cell r="B2805" t="str">
            <v>A1000013</v>
          </cell>
          <cell r="C2805" t="str">
            <v>Dollies for 108 (traight)</v>
          </cell>
          <cell r="D2805" t="str">
            <v>Consumable</v>
          </cell>
          <cell r="E2805" t="str">
            <v>Ea</v>
          </cell>
        </row>
        <row r="2806">
          <cell r="B2806" t="str">
            <v>A1000014</v>
          </cell>
          <cell r="C2806" t="str">
            <v>Dollies for 108 (curved)</v>
          </cell>
          <cell r="D2806" t="str">
            <v>Consumable</v>
          </cell>
          <cell r="E2806" t="str">
            <v>Ea</v>
          </cell>
        </row>
        <row r="2807">
          <cell r="B2807" t="str">
            <v>A1000015</v>
          </cell>
          <cell r="C2807" t="str">
            <v>FNF Probe for Elcometer 456</v>
          </cell>
          <cell r="D2807" t="str">
            <v>Consumable</v>
          </cell>
          <cell r="E2807" t="str">
            <v>Ea</v>
          </cell>
        </row>
        <row r="2808">
          <cell r="B2808" t="str">
            <v>A1000016</v>
          </cell>
          <cell r="C2808" t="str">
            <v>Sling Thermometer</v>
          </cell>
          <cell r="D2808" t="str">
            <v>Consumable</v>
          </cell>
          <cell r="E2808" t="str">
            <v>Ea</v>
          </cell>
        </row>
        <row r="2809">
          <cell r="B2809" t="str">
            <v>A1000017</v>
          </cell>
          <cell r="C2809" t="str">
            <v>Surface Thermometer.</v>
          </cell>
          <cell r="D2809" t="str">
            <v>Consumable</v>
          </cell>
          <cell r="E2809" t="str">
            <v>Ea</v>
          </cell>
        </row>
        <row r="2810">
          <cell r="B2810" t="str">
            <v>AAP00021</v>
          </cell>
          <cell r="C2810" t="str">
            <v>Respiratory protection mask VFED-BC-3</v>
          </cell>
          <cell r="D2810" t="str">
            <v>Tool</v>
          </cell>
          <cell r="E2810" t="str">
            <v>Set</v>
          </cell>
        </row>
        <row r="2811">
          <cell r="B2811" t="str">
            <v>AAP000523</v>
          </cell>
          <cell r="C2811" t="str">
            <v>Blasting helmet</v>
          </cell>
          <cell r="D2811" t="str">
            <v>Tool</v>
          </cell>
          <cell r="E2811" t="str">
            <v>Ea</v>
          </cell>
        </row>
        <row r="2812">
          <cell r="B2812" t="str">
            <v>AAP000524</v>
          </cell>
          <cell r="C2812" t="str">
            <v>Blasting helmet</v>
          </cell>
          <cell r="D2812" t="str">
            <v>Tool</v>
          </cell>
          <cell r="E2812" t="str">
            <v>Ea</v>
          </cell>
        </row>
        <row r="2813">
          <cell r="B2813" t="str">
            <v>AAP000525</v>
          </cell>
          <cell r="C2813" t="str">
            <v>Blasting helmet</v>
          </cell>
          <cell r="D2813" t="str">
            <v>Tool</v>
          </cell>
          <cell r="E2813" t="str">
            <v>Ea</v>
          </cell>
        </row>
        <row r="2814">
          <cell r="B2814" t="str">
            <v>AAP000527</v>
          </cell>
          <cell r="C2814" t="str">
            <v>Blasting helmet</v>
          </cell>
          <cell r="D2814" t="str">
            <v>Tool</v>
          </cell>
          <cell r="E2814" t="str">
            <v>Ea</v>
          </cell>
        </row>
        <row r="2815">
          <cell r="B2815" t="str">
            <v>AAP000529</v>
          </cell>
          <cell r="C2815" t="str">
            <v>Blasting helmet</v>
          </cell>
          <cell r="D2815" t="str">
            <v>Tool</v>
          </cell>
          <cell r="E2815" t="str">
            <v>Ea</v>
          </cell>
        </row>
        <row r="2816">
          <cell r="B2816" t="str">
            <v>AAP000530</v>
          </cell>
          <cell r="C2816" t="str">
            <v>Blasting helmet</v>
          </cell>
          <cell r="D2816" t="str">
            <v>Tool</v>
          </cell>
          <cell r="E2816" t="str">
            <v>Ea</v>
          </cell>
        </row>
        <row r="2817">
          <cell r="B2817" t="str">
            <v>AAP000532</v>
          </cell>
          <cell r="C2817" t="str">
            <v>Air feed mask for painter</v>
          </cell>
          <cell r="D2817" t="str">
            <v>Tool</v>
          </cell>
          <cell r="E2817" t="str">
            <v>Ea</v>
          </cell>
        </row>
        <row r="2818">
          <cell r="B2818" t="str">
            <v>AAP000534</v>
          </cell>
          <cell r="C2818" t="str">
            <v>Air feed mask for painter</v>
          </cell>
          <cell r="D2818" t="str">
            <v>Tool</v>
          </cell>
          <cell r="E2818" t="str">
            <v>Ea</v>
          </cell>
        </row>
        <row r="2819">
          <cell r="B2819" t="str">
            <v>AAP000535</v>
          </cell>
          <cell r="C2819" t="str">
            <v>Air feed mask for painter</v>
          </cell>
          <cell r="D2819" t="str">
            <v>Tool</v>
          </cell>
          <cell r="E2819" t="str">
            <v>Ea</v>
          </cell>
        </row>
        <row r="2820">
          <cell r="B2820" t="str">
            <v>AAP000537</v>
          </cell>
          <cell r="C2820" t="str">
            <v>Blasting helmet</v>
          </cell>
          <cell r="D2820" t="str">
            <v>Tool</v>
          </cell>
          <cell r="E2820" t="str">
            <v>Ea</v>
          </cell>
        </row>
        <row r="2821">
          <cell r="B2821" t="str">
            <v>AAP000538</v>
          </cell>
          <cell r="C2821" t="str">
            <v>Blasting helmet</v>
          </cell>
          <cell r="D2821" t="str">
            <v>Tool</v>
          </cell>
          <cell r="E2821" t="str">
            <v>Ea</v>
          </cell>
        </row>
        <row r="2822">
          <cell r="B2822" t="str">
            <v>AAP000544</v>
          </cell>
          <cell r="C2822" t="str">
            <v>Blasting helmet</v>
          </cell>
          <cell r="D2822" t="str">
            <v>Tool</v>
          </cell>
          <cell r="E2822" t="str">
            <v>Ea</v>
          </cell>
        </row>
        <row r="2823">
          <cell r="B2823" t="str">
            <v>AAP000546</v>
          </cell>
          <cell r="C2823" t="str">
            <v>Blasting helmet</v>
          </cell>
          <cell r="D2823" t="str">
            <v>Tool</v>
          </cell>
          <cell r="E2823" t="str">
            <v>Ea</v>
          </cell>
        </row>
        <row r="2824">
          <cell r="B2824" t="str">
            <v>AAP000548</v>
          </cell>
          <cell r="C2824" t="str">
            <v>Blasting helmet</v>
          </cell>
          <cell r="D2824" t="str">
            <v>Tool</v>
          </cell>
          <cell r="E2824" t="str">
            <v>Ea</v>
          </cell>
        </row>
        <row r="2825">
          <cell r="B2825" t="str">
            <v>AAP000549</v>
          </cell>
          <cell r="C2825" t="str">
            <v>Blasting helmet</v>
          </cell>
          <cell r="D2825" t="str">
            <v>Tool</v>
          </cell>
          <cell r="E2825" t="str">
            <v>Ea</v>
          </cell>
        </row>
        <row r="2826">
          <cell r="B2826" t="str">
            <v>AAP000550</v>
          </cell>
          <cell r="C2826" t="str">
            <v>Blasting helmet</v>
          </cell>
          <cell r="D2826" t="str">
            <v>Tool</v>
          </cell>
          <cell r="E2826" t="str">
            <v>Ea</v>
          </cell>
        </row>
        <row r="2827">
          <cell r="B2827" t="str">
            <v>AAP000551</v>
          </cell>
          <cell r="C2827" t="str">
            <v>Blasting helmet</v>
          </cell>
          <cell r="D2827" t="str">
            <v>Tool</v>
          </cell>
          <cell r="E2827" t="str">
            <v>Ea</v>
          </cell>
        </row>
        <row r="2828">
          <cell r="B2828" t="str">
            <v>AAP000552</v>
          </cell>
          <cell r="C2828" t="str">
            <v>Blasting helmet</v>
          </cell>
          <cell r="D2828" t="str">
            <v>Tool</v>
          </cell>
          <cell r="E2828" t="str">
            <v>Ea</v>
          </cell>
        </row>
        <row r="2829">
          <cell r="B2829" t="str">
            <v>AAP000554</v>
          </cell>
          <cell r="C2829" t="str">
            <v>Blasting helmet</v>
          </cell>
          <cell r="D2829" t="str">
            <v>Tool</v>
          </cell>
          <cell r="E2829" t="str">
            <v>Ea</v>
          </cell>
        </row>
        <row r="2830">
          <cell r="B2830" t="str">
            <v>AAP000555</v>
          </cell>
          <cell r="C2830" t="str">
            <v>Blasting helmet</v>
          </cell>
          <cell r="D2830" t="str">
            <v>Tool</v>
          </cell>
          <cell r="E2830" t="str">
            <v>Ea</v>
          </cell>
        </row>
        <row r="2831">
          <cell r="B2831" t="str">
            <v>AAP000556</v>
          </cell>
          <cell r="C2831" t="str">
            <v>Blasting helmet</v>
          </cell>
          <cell r="D2831" t="str">
            <v>Tool</v>
          </cell>
          <cell r="E2831" t="str">
            <v>Ea</v>
          </cell>
        </row>
        <row r="2832">
          <cell r="B2832" t="str">
            <v>AAP000557</v>
          </cell>
          <cell r="C2832" t="str">
            <v>Blasting helmet</v>
          </cell>
          <cell r="D2832" t="str">
            <v>Tool</v>
          </cell>
          <cell r="E2832" t="str">
            <v>Ea</v>
          </cell>
        </row>
        <row r="2833">
          <cell r="B2833" t="str">
            <v>AAP000558</v>
          </cell>
          <cell r="C2833" t="str">
            <v>Blasting helmet</v>
          </cell>
          <cell r="D2833" t="str">
            <v>Tool</v>
          </cell>
          <cell r="E2833" t="str">
            <v>Ea</v>
          </cell>
        </row>
        <row r="2834">
          <cell r="B2834" t="str">
            <v>AAP000559</v>
          </cell>
          <cell r="C2834" t="str">
            <v>Blasting helmet</v>
          </cell>
          <cell r="D2834" t="str">
            <v>Tool</v>
          </cell>
          <cell r="E2834" t="str">
            <v>Ea</v>
          </cell>
        </row>
        <row r="2835">
          <cell r="B2835" t="str">
            <v>AAP000560</v>
          </cell>
          <cell r="C2835" t="str">
            <v>Blasting helmet</v>
          </cell>
          <cell r="D2835" t="str">
            <v>Tool</v>
          </cell>
          <cell r="E2835" t="str">
            <v>Ea</v>
          </cell>
        </row>
        <row r="2836">
          <cell r="B2836" t="str">
            <v>AAP000561</v>
          </cell>
          <cell r="C2836" t="str">
            <v>Blasting helmet</v>
          </cell>
          <cell r="D2836" t="str">
            <v>Tool</v>
          </cell>
          <cell r="E2836" t="str">
            <v>Ea</v>
          </cell>
        </row>
        <row r="2837">
          <cell r="B2837" t="str">
            <v>AAP000562</v>
          </cell>
          <cell r="C2837" t="str">
            <v>Blasting helmet</v>
          </cell>
          <cell r="D2837" t="str">
            <v>Tool</v>
          </cell>
          <cell r="E2837" t="str">
            <v>Ea</v>
          </cell>
        </row>
        <row r="2838">
          <cell r="B2838" t="str">
            <v>AAP000563</v>
          </cell>
          <cell r="C2838" t="str">
            <v>Blasting helmet Clemco</v>
          </cell>
          <cell r="D2838" t="str">
            <v>Tool</v>
          </cell>
          <cell r="E2838" t="str">
            <v>Ea</v>
          </cell>
        </row>
        <row r="2839">
          <cell r="B2839" t="str">
            <v>AAP000564</v>
          </cell>
          <cell r="C2839" t="str">
            <v>Blasting helmet Clemco</v>
          </cell>
          <cell r="D2839" t="str">
            <v>Tool</v>
          </cell>
          <cell r="E2839" t="str">
            <v>Ea</v>
          </cell>
        </row>
        <row r="2840">
          <cell r="B2840" t="str">
            <v>AAP000565</v>
          </cell>
          <cell r="C2840" t="str">
            <v>Blasting helmet Clemco</v>
          </cell>
          <cell r="D2840" t="str">
            <v>Tool</v>
          </cell>
          <cell r="E2840" t="str">
            <v>Ea</v>
          </cell>
        </row>
        <row r="2841">
          <cell r="B2841" t="str">
            <v>AAP000566</v>
          </cell>
          <cell r="C2841" t="str">
            <v>Blasting helmet Clemco</v>
          </cell>
          <cell r="D2841" t="str">
            <v>Tool</v>
          </cell>
          <cell r="E2841" t="str">
            <v>Ea</v>
          </cell>
        </row>
        <row r="2842">
          <cell r="B2842" t="str">
            <v>AAP000567</v>
          </cell>
          <cell r="C2842" t="str">
            <v>Air blasting mask</v>
          </cell>
          <cell r="D2842" t="str">
            <v>Tool</v>
          </cell>
          <cell r="E2842" t="str">
            <v>Ea</v>
          </cell>
        </row>
        <row r="2843">
          <cell r="B2843" t="str">
            <v>AAP000569</v>
          </cell>
          <cell r="C2843" t="str">
            <v>Blasting helmet Astro</v>
          </cell>
          <cell r="D2843" t="str">
            <v>Tool</v>
          </cell>
          <cell r="E2843" t="str">
            <v>Ea</v>
          </cell>
        </row>
        <row r="2844">
          <cell r="B2844" t="str">
            <v>AAP000570</v>
          </cell>
          <cell r="C2844" t="str">
            <v>Blasting helmet Astro</v>
          </cell>
          <cell r="D2844" t="str">
            <v>Tool</v>
          </cell>
          <cell r="E2844" t="str">
            <v>Ea</v>
          </cell>
        </row>
        <row r="2845">
          <cell r="B2845" t="str">
            <v>AAP000571</v>
          </cell>
          <cell r="C2845" t="str">
            <v>Blasting helmet Astro</v>
          </cell>
          <cell r="D2845" t="str">
            <v>Tool</v>
          </cell>
          <cell r="E2845" t="str">
            <v>Ea</v>
          </cell>
        </row>
        <row r="2846">
          <cell r="B2846" t="str">
            <v>AAP000572</v>
          </cell>
          <cell r="C2846" t="str">
            <v>Blasting helmet Astro</v>
          </cell>
          <cell r="D2846" t="str">
            <v>Tool</v>
          </cell>
          <cell r="E2846" t="str">
            <v>Ea</v>
          </cell>
        </row>
        <row r="2847">
          <cell r="B2847" t="str">
            <v>AAP000575</v>
          </cell>
          <cell r="C2847" t="str">
            <v>Blasting helmet Astro</v>
          </cell>
          <cell r="D2847" t="str">
            <v>Tool</v>
          </cell>
          <cell r="E2847" t="str">
            <v>Ea</v>
          </cell>
        </row>
        <row r="2848">
          <cell r="B2848" t="str">
            <v>AAP000576</v>
          </cell>
          <cell r="C2848" t="str">
            <v>Blasting helmet Astro</v>
          </cell>
          <cell r="D2848" t="str">
            <v>Tool</v>
          </cell>
          <cell r="E2848" t="str">
            <v>Ea</v>
          </cell>
        </row>
        <row r="2849">
          <cell r="B2849" t="str">
            <v>AAP000577</v>
          </cell>
          <cell r="C2849" t="str">
            <v>Blasting helmet Astro</v>
          </cell>
          <cell r="D2849" t="str">
            <v>Tool</v>
          </cell>
          <cell r="E2849" t="str">
            <v>Ea</v>
          </cell>
        </row>
        <row r="2850">
          <cell r="B2850" t="str">
            <v>AAP000578</v>
          </cell>
          <cell r="C2850" t="str">
            <v>Blasting helmet Astro</v>
          </cell>
          <cell r="D2850" t="str">
            <v>Tool</v>
          </cell>
          <cell r="E2850" t="str">
            <v>Ea</v>
          </cell>
        </row>
        <row r="2851">
          <cell r="B2851" t="str">
            <v>AAP000579</v>
          </cell>
          <cell r="C2851" t="str">
            <v>Blasting helmet Astro</v>
          </cell>
          <cell r="D2851" t="str">
            <v>Tool</v>
          </cell>
          <cell r="E2851" t="str">
            <v>Ea</v>
          </cell>
        </row>
        <row r="2852">
          <cell r="B2852" t="str">
            <v>AAP000580</v>
          </cell>
          <cell r="C2852" t="str">
            <v>Blasting helmet Astro</v>
          </cell>
          <cell r="D2852" t="str">
            <v>Tool</v>
          </cell>
          <cell r="E2852" t="str">
            <v>Ea</v>
          </cell>
        </row>
        <row r="2853">
          <cell r="B2853" t="str">
            <v>AAP000581</v>
          </cell>
          <cell r="C2853" t="str">
            <v>Blasting helmet Astro</v>
          </cell>
          <cell r="D2853" t="str">
            <v>Tool</v>
          </cell>
          <cell r="E2853" t="str">
            <v>Ea</v>
          </cell>
        </row>
        <row r="2854">
          <cell r="B2854" t="str">
            <v>AAP000582</v>
          </cell>
          <cell r="C2854" t="str">
            <v>Blasting helmet Astro</v>
          </cell>
          <cell r="D2854" t="str">
            <v>Tool</v>
          </cell>
          <cell r="E2854" t="str">
            <v>Ea</v>
          </cell>
        </row>
        <row r="2855">
          <cell r="B2855" t="str">
            <v>AAP000583</v>
          </cell>
          <cell r="C2855" t="str">
            <v>Blasting helmet Astro</v>
          </cell>
          <cell r="D2855" t="str">
            <v>Tool</v>
          </cell>
          <cell r="E2855" t="str">
            <v>Ea</v>
          </cell>
        </row>
        <row r="2856">
          <cell r="B2856" t="str">
            <v>AAP000584</v>
          </cell>
          <cell r="C2856" t="str">
            <v>Blasting helmet Astro</v>
          </cell>
          <cell r="D2856" t="str">
            <v>Tool</v>
          </cell>
          <cell r="E2856" t="str">
            <v>Ea</v>
          </cell>
        </row>
        <row r="2857">
          <cell r="B2857" t="str">
            <v>AAP000585</v>
          </cell>
          <cell r="C2857" t="str">
            <v>Blasting helmet Astro</v>
          </cell>
          <cell r="D2857" t="str">
            <v>Tool</v>
          </cell>
          <cell r="E2857" t="str">
            <v>Ea</v>
          </cell>
        </row>
        <row r="2858">
          <cell r="B2858" t="str">
            <v>AAP000586</v>
          </cell>
          <cell r="C2858" t="str">
            <v>Blasting helmet Astro</v>
          </cell>
          <cell r="D2858" t="str">
            <v>Tool</v>
          </cell>
          <cell r="E2858" t="str">
            <v>Ea</v>
          </cell>
        </row>
        <row r="2859">
          <cell r="B2859" t="str">
            <v>AAP000587</v>
          </cell>
          <cell r="C2859" t="str">
            <v>Blasting helmet Astro</v>
          </cell>
          <cell r="D2859" t="str">
            <v>Tool</v>
          </cell>
          <cell r="E2859" t="str">
            <v>Ea</v>
          </cell>
        </row>
        <row r="2860">
          <cell r="B2860" t="str">
            <v>AAP000591</v>
          </cell>
          <cell r="C2860" t="str">
            <v>Titan II SAR Helmet with Inner /Outer Cape sound deadening hose BAC - BH - 0141 - 00</v>
          </cell>
          <cell r="D2860" t="str">
            <v>Tool</v>
          </cell>
          <cell r="E2860" t="str">
            <v>Ea</v>
          </cell>
        </row>
        <row r="2861">
          <cell r="B2861" t="str">
            <v>AAP000592</v>
          </cell>
          <cell r="C2861" t="str">
            <v>Titan II SAR Helmet with Inner /Outer Cape sound deadening hose BAC - BH - 0141 - 00</v>
          </cell>
          <cell r="D2861" t="str">
            <v>Tool</v>
          </cell>
          <cell r="E2861" t="str">
            <v>Ea</v>
          </cell>
        </row>
        <row r="2862">
          <cell r="B2862" t="str">
            <v>AAP000593</v>
          </cell>
          <cell r="C2862" t="str">
            <v>Blasting helmet Clemco</v>
          </cell>
          <cell r="D2862" t="str">
            <v>Tool</v>
          </cell>
          <cell r="E2862" t="str">
            <v>Ea</v>
          </cell>
        </row>
        <row r="2863">
          <cell r="B2863" t="str">
            <v>AAP000594</v>
          </cell>
          <cell r="C2863" t="str">
            <v>Blasting helmet Clemco</v>
          </cell>
          <cell r="D2863" t="str">
            <v>Tool</v>
          </cell>
          <cell r="E2863" t="str">
            <v>Ea</v>
          </cell>
        </row>
        <row r="2864">
          <cell r="B2864" t="str">
            <v>AAP000595</v>
          </cell>
          <cell r="C2864" t="str">
            <v>Blasting helmet Clemco</v>
          </cell>
          <cell r="D2864" t="str">
            <v>Tool</v>
          </cell>
          <cell r="E2864" t="str">
            <v>Ea</v>
          </cell>
        </row>
        <row r="2865">
          <cell r="B2865" t="str">
            <v>AAP000596</v>
          </cell>
          <cell r="C2865" t="str">
            <v>Blasting helmet Clemco</v>
          </cell>
          <cell r="D2865" t="str">
            <v>Tool</v>
          </cell>
          <cell r="E2865" t="str">
            <v>Ea</v>
          </cell>
        </row>
        <row r="2866">
          <cell r="B2866" t="str">
            <v>AAP000597</v>
          </cell>
          <cell r="C2866" t="str">
            <v>Blasting helmet Clemco</v>
          </cell>
          <cell r="D2866" t="str">
            <v>Tool</v>
          </cell>
          <cell r="E2866" t="str">
            <v>Ea</v>
          </cell>
        </row>
        <row r="2867">
          <cell r="B2867" t="str">
            <v>AAP000598</v>
          </cell>
          <cell r="C2867" t="str">
            <v>Blasting helmet Clemco</v>
          </cell>
          <cell r="D2867" t="str">
            <v>Tool</v>
          </cell>
          <cell r="E2867" t="str">
            <v>Ea</v>
          </cell>
        </row>
        <row r="2868">
          <cell r="B2868" t="str">
            <v>AAP000599</v>
          </cell>
          <cell r="C2868" t="str">
            <v>Blasting helmet Clemco</v>
          </cell>
          <cell r="D2868" t="str">
            <v>Tool</v>
          </cell>
          <cell r="E2868" t="str">
            <v>Ea</v>
          </cell>
        </row>
        <row r="2869">
          <cell r="B2869" t="str">
            <v>AAP000600</v>
          </cell>
          <cell r="C2869" t="str">
            <v>Blasting helmet Clemco</v>
          </cell>
          <cell r="D2869" t="str">
            <v>Tool</v>
          </cell>
          <cell r="E2869" t="str">
            <v>Ea</v>
          </cell>
        </row>
        <row r="2870">
          <cell r="B2870" t="str">
            <v>AAP000601</v>
          </cell>
          <cell r="C2870" t="str">
            <v>Blasting helmet Clemco</v>
          </cell>
          <cell r="D2870" t="str">
            <v>Tool</v>
          </cell>
          <cell r="E2870" t="str">
            <v>Ea</v>
          </cell>
        </row>
        <row r="2871">
          <cell r="B2871" t="str">
            <v>AAP000602</v>
          </cell>
          <cell r="C2871" t="str">
            <v>Blasting helmet Clemco</v>
          </cell>
          <cell r="D2871" t="str">
            <v>Tool</v>
          </cell>
          <cell r="E2871" t="str">
            <v>Ea</v>
          </cell>
        </row>
        <row r="2872">
          <cell r="B2872" t="str">
            <v>AAP000603</v>
          </cell>
          <cell r="C2872" t="str">
            <v>Blasting helmet Clemco</v>
          </cell>
          <cell r="D2872" t="str">
            <v>Tool</v>
          </cell>
          <cell r="E2872" t="str">
            <v>Ea</v>
          </cell>
        </row>
        <row r="2873">
          <cell r="B2873" t="str">
            <v>AAP000604</v>
          </cell>
          <cell r="C2873" t="str">
            <v>Blasting helmet Clemco</v>
          </cell>
          <cell r="D2873" t="str">
            <v>Tool</v>
          </cell>
          <cell r="E2873" t="str">
            <v>Ea</v>
          </cell>
        </row>
        <row r="2874">
          <cell r="B2874" t="str">
            <v>AAP00605</v>
          </cell>
          <cell r="C2874" t="str">
            <v>Blasting helmet CLEMCO</v>
          </cell>
          <cell r="D2874" t="str">
            <v>Tool</v>
          </cell>
          <cell r="E2874" t="str">
            <v>Ea</v>
          </cell>
        </row>
        <row r="2875">
          <cell r="B2875" t="str">
            <v>AAP00606</v>
          </cell>
          <cell r="C2875" t="str">
            <v>Blasting helmet CLEMCO</v>
          </cell>
          <cell r="D2875" t="str">
            <v>Tool</v>
          </cell>
          <cell r="E2875" t="str">
            <v>Ea</v>
          </cell>
        </row>
        <row r="2876">
          <cell r="B2876" t="str">
            <v>AAP00607</v>
          </cell>
          <cell r="C2876" t="str">
            <v>Blasting helmet CLEMCO</v>
          </cell>
          <cell r="D2876" t="str">
            <v>Tool</v>
          </cell>
          <cell r="E2876" t="str">
            <v>Ea</v>
          </cell>
        </row>
        <row r="2877">
          <cell r="B2877" t="str">
            <v>AAP00608</v>
          </cell>
          <cell r="C2877" t="str">
            <v>Blasting helmet CLEMCO</v>
          </cell>
          <cell r="D2877" t="str">
            <v>Tool</v>
          </cell>
          <cell r="E2877" t="str">
            <v>Ea</v>
          </cell>
        </row>
        <row r="2878">
          <cell r="B2878" t="str">
            <v>AAP00609</v>
          </cell>
          <cell r="C2878" t="str">
            <v>Blasting helmet CLEMCO</v>
          </cell>
          <cell r="D2878" t="str">
            <v>Tool</v>
          </cell>
          <cell r="E2878" t="str">
            <v>Ea</v>
          </cell>
        </row>
        <row r="2879">
          <cell r="B2879" t="str">
            <v>AAP00610</v>
          </cell>
          <cell r="C2879" t="str">
            <v>Blasting Helmet CLEMCO</v>
          </cell>
          <cell r="D2879" t="str">
            <v>Tool</v>
          </cell>
          <cell r="E2879" t="str">
            <v>Ea</v>
          </cell>
        </row>
        <row r="2880">
          <cell r="B2880" t="str">
            <v>AAP00611</v>
          </cell>
          <cell r="C2880" t="str">
            <v>Blasting helmet CLEMCO</v>
          </cell>
          <cell r="D2880" t="str">
            <v>Tool</v>
          </cell>
          <cell r="E2880" t="str">
            <v>Ea</v>
          </cell>
        </row>
        <row r="2881">
          <cell r="B2881" t="str">
            <v>AAP00612</v>
          </cell>
          <cell r="C2881" t="str">
            <v>Blasting helmet clemco</v>
          </cell>
          <cell r="D2881" t="str">
            <v>Tool</v>
          </cell>
          <cell r="E2881" t="str">
            <v>Ea</v>
          </cell>
        </row>
        <row r="2882">
          <cell r="B2882" t="str">
            <v>AAP00613</v>
          </cell>
          <cell r="C2882" t="str">
            <v>Blasting helmet clemco</v>
          </cell>
          <cell r="D2882" t="str">
            <v>Tool</v>
          </cell>
          <cell r="E2882" t="str">
            <v>Ea</v>
          </cell>
        </row>
        <row r="2883">
          <cell r="B2883" t="str">
            <v>AAP00614</v>
          </cell>
          <cell r="C2883" t="str">
            <v>Blasting helmet clemco</v>
          </cell>
          <cell r="D2883" t="str">
            <v>Tool</v>
          </cell>
          <cell r="E2883" t="str">
            <v>Ea</v>
          </cell>
        </row>
        <row r="2884">
          <cell r="B2884" t="str">
            <v>AAP00615</v>
          </cell>
          <cell r="C2884" t="str">
            <v>Blasting helmet clemco</v>
          </cell>
          <cell r="D2884" t="str">
            <v>Tool</v>
          </cell>
          <cell r="E2884" t="str">
            <v>Ea</v>
          </cell>
        </row>
        <row r="2885">
          <cell r="B2885" t="str">
            <v>AAP00616</v>
          </cell>
          <cell r="C2885" t="str">
            <v>Blasting helmet clemco</v>
          </cell>
          <cell r="D2885" t="str">
            <v>Tool</v>
          </cell>
          <cell r="E2885" t="str">
            <v>Ea</v>
          </cell>
        </row>
        <row r="2886">
          <cell r="B2886" t="str">
            <v>AAP00617</v>
          </cell>
          <cell r="C2886" t="str">
            <v>Blasting helmet clemco</v>
          </cell>
          <cell r="D2886" t="str">
            <v>Tool</v>
          </cell>
          <cell r="E2886" t="str">
            <v>Ea</v>
          </cell>
        </row>
        <row r="2887">
          <cell r="B2887" t="str">
            <v>AAP00618</v>
          </cell>
          <cell r="C2887" t="str">
            <v>Blasting helmet clemco</v>
          </cell>
          <cell r="D2887" t="str">
            <v>Tool</v>
          </cell>
          <cell r="E2887" t="str">
            <v>Ea</v>
          </cell>
        </row>
        <row r="2888">
          <cell r="B2888" t="str">
            <v>AAP00619</v>
          </cell>
          <cell r="C2888" t="str">
            <v>Blasting helmet clemco</v>
          </cell>
          <cell r="D2888" t="str">
            <v>Tool</v>
          </cell>
          <cell r="E2888" t="str">
            <v>Ea</v>
          </cell>
        </row>
        <row r="2889">
          <cell r="B2889" t="str">
            <v>AAP00620</v>
          </cell>
          <cell r="C2889" t="str">
            <v>Blasting helmet clemco</v>
          </cell>
          <cell r="D2889" t="str">
            <v>Tool</v>
          </cell>
          <cell r="E2889" t="str">
            <v>Ea</v>
          </cell>
        </row>
        <row r="2890">
          <cell r="B2890" t="str">
            <v>AAP00621</v>
          </cell>
          <cell r="C2890" t="str">
            <v>Blasting helmet Clemco</v>
          </cell>
          <cell r="D2890" t="str">
            <v>Tool</v>
          </cell>
          <cell r="E2890" t="str">
            <v>Ea</v>
          </cell>
        </row>
        <row r="2891">
          <cell r="B2891" t="str">
            <v>AAP00622</v>
          </cell>
          <cell r="C2891" t="str">
            <v>Blasting helmet Clemco</v>
          </cell>
          <cell r="D2891" t="str">
            <v>Tool</v>
          </cell>
          <cell r="E2891" t="str">
            <v>Ea</v>
          </cell>
        </row>
        <row r="2892">
          <cell r="B2892" t="str">
            <v>AAP00623</v>
          </cell>
          <cell r="C2892" t="str">
            <v>Blasting helmet Clemco</v>
          </cell>
          <cell r="D2892" t="str">
            <v>Tool</v>
          </cell>
          <cell r="E2892" t="str">
            <v>Ea</v>
          </cell>
        </row>
        <row r="2893">
          <cell r="B2893" t="str">
            <v>AAP00624</v>
          </cell>
          <cell r="C2893" t="str">
            <v>Blasting helmet Clemco</v>
          </cell>
          <cell r="D2893" t="str">
            <v>Tool</v>
          </cell>
          <cell r="E2893" t="str">
            <v>Ea</v>
          </cell>
        </row>
        <row r="2894">
          <cell r="B2894" t="str">
            <v>AAP00625</v>
          </cell>
          <cell r="C2894" t="str">
            <v>Blasting helmet CLEMCO</v>
          </cell>
          <cell r="D2894" t="str">
            <v>Tool</v>
          </cell>
          <cell r="E2894" t="str">
            <v>Ea</v>
          </cell>
        </row>
        <row r="2895">
          <cell r="B2895" t="str">
            <v>AAP00626</v>
          </cell>
          <cell r="C2895" t="str">
            <v>Blasting helmet CLEMCO</v>
          </cell>
          <cell r="D2895" t="str">
            <v>Tool</v>
          </cell>
          <cell r="E2895" t="str">
            <v>Ea</v>
          </cell>
        </row>
        <row r="2896">
          <cell r="B2896" t="str">
            <v>AAP00627</v>
          </cell>
          <cell r="C2896" t="str">
            <v>Blasting helmet CLEMCO</v>
          </cell>
          <cell r="D2896" t="str">
            <v>Tool</v>
          </cell>
          <cell r="E2896" t="str">
            <v>Ea</v>
          </cell>
        </row>
        <row r="2897">
          <cell r="B2897" t="str">
            <v>AAP00628</v>
          </cell>
          <cell r="C2897" t="str">
            <v>Blasting helmet CLEMCO</v>
          </cell>
          <cell r="D2897" t="str">
            <v>Tool</v>
          </cell>
          <cell r="E2897" t="str">
            <v>Ea</v>
          </cell>
        </row>
        <row r="2898">
          <cell r="B2898" t="str">
            <v>AAP00629</v>
          </cell>
          <cell r="C2898" t="str">
            <v>Blasting helmet</v>
          </cell>
          <cell r="D2898" t="str">
            <v>Tool</v>
          </cell>
          <cell r="E2898" t="str">
            <v>Ea</v>
          </cell>
        </row>
        <row r="2899">
          <cell r="B2899" t="str">
            <v>AAP00630</v>
          </cell>
          <cell r="C2899" t="str">
            <v>Blasting helmet</v>
          </cell>
          <cell r="D2899" t="str">
            <v>Tool</v>
          </cell>
          <cell r="E2899" t="str">
            <v>Ea</v>
          </cell>
        </row>
        <row r="2900">
          <cell r="B2900" t="str">
            <v>AAP00631</v>
          </cell>
          <cell r="C2900" t="str">
            <v>Blasting helmet</v>
          </cell>
          <cell r="D2900" t="str">
            <v>Tool</v>
          </cell>
          <cell r="E2900" t="str">
            <v>Ea</v>
          </cell>
        </row>
        <row r="2901">
          <cell r="B2901" t="str">
            <v>AAP00632</v>
          </cell>
          <cell r="C2901" t="str">
            <v>Blasting helmet</v>
          </cell>
          <cell r="D2901" t="str">
            <v>Tool</v>
          </cell>
          <cell r="E2901" t="str">
            <v>Ea</v>
          </cell>
        </row>
        <row r="2902">
          <cell r="B2902" t="str">
            <v>AAP00633</v>
          </cell>
          <cell r="C2902" t="str">
            <v>Blasting helmet</v>
          </cell>
          <cell r="D2902" t="str">
            <v>Tool</v>
          </cell>
          <cell r="E2902" t="str">
            <v>Ea</v>
          </cell>
        </row>
        <row r="2903">
          <cell r="B2903" t="str">
            <v>AAP00634</v>
          </cell>
          <cell r="C2903" t="str">
            <v>Blasting helmet</v>
          </cell>
          <cell r="D2903" t="str">
            <v>Tool</v>
          </cell>
          <cell r="E2903" t="str">
            <v>Ea</v>
          </cell>
        </row>
        <row r="2904">
          <cell r="B2904" t="str">
            <v>AAP00635</v>
          </cell>
          <cell r="C2904" t="str">
            <v>Blasting helmet</v>
          </cell>
          <cell r="D2904" t="str">
            <v>Tool</v>
          </cell>
          <cell r="E2904" t="str">
            <v>Ea</v>
          </cell>
        </row>
        <row r="2905">
          <cell r="B2905" t="str">
            <v>AAP00636</v>
          </cell>
          <cell r="C2905" t="str">
            <v>Blasting helmet</v>
          </cell>
          <cell r="D2905" t="str">
            <v>Tool</v>
          </cell>
          <cell r="E2905" t="str">
            <v>Ea</v>
          </cell>
        </row>
        <row r="2906">
          <cell r="B2906" t="str">
            <v>AAP00637</v>
          </cell>
          <cell r="C2906" t="str">
            <v>Blasting helmet</v>
          </cell>
          <cell r="D2906" t="str">
            <v>Tool</v>
          </cell>
          <cell r="E2906" t="str">
            <v>Ea</v>
          </cell>
        </row>
        <row r="2907">
          <cell r="B2907" t="str">
            <v>AAP00638</v>
          </cell>
          <cell r="C2907" t="str">
            <v>Blasting helmet Clemco</v>
          </cell>
          <cell r="D2907" t="str">
            <v>Tool</v>
          </cell>
          <cell r="E2907" t="str">
            <v>Ea</v>
          </cell>
        </row>
        <row r="2908">
          <cell r="B2908" t="str">
            <v>AAP00639</v>
          </cell>
          <cell r="C2908" t="str">
            <v>Blasting helmet Clemco (not used)</v>
          </cell>
          <cell r="D2908" t="str">
            <v>Tool</v>
          </cell>
          <cell r="E2908" t="str">
            <v>Ea</v>
          </cell>
        </row>
        <row r="2909">
          <cell r="B2909" t="str">
            <v>AAP00640</v>
          </cell>
          <cell r="C2909" t="str">
            <v>Blasting helmet Clemco</v>
          </cell>
          <cell r="D2909" t="str">
            <v>Tool</v>
          </cell>
          <cell r="E2909" t="str">
            <v>Ea</v>
          </cell>
        </row>
        <row r="2910">
          <cell r="B2910" t="str">
            <v>AAP00641</v>
          </cell>
          <cell r="C2910" t="str">
            <v>Blasting helmet Clemco</v>
          </cell>
          <cell r="D2910" t="str">
            <v>Tool</v>
          </cell>
          <cell r="E2910" t="str">
            <v>Ea</v>
          </cell>
        </row>
        <row r="2911">
          <cell r="B2911" t="str">
            <v>AAP00642</v>
          </cell>
          <cell r="C2911" t="str">
            <v>Blasting helmet Clemco</v>
          </cell>
          <cell r="D2911" t="str">
            <v>Tool</v>
          </cell>
          <cell r="E2911" t="str">
            <v>Ea</v>
          </cell>
        </row>
        <row r="2912">
          <cell r="B2912" t="str">
            <v>AAP00643</v>
          </cell>
          <cell r="C2912" t="str">
            <v>Blasting helmet Clemco</v>
          </cell>
          <cell r="D2912" t="str">
            <v>Tool</v>
          </cell>
          <cell r="E2912" t="str">
            <v>Ea</v>
          </cell>
        </row>
        <row r="2913">
          <cell r="B2913" t="str">
            <v>ARK-01</v>
          </cell>
          <cell r="C2913" t="str">
            <v>Armaflex knife cutter</v>
          </cell>
          <cell r="D2913" t="str">
            <v>Tool</v>
          </cell>
          <cell r="E2913" t="str">
            <v>Set</v>
          </cell>
        </row>
        <row r="2914">
          <cell r="B2914" t="str">
            <v>ARK-02</v>
          </cell>
          <cell r="C2914" t="str">
            <v>Armaflex knife cutter</v>
          </cell>
          <cell r="D2914" t="str">
            <v>Tool</v>
          </cell>
          <cell r="E2914" t="str">
            <v>Set</v>
          </cell>
        </row>
        <row r="2915">
          <cell r="B2915" t="str">
            <v>ARK-04</v>
          </cell>
          <cell r="C2915" t="str">
            <v>Armaflex knife cutter</v>
          </cell>
          <cell r="D2915" t="str">
            <v>Tool</v>
          </cell>
          <cell r="E2915" t="str">
            <v>Set</v>
          </cell>
        </row>
        <row r="2916">
          <cell r="B2916" t="str">
            <v>ARK-05</v>
          </cell>
          <cell r="C2916" t="str">
            <v>Armaflex knife cutter</v>
          </cell>
          <cell r="D2916" t="str">
            <v>Tool</v>
          </cell>
          <cell r="E2916" t="str">
            <v>Set</v>
          </cell>
        </row>
        <row r="2917">
          <cell r="B2917" t="str">
            <v>ARK-06</v>
          </cell>
          <cell r="C2917" t="str">
            <v>Armaflex knife cutter</v>
          </cell>
          <cell r="D2917" t="str">
            <v>Tool</v>
          </cell>
          <cell r="E2917" t="str">
            <v>Set</v>
          </cell>
        </row>
        <row r="2918">
          <cell r="B2918" t="str">
            <v>ARK-07</v>
          </cell>
          <cell r="C2918" t="str">
            <v>Armaflex knife cutter</v>
          </cell>
          <cell r="D2918" t="str">
            <v>Tool</v>
          </cell>
          <cell r="E2918" t="str">
            <v>Set</v>
          </cell>
        </row>
        <row r="2919">
          <cell r="B2919" t="str">
            <v>ARK-08</v>
          </cell>
          <cell r="C2919" t="str">
            <v>Armaflex knife cutter</v>
          </cell>
          <cell r="D2919" t="str">
            <v>Tool</v>
          </cell>
          <cell r="E2919" t="str">
            <v>Set</v>
          </cell>
        </row>
        <row r="2920">
          <cell r="B2920" t="str">
            <v>B0100001</v>
          </cell>
          <cell r="C2920" t="str">
            <v>Jotashield</v>
          </cell>
          <cell r="D2920" t="str">
            <v>Paint</v>
          </cell>
          <cell r="E2920" t="str">
            <v>Ltr</v>
          </cell>
        </row>
        <row r="2921">
          <cell r="B2921" t="str">
            <v>B0100002</v>
          </cell>
          <cell r="C2921" t="str">
            <v>Patig VS 2002</v>
          </cell>
          <cell r="D2921" t="str">
            <v>Paint</v>
          </cell>
          <cell r="E2921" t="str">
            <v>Kg</v>
          </cell>
        </row>
        <row r="2922">
          <cell r="B2922" t="str">
            <v>B0100003</v>
          </cell>
          <cell r="C2922" t="str">
            <v>Patig VR 2003</v>
          </cell>
          <cell r="D2922" t="str">
            <v>Paint</v>
          </cell>
          <cell r="E2922" t="str">
            <v>Kg</v>
          </cell>
        </row>
        <row r="2923">
          <cell r="B2923" t="str">
            <v>B0100005</v>
          </cell>
          <cell r="C2923" t="str">
            <v>Resist 86</v>
          </cell>
          <cell r="D2923" t="str">
            <v>Paint</v>
          </cell>
          <cell r="E2923" t="str">
            <v>Ltr</v>
          </cell>
        </row>
        <row r="2924">
          <cell r="B2924" t="str">
            <v>B0100006</v>
          </cell>
          <cell r="C2924" t="str">
            <v>Solvalitt Aluminium</v>
          </cell>
          <cell r="D2924" t="str">
            <v>Paint</v>
          </cell>
          <cell r="E2924" t="str">
            <v>Ltr</v>
          </cell>
        </row>
        <row r="2925">
          <cell r="B2925" t="str">
            <v>B0100007</v>
          </cell>
          <cell r="C2925" t="str">
            <v>Thinner No.4</v>
          </cell>
          <cell r="D2925" t="str">
            <v>Paint</v>
          </cell>
          <cell r="E2925" t="str">
            <v>Ltr</v>
          </cell>
        </row>
        <row r="2926">
          <cell r="B2926" t="str">
            <v>B0100008</v>
          </cell>
          <cell r="C2926" t="str">
            <v>Hempalin primer Hi-Build 13200 Shade 11750</v>
          </cell>
          <cell r="D2926" t="str">
            <v>Paint</v>
          </cell>
          <cell r="E2926" t="str">
            <v>Ltr</v>
          </cell>
        </row>
        <row r="2927">
          <cell r="B2927" t="str">
            <v>B0100009</v>
          </cell>
          <cell r="C2927" t="str">
            <v>Hempadur Mastic 45881 Shade 50630</v>
          </cell>
          <cell r="D2927" t="str">
            <v>Paint</v>
          </cell>
          <cell r="E2927" t="str">
            <v>Ltr</v>
          </cell>
        </row>
        <row r="2928">
          <cell r="B2928" t="str">
            <v>B0100010</v>
          </cell>
          <cell r="C2928" t="str">
            <v>RS 500P Chemco</v>
          </cell>
          <cell r="D2928" t="str">
            <v>Paint</v>
          </cell>
          <cell r="E2928" t="str">
            <v>Kg</v>
          </cell>
        </row>
        <row r="2929">
          <cell r="B2929" t="str">
            <v>B010002</v>
          </cell>
          <cell r="C2929" t="str">
            <v>Mid layer 822M</v>
          </cell>
          <cell r="D2929" t="str">
            <v>Paint</v>
          </cell>
          <cell r="E2929" t="str">
            <v>Kg</v>
          </cell>
        </row>
        <row r="2930">
          <cell r="B2930" t="str">
            <v>B010003</v>
          </cell>
          <cell r="C2930" t="str">
            <v>Topcoat 932</v>
          </cell>
          <cell r="D2930" t="str">
            <v>Paint</v>
          </cell>
          <cell r="E2930" t="str">
            <v>Kg</v>
          </cell>
        </row>
        <row r="2931">
          <cell r="B2931" t="str">
            <v>B010004</v>
          </cell>
          <cell r="C2931" t="str">
            <v>Shell flintkote No3</v>
          </cell>
          <cell r="D2931" t="str">
            <v>Paint</v>
          </cell>
          <cell r="E2931" t="str">
            <v>Ltr</v>
          </cell>
        </row>
        <row r="2932">
          <cell r="B2932" t="str">
            <v>B0100083</v>
          </cell>
          <cell r="C2932" t="str">
            <v>Hempadur 85671 Shade 50900</v>
          </cell>
          <cell r="D2932" t="str">
            <v>Paint</v>
          </cell>
          <cell r="E2932" t="str">
            <v>Ltr</v>
          </cell>
        </row>
        <row r="2933">
          <cell r="B2933" t="str">
            <v>B0100084</v>
          </cell>
          <cell r="C2933" t="str">
            <v>Hempadur 85671 Shade 11150</v>
          </cell>
          <cell r="D2933" t="str">
            <v>Paint</v>
          </cell>
          <cell r="E2933" t="str">
            <v>Ltr</v>
          </cell>
        </row>
        <row r="2934">
          <cell r="B2934" t="str">
            <v>B0100085</v>
          </cell>
          <cell r="C2934" t="str">
            <v>Hempadur zinc 17360 Shade 19830</v>
          </cell>
          <cell r="D2934" t="str">
            <v>Paint</v>
          </cell>
          <cell r="E2934" t="str">
            <v>Ltr</v>
          </cell>
        </row>
        <row r="2935">
          <cell r="B2935" t="str">
            <v>B0100086</v>
          </cell>
          <cell r="C2935" t="str">
            <v>Hempe's galvosil 15700 Shade 19840</v>
          </cell>
          <cell r="D2935" t="str">
            <v>Paint</v>
          </cell>
          <cell r="E2935" t="str">
            <v>Ltr</v>
          </cell>
        </row>
        <row r="2936">
          <cell r="B2936" t="str">
            <v>B0100087</v>
          </cell>
          <cell r="C2936" t="str">
            <v>Hempe's silicone 56914</v>
          </cell>
          <cell r="D2936" t="str">
            <v>Paint</v>
          </cell>
          <cell r="E2936" t="str">
            <v>Ltr</v>
          </cell>
        </row>
        <row r="2937">
          <cell r="B2937" t="str">
            <v>B0100088</v>
          </cell>
          <cell r="C2937" t="str">
            <v>Hempardur mastic 45881 - 1V820</v>
          </cell>
          <cell r="D2937" t="str">
            <v>Paint</v>
          </cell>
          <cell r="E2937" t="str">
            <v>Ltr</v>
          </cell>
        </row>
        <row r="2938">
          <cell r="B2938" t="str">
            <v>B0100089</v>
          </cell>
          <cell r="C2938" t="str">
            <v>Hempadur mastic 45881 Green Shade 40640</v>
          </cell>
          <cell r="D2938" t="str">
            <v>Paint</v>
          </cell>
          <cell r="E2938" t="str">
            <v>Ltr</v>
          </cell>
        </row>
        <row r="2939">
          <cell r="B2939" t="str">
            <v>B010015</v>
          </cell>
          <cell r="C2939" t="str">
            <v>Sprefix liquid adhesive base LPA  OVACON</v>
          </cell>
          <cell r="D2939" t="str">
            <v>Material</v>
          </cell>
          <cell r="E2939" t="str">
            <v>Kg</v>
          </cell>
        </row>
        <row r="2940">
          <cell r="B2940" t="str">
            <v>B010016</v>
          </cell>
          <cell r="C2940" t="str">
            <v>Sprefix liquid adhesive hardener LPB  OVACON</v>
          </cell>
          <cell r="D2940" t="str">
            <v>Material</v>
          </cell>
          <cell r="E2940" t="str">
            <v>Kg</v>
          </cell>
        </row>
        <row r="2941">
          <cell r="B2941" t="str">
            <v>B010017</v>
          </cell>
          <cell r="C2941" t="str">
            <v>Deahyup liquid adhesive base LPA</v>
          </cell>
          <cell r="D2941" t="str">
            <v>Material</v>
          </cell>
          <cell r="E2941" t="str">
            <v>Kg</v>
          </cell>
        </row>
        <row r="2942">
          <cell r="B2942" t="str">
            <v>B010018</v>
          </cell>
          <cell r="C2942" t="str">
            <v>Deahyup liquid adhesive base LPB</v>
          </cell>
          <cell r="D2942" t="str">
            <v>Material</v>
          </cell>
          <cell r="E2942" t="str">
            <v>Kg</v>
          </cell>
        </row>
        <row r="2943">
          <cell r="B2943" t="str">
            <v>B010019</v>
          </cell>
          <cell r="C2943" t="str">
            <v>Deahyup spray LPO</v>
          </cell>
          <cell r="D2943" t="str">
            <v>Material</v>
          </cell>
          <cell r="E2943" t="str">
            <v>Kg</v>
          </cell>
        </row>
        <row r="2944">
          <cell r="B2944" t="str">
            <v>B013008</v>
          </cell>
          <cell r="C2944" t="str">
            <v>Uretop 2000HF808000</v>
          </cell>
          <cell r="D2944" t="str">
            <v>Paint</v>
          </cell>
          <cell r="E2944" t="str">
            <v>Ltr</v>
          </cell>
        </row>
        <row r="2945">
          <cell r="B2945" t="str">
            <v>B014033</v>
          </cell>
          <cell r="C2945" t="str">
            <v>Hempatex enamel 56360</v>
          </cell>
          <cell r="D2945" t="str">
            <v>Paint</v>
          </cell>
          <cell r="E2945" t="str">
            <v>Ltr</v>
          </cell>
        </row>
        <row r="2946">
          <cell r="B2946" t="str">
            <v>B014035</v>
          </cell>
          <cell r="C2946" t="str">
            <v>Hempadur mastic 45881</v>
          </cell>
          <cell r="D2946" t="str">
            <v>Paint</v>
          </cell>
          <cell r="E2946" t="str">
            <v>Ltr</v>
          </cell>
        </row>
        <row r="2947">
          <cell r="B2947" t="str">
            <v>B014036</v>
          </cell>
          <cell r="C2947" t="str">
            <v>Hempadur mastic 45881</v>
          </cell>
          <cell r="D2947" t="str">
            <v>Paint</v>
          </cell>
          <cell r="E2947" t="str">
            <v>Ltr</v>
          </cell>
        </row>
        <row r="2948">
          <cell r="B2948" t="str">
            <v>B014037</v>
          </cell>
          <cell r="C2948" t="str">
            <v>Hempadur mastic 45881</v>
          </cell>
          <cell r="D2948" t="str">
            <v>Paint</v>
          </cell>
          <cell r="E2948" t="str">
            <v>Ltr</v>
          </cell>
        </row>
        <row r="2949">
          <cell r="B2949" t="str">
            <v>B014039</v>
          </cell>
          <cell r="C2949" t="str">
            <v>Hempadur mastic 45881 shade 12170</v>
          </cell>
          <cell r="D2949" t="str">
            <v>Paint</v>
          </cell>
          <cell r="E2949" t="str">
            <v>Ltr</v>
          </cell>
        </row>
        <row r="2950">
          <cell r="B2950" t="str">
            <v>B014040</v>
          </cell>
          <cell r="C2950" t="str">
            <v>Hempadur mastic 45881</v>
          </cell>
          <cell r="D2950" t="str">
            <v>Paint</v>
          </cell>
          <cell r="E2950" t="str">
            <v>Ltr</v>
          </cell>
        </row>
        <row r="2951">
          <cell r="B2951" t="str">
            <v>B014041</v>
          </cell>
          <cell r="C2951" t="str">
            <v>Hempadur mastic 45881 Mio</v>
          </cell>
          <cell r="D2951" t="str">
            <v>Paint</v>
          </cell>
          <cell r="E2951" t="str">
            <v>Ltr</v>
          </cell>
        </row>
        <row r="2952">
          <cell r="B2952" t="str">
            <v>B014042</v>
          </cell>
          <cell r="C2952" t="str">
            <v>Hempadur mastic 45881</v>
          </cell>
          <cell r="D2952" t="str">
            <v>Paint</v>
          </cell>
          <cell r="E2952" t="str">
            <v>Ltr</v>
          </cell>
        </row>
        <row r="2953">
          <cell r="B2953" t="str">
            <v>B014043</v>
          </cell>
          <cell r="C2953" t="str">
            <v>Hempadur mastic 45881</v>
          </cell>
          <cell r="D2953" t="str">
            <v>Paint</v>
          </cell>
          <cell r="E2953" t="str">
            <v>Ltr</v>
          </cell>
        </row>
        <row r="2954">
          <cell r="B2954" t="str">
            <v>B014044</v>
          </cell>
          <cell r="C2954" t="str">
            <v>Hempadur mastic 45881</v>
          </cell>
          <cell r="D2954" t="str">
            <v>Paint</v>
          </cell>
          <cell r="E2954" t="str">
            <v>Ltr</v>
          </cell>
        </row>
        <row r="2955">
          <cell r="B2955" t="str">
            <v>B014045</v>
          </cell>
          <cell r="C2955" t="str">
            <v>Hempadur mastic 45881</v>
          </cell>
          <cell r="D2955" t="str">
            <v>Paint</v>
          </cell>
          <cell r="E2955" t="str">
            <v>Ltr</v>
          </cell>
        </row>
        <row r="2956">
          <cell r="B2956" t="str">
            <v>B014046</v>
          </cell>
          <cell r="C2956" t="str">
            <v>Hempadur mastic 45880</v>
          </cell>
          <cell r="D2956" t="str">
            <v>Paint</v>
          </cell>
          <cell r="E2956" t="str">
            <v>Ltr</v>
          </cell>
        </row>
        <row r="2957">
          <cell r="B2957" t="str">
            <v>B014047</v>
          </cell>
          <cell r="C2957" t="str">
            <v>Hempadur mastic 45881</v>
          </cell>
          <cell r="D2957" t="str">
            <v>Paint</v>
          </cell>
          <cell r="E2957" t="str">
            <v>Ltr</v>
          </cell>
        </row>
        <row r="2958">
          <cell r="B2958" t="str">
            <v>B014048</v>
          </cell>
          <cell r="C2958" t="str">
            <v>Hempadur mastic 45881</v>
          </cell>
          <cell r="D2958" t="str">
            <v>Paint</v>
          </cell>
          <cell r="E2958" t="str">
            <v>Ltr</v>
          </cell>
        </row>
        <row r="2959">
          <cell r="B2959" t="str">
            <v>B014051</v>
          </cell>
          <cell r="C2959" t="str">
            <v>Hempadur mastic 45881</v>
          </cell>
          <cell r="D2959" t="str">
            <v>Paint</v>
          </cell>
          <cell r="E2959" t="str">
            <v>Ltr</v>
          </cell>
        </row>
        <row r="2960">
          <cell r="B2960" t="str">
            <v>B014052</v>
          </cell>
          <cell r="C2960" t="str">
            <v>Hempadur mastic 45881 Shade 11480</v>
          </cell>
          <cell r="D2960" t="str">
            <v>Paint</v>
          </cell>
          <cell r="E2960" t="str">
            <v>Ltr</v>
          </cell>
        </row>
        <row r="2961">
          <cell r="B2961" t="str">
            <v>B014053</v>
          </cell>
          <cell r="C2961" t="str">
            <v>Hempadur quatro 17634</v>
          </cell>
          <cell r="D2961" t="str">
            <v>Paint</v>
          </cell>
          <cell r="E2961" t="str">
            <v>Ltr</v>
          </cell>
        </row>
        <row r="2962">
          <cell r="B2962" t="str">
            <v>B015021</v>
          </cell>
          <cell r="C2962" t="str">
            <v>Intergard 269</v>
          </cell>
          <cell r="D2962" t="str">
            <v>Paint</v>
          </cell>
          <cell r="E2962" t="str">
            <v>Ltr</v>
          </cell>
        </row>
        <row r="2963">
          <cell r="B2963" t="str">
            <v>B015029</v>
          </cell>
          <cell r="C2963" t="str">
            <v>Interzinc 52</v>
          </cell>
          <cell r="D2963" t="str">
            <v>Paint</v>
          </cell>
          <cell r="E2963" t="str">
            <v>Ltr</v>
          </cell>
        </row>
        <row r="2964">
          <cell r="B2964" t="str">
            <v>B015032</v>
          </cell>
          <cell r="C2964" t="str">
            <v>Intergard 400 MIO</v>
          </cell>
          <cell r="D2964" t="str">
            <v>Paint</v>
          </cell>
          <cell r="E2964" t="str">
            <v>Ltr</v>
          </cell>
        </row>
        <row r="2965">
          <cell r="B2965" t="str">
            <v>B015034</v>
          </cell>
          <cell r="C2965" t="str">
            <v>Insumax K-701</v>
          </cell>
          <cell r="D2965" t="str">
            <v>Paint</v>
          </cell>
          <cell r="E2965" t="str">
            <v>Ltr</v>
          </cell>
        </row>
        <row r="2966">
          <cell r="B2966" t="str">
            <v>B016001</v>
          </cell>
          <cell r="C2966" t="str">
            <v>Barrier 77</v>
          </cell>
          <cell r="D2966" t="str">
            <v>Paint</v>
          </cell>
          <cell r="E2966" t="str">
            <v>Ltr</v>
          </cell>
        </row>
        <row r="2967">
          <cell r="B2967" t="str">
            <v>B016002</v>
          </cell>
          <cell r="C2967" t="str">
            <v>Barrier 80</v>
          </cell>
          <cell r="D2967" t="str">
            <v>Paint</v>
          </cell>
          <cell r="E2967" t="str">
            <v>Ltr</v>
          </cell>
        </row>
        <row r="2968">
          <cell r="B2968" t="str">
            <v>B016009</v>
          </cell>
          <cell r="C2968" t="str">
            <v>Sigma vikote 56</v>
          </cell>
          <cell r="D2968" t="str">
            <v>Paint</v>
          </cell>
          <cell r="E2968" t="str">
            <v>Ltr</v>
          </cell>
        </row>
        <row r="2969">
          <cell r="B2969" t="str">
            <v>B016012</v>
          </cell>
          <cell r="C2969" t="str">
            <v>Jotamastic 87</v>
          </cell>
          <cell r="D2969" t="str">
            <v>Paint</v>
          </cell>
          <cell r="E2969" t="str">
            <v>Ltr</v>
          </cell>
        </row>
        <row r="2970">
          <cell r="B2970" t="str">
            <v>B016013</v>
          </cell>
          <cell r="C2970" t="str">
            <v>Jotamastic 87</v>
          </cell>
          <cell r="D2970" t="str">
            <v>Paint</v>
          </cell>
          <cell r="E2970" t="str">
            <v>Ltr</v>
          </cell>
        </row>
        <row r="2971">
          <cell r="B2971" t="str">
            <v>B016014</v>
          </cell>
          <cell r="C2971" t="str">
            <v>Jotamastic 87</v>
          </cell>
          <cell r="D2971" t="str">
            <v>Paint</v>
          </cell>
          <cell r="E2971" t="str">
            <v>Ltr</v>
          </cell>
        </row>
        <row r="2972">
          <cell r="B2972" t="str">
            <v>B016017</v>
          </cell>
          <cell r="C2972" t="str">
            <v>Penguard HB</v>
          </cell>
          <cell r="D2972" t="str">
            <v>Paint</v>
          </cell>
          <cell r="E2972" t="str">
            <v>Ltr</v>
          </cell>
        </row>
        <row r="2973">
          <cell r="B2973" t="str">
            <v>B016031</v>
          </cell>
          <cell r="C2973" t="str">
            <v>Proguard</v>
          </cell>
          <cell r="D2973" t="str">
            <v>Paint</v>
          </cell>
          <cell r="E2973" t="str">
            <v>Ltr</v>
          </cell>
        </row>
        <row r="2974">
          <cell r="B2974" t="str">
            <v>B016032</v>
          </cell>
          <cell r="C2974" t="str">
            <v>Jotamastic 87</v>
          </cell>
          <cell r="D2974" t="str">
            <v>Paint</v>
          </cell>
          <cell r="E2974" t="str">
            <v>Ltr</v>
          </cell>
        </row>
        <row r="2975">
          <cell r="B2975" t="str">
            <v>B016035</v>
          </cell>
          <cell r="C2975" t="str">
            <v>Jotamastic 87</v>
          </cell>
          <cell r="D2975" t="str">
            <v>Paint</v>
          </cell>
          <cell r="E2975" t="str">
            <v>Ltr</v>
          </cell>
        </row>
        <row r="2976">
          <cell r="B2976" t="str">
            <v>B016036</v>
          </cell>
          <cell r="C2976" t="str">
            <v>Jotamastic 87</v>
          </cell>
          <cell r="D2976" t="str">
            <v>Paint</v>
          </cell>
          <cell r="E2976" t="str">
            <v>Ltr</v>
          </cell>
        </row>
        <row r="2977">
          <cell r="B2977" t="str">
            <v>B016037</v>
          </cell>
          <cell r="C2977" t="str">
            <v>Penguard HB</v>
          </cell>
          <cell r="D2977" t="str">
            <v>Paint</v>
          </cell>
          <cell r="E2977" t="str">
            <v>Ltr</v>
          </cell>
        </row>
        <row r="2978">
          <cell r="B2978" t="str">
            <v>B017004</v>
          </cell>
          <cell r="C2978" t="str">
            <v>Sigmadur 188</v>
          </cell>
          <cell r="D2978" t="str">
            <v>Paint</v>
          </cell>
          <cell r="E2978" t="str">
            <v>Ltr</v>
          </cell>
        </row>
        <row r="2979">
          <cell r="B2979" t="str">
            <v>B017006</v>
          </cell>
          <cell r="C2979" t="str">
            <v>Sigma vikote 56</v>
          </cell>
          <cell r="D2979" t="str">
            <v>Paint</v>
          </cell>
          <cell r="E2979" t="str">
            <v>Ltr</v>
          </cell>
        </row>
        <row r="2980">
          <cell r="B2980" t="str">
            <v>B017007</v>
          </cell>
          <cell r="C2980" t="str">
            <v>Hempadur 15553</v>
          </cell>
          <cell r="D2980" t="str">
            <v>Paint</v>
          </cell>
          <cell r="E2980" t="str">
            <v>Ltr</v>
          </cell>
        </row>
        <row r="2981">
          <cell r="B2981" t="str">
            <v>B017009</v>
          </cell>
          <cell r="C2981" t="str">
            <v>Sigma Vikote 56</v>
          </cell>
          <cell r="D2981" t="str">
            <v>Paint</v>
          </cell>
          <cell r="E2981" t="str">
            <v>Ltr</v>
          </cell>
        </row>
        <row r="2982">
          <cell r="B2982" t="str">
            <v>B017039</v>
          </cell>
          <cell r="C2982" t="str">
            <v>Sigmaprime 200 series</v>
          </cell>
          <cell r="D2982" t="str">
            <v>Paint</v>
          </cell>
          <cell r="E2982" t="str">
            <v>Ltr</v>
          </cell>
        </row>
        <row r="2983">
          <cell r="B2983" t="str">
            <v>B017040</v>
          </cell>
          <cell r="C2983" t="str">
            <v>Sigmadur 550</v>
          </cell>
          <cell r="D2983" t="str">
            <v>Paint</v>
          </cell>
          <cell r="E2983" t="str">
            <v>Ltr</v>
          </cell>
        </row>
        <row r="2984">
          <cell r="B2984" t="str">
            <v>B017049</v>
          </cell>
          <cell r="C2984" t="str">
            <v>Sigma vikote 56</v>
          </cell>
          <cell r="D2984" t="str">
            <v>Paint</v>
          </cell>
          <cell r="E2984" t="str">
            <v>Ltr</v>
          </cell>
        </row>
        <row r="2985">
          <cell r="B2985" t="str">
            <v>B017056</v>
          </cell>
          <cell r="C2985" t="str">
            <v>Sigmacover 630</v>
          </cell>
          <cell r="D2985" t="str">
            <v>Paint</v>
          </cell>
          <cell r="E2985" t="str">
            <v>Ltr</v>
          </cell>
        </row>
        <row r="2986">
          <cell r="B2986" t="str">
            <v>B017057</v>
          </cell>
          <cell r="C2986" t="str">
            <v>Sigma vikote 56</v>
          </cell>
          <cell r="D2986" t="str">
            <v>Paint</v>
          </cell>
          <cell r="E2986" t="str">
            <v>Ltr</v>
          </cell>
        </row>
        <row r="2987">
          <cell r="B2987" t="str">
            <v>B017058</v>
          </cell>
          <cell r="C2987" t="str">
            <v>Sigmadur 550</v>
          </cell>
          <cell r="D2987" t="str">
            <v>Paint</v>
          </cell>
          <cell r="E2987" t="str">
            <v>Ltr</v>
          </cell>
        </row>
        <row r="2988">
          <cell r="B2988" t="str">
            <v>B017059</v>
          </cell>
          <cell r="C2988" t="str">
            <v>Sigmadur 188</v>
          </cell>
          <cell r="D2988" t="str">
            <v>Paint</v>
          </cell>
          <cell r="E2988" t="str">
            <v>Ltr</v>
          </cell>
        </row>
        <row r="2989">
          <cell r="B2989" t="str">
            <v>B017060</v>
          </cell>
          <cell r="C2989" t="str">
            <v>Sigma vikote 56</v>
          </cell>
          <cell r="D2989" t="str">
            <v>Paint</v>
          </cell>
          <cell r="E2989" t="str">
            <v>Ltr</v>
          </cell>
        </row>
        <row r="2990">
          <cell r="B2990" t="str">
            <v>B017061</v>
          </cell>
          <cell r="C2990" t="str">
            <v>Sigma vikote 56</v>
          </cell>
          <cell r="D2990" t="str">
            <v>Paint</v>
          </cell>
          <cell r="E2990" t="str">
            <v>Ltr</v>
          </cell>
        </row>
        <row r="2991">
          <cell r="B2991" t="str">
            <v>B017064</v>
          </cell>
          <cell r="C2991" t="str">
            <v>Sigmadur 188</v>
          </cell>
          <cell r="D2991" t="str">
            <v>Paint</v>
          </cell>
          <cell r="E2991" t="str">
            <v>Ltr</v>
          </cell>
        </row>
        <row r="2992">
          <cell r="B2992" t="str">
            <v>B017067</v>
          </cell>
          <cell r="C2992" t="str">
            <v>Sigmadur 550</v>
          </cell>
          <cell r="D2992" t="str">
            <v>Paint</v>
          </cell>
          <cell r="E2992" t="str">
            <v>Ltr</v>
          </cell>
        </row>
        <row r="2993">
          <cell r="B2993" t="str">
            <v>B017071</v>
          </cell>
          <cell r="C2993" t="str">
            <v>Sigmadur 550</v>
          </cell>
          <cell r="D2993" t="str">
            <v>Paint</v>
          </cell>
          <cell r="E2993" t="str">
            <v>Ltr</v>
          </cell>
        </row>
        <row r="2994">
          <cell r="B2994" t="str">
            <v>B017072</v>
          </cell>
          <cell r="C2994" t="str">
            <v>Sigma phenguard 930N</v>
          </cell>
          <cell r="D2994" t="str">
            <v>Paint</v>
          </cell>
          <cell r="E2994" t="str">
            <v>Ltr</v>
          </cell>
        </row>
        <row r="2995">
          <cell r="B2995" t="str">
            <v>B017073</v>
          </cell>
          <cell r="C2995" t="str">
            <v>Sigmadur 550</v>
          </cell>
          <cell r="D2995" t="str">
            <v>Paint</v>
          </cell>
          <cell r="E2995" t="str">
            <v>Ltr</v>
          </cell>
        </row>
        <row r="2996">
          <cell r="B2996" t="str">
            <v>B017074</v>
          </cell>
          <cell r="C2996" t="str">
            <v>Sigmazinc 158</v>
          </cell>
          <cell r="D2996" t="str">
            <v>Paint</v>
          </cell>
          <cell r="E2996" t="str">
            <v>Ltr</v>
          </cell>
        </row>
        <row r="2997">
          <cell r="B2997" t="str">
            <v>B017075</v>
          </cell>
          <cell r="C2997" t="str">
            <v>Hempadur 45182</v>
          </cell>
          <cell r="D2997" t="str">
            <v>Paint</v>
          </cell>
          <cell r="E2997" t="str">
            <v>Ltr</v>
          </cell>
        </row>
        <row r="2998">
          <cell r="B2998" t="str">
            <v>B017076</v>
          </cell>
          <cell r="C2998" t="str">
            <v>Hempadur spray-guard 35490  Shade 11480</v>
          </cell>
          <cell r="D2998" t="str">
            <v>Paint</v>
          </cell>
          <cell r="E2998" t="str">
            <v>Ltr</v>
          </cell>
        </row>
        <row r="2999">
          <cell r="B2999" t="str">
            <v>B017077</v>
          </cell>
          <cell r="C2999" t="str">
            <v>Sigmadur 188</v>
          </cell>
          <cell r="D2999" t="str">
            <v>Paint</v>
          </cell>
          <cell r="E2999" t="str">
            <v>Ltr</v>
          </cell>
        </row>
        <row r="3000">
          <cell r="B3000" t="str">
            <v>B017078</v>
          </cell>
          <cell r="C3000" t="str">
            <v>Hempadur 15570</v>
          </cell>
          <cell r="D3000" t="str">
            <v>Paint</v>
          </cell>
          <cell r="E3000" t="str">
            <v>Ltr</v>
          </cell>
        </row>
        <row r="3001">
          <cell r="B3001" t="str">
            <v>B017080</v>
          </cell>
          <cell r="C3001" t="str">
            <v>Hempadur multi - strength 35530  Shade 10500</v>
          </cell>
          <cell r="D3001" t="str">
            <v>Paint</v>
          </cell>
          <cell r="E3001" t="str">
            <v>Ltr</v>
          </cell>
        </row>
        <row r="3002">
          <cell r="B3002" t="str">
            <v>B017083</v>
          </cell>
          <cell r="C3002" t="str">
            <v>Hempaline enamel Hi-build 52220</v>
          </cell>
          <cell r="D3002" t="str">
            <v>Paint</v>
          </cell>
          <cell r="E3002" t="str">
            <v>Ltr</v>
          </cell>
        </row>
        <row r="3003">
          <cell r="B3003" t="str">
            <v>B017086</v>
          </cell>
          <cell r="C3003" t="str">
            <v>Hempathane 55210</v>
          </cell>
          <cell r="D3003" t="str">
            <v>Paint</v>
          </cell>
          <cell r="E3003" t="str">
            <v>Ltr</v>
          </cell>
        </row>
        <row r="3004">
          <cell r="B3004" t="str">
            <v>B017088</v>
          </cell>
          <cell r="C3004" t="str">
            <v>Thinner 08080</v>
          </cell>
          <cell r="D3004" t="str">
            <v>Paint</v>
          </cell>
          <cell r="E3004" t="str">
            <v>Ltr</v>
          </cell>
        </row>
        <row r="3005">
          <cell r="B3005" t="str">
            <v>B017089</v>
          </cell>
          <cell r="C3005" t="str">
            <v>Thinner 08230</v>
          </cell>
          <cell r="D3005" t="str">
            <v>Paint</v>
          </cell>
          <cell r="E3005" t="str">
            <v>Ltr</v>
          </cell>
        </row>
        <row r="3006">
          <cell r="B3006" t="str">
            <v>B017091</v>
          </cell>
          <cell r="C3006" t="str">
            <v>Sigmadur 188</v>
          </cell>
          <cell r="D3006" t="str">
            <v>Paint</v>
          </cell>
          <cell r="E3006" t="str">
            <v>Ltr</v>
          </cell>
        </row>
        <row r="3007">
          <cell r="B3007" t="str">
            <v>B017094</v>
          </cell>
          <cell r="C3007" t="str">
            <v>Sigmadur 188</v>
          </cell>
          <cell r="D3007" t="str">
            <v>Paint</v>
          </cell>
          <cell r="E3007" t="str">
            <v>Ltr</v>
          </cell>
        </row>
        <row r="3008">
          <cell r="B3008" t="str">
            <v>B017095</v>
          </cell>
          <cell r="C3008" t="str">
            <v>Sigmadur 188</v>
          </cell>
          <cell r="D3008" t="str">
            <v>Paint</v>
          </cell>
          <cell r="E3008" t="str">
            <v>Ltr</v>
          </cell>
        </row>
        <row r="3009">
          <cell r="B3009" t="str">
            <v>B017097</v>
          </cell>
          <cell r="C3009" t="str">
            <v>Hempel’s silicone 56910</v>
          </cell>
          <cell r="D3009" t="str">
            <v>Paint</v>
          </cell>
          <cell r="E3009" t="str">
            <v>Ltr</v>
          </cell>
        </row>
        <row r="3010">
          <cell r="B3010" t="str">
            <v>B017098</v>
          </cell>
          <cell r="C3010" t="str">
            <v>Hempathane 55210</v>
          </cell>
          <cell r="D3010" t="str">
            <v>Paint</v>
          </cell>
          <cell r="E3010" t="str">
            <v>Ltr</v>
          </cell>
        </row>
        <row r="3011">
          <cell r="B3011" t="str">
            <v>B017099</v>
          </cell>
          <cell r="C3011" t="str">
            <v>Hempathane 55210</v>
          </cell>
          <cell r="D3011" t="str">
            <v>Paint</v>
          </cell>
          <cell r="E3011" t="str">
            <v>Ltr</v>
          </cell>
        </row>
        <row r="3012">
          <cell r="B3012" t="str">
            <v>B017100</v>
          </cell>
          <cell r="C3012" t="str">
            <v>Hempathane 55210</v>
          </cell>
          <cell r="D3012" t="str">
            <v>Paint</v>
          </cell>
          <cell r="E3012" t="str">
            <v>Ltr</v>
          </cell>
        </row>
        <row r="3013">
          <cell r="B3013" t="str">
            <v>B017103</v>
          </cell>
          <cell r="C3013" t="str">
            <v>Sigmacover 410</v>
          </cell>
          <cell r="D3013" t="str">
            <v>Paint</v>
          </cell>
          <cell r="E3013" t="str">
            <v>Ltr</v>
          </cell>
        </row>
        <row r="3014">
          <cell r="B3014" t="str">
            <v>B017104</v>
          </cell>
          <cell r="C3014" t="str">
            <v>Hempathane 55210 (Part B only)</v>
          </cell>
          <cell r="D3014" t="str">
            <v>Paint</v>
          </cell>
          <cell r="E3014" t="str">
            <v>Ltr</v>
          </cell>
        </row>
        <row r="3015">
          <cell r="B3015" t="str">
            <v>B017105</v>
          </cell>
          <cell r="C3015" t="str">
            <v>Sigmadur 188</v>
          </cell>
          <cell r="D3015" t="str">
            <v>Paint</v>
          </cell>
          <cell r="E3015" t="str">
            <v>Ltr</v>
          </cell>
        </row>
        <row r="3016">
          <cell r="B3016" t="str">
            <v>B017106</v>
          </cell>
          <cell r="C3016" t="str">
            <v>PSX 700</v>
          </cell>
          <cell r="D3016" t="str">
            <v>Paint</v>
          </cell>
          <cell r="E3016" t="str">
            <v>Ltr</v>
          </cell>
        </row>
        <row r="3017">
          <cell r="B3017" t="str">
            <v>B017107</v>
          </cell>
          <cell r="C3017" t="str">
            <v>Thinner amercoat 911 (60-12)</v>
          </cell>
          <cell r="D3017" t="str">
            <v>Paint</v>
          </cell>
          <cell r="E3017" t="str">
            <v>Ltr</v>
          </cell>
        </row>
        <row r="3018">
          <cell r="B3018" t="str">
            <v>B017108</v>
          </cell>
          <cell r="C3018" t="str">
            <v>Amercoat 71TC</v>
          </cell>
          <cell r="D3018" t="str">
            <v>Paint</v>
          </cell>
          <cell r="E3018" t="str">
            <v>Ltr</v>
          </cell>
        </row>
        <row r="3019">
          <cell r="B3019" t="str">
            <v>B017109</v>
          </cell>
          <cell r="C3019" t="str">
            <v>Sigmacover 410</v>
          </cell>
          <cell r="D3019" t="str">
            <v>Paint</v>
          </cell>
          <cell r="E3019" t="str">
            <v>Ltr</v>
          </cell>
        </row>
        <row r="3020">
          <cell r="B3020" t="str">
            <v>B017110</v>
          </cell>
          <cell r="C3020" t="str">
            <v>Sigmadur 550</v>
          </cell>
          <cell r="D3020" t="str">
            <v>Paint</v>
          </cell>
          <cell r="E3020" t="str">
            <v>Ltr</v>
          </cell>
        </row>
        <row r="3021">
          <cell r="B3021" t="str">
            <v>B017111</v>
          </cell>
          <cell r="C3021" t="str">
            <v>Amercoat 71TC</v>
          </cell>
          <cell r="D3021" t="str">
            <v>Paint</v>
          </cell>
          <cell r="E3021" t="str">
            <v>Ltr</v>
          </cell>
        </row>
        <row r="3022">
          <cell r="B3022" t="str">
            <v>B019100</v>
          </cell>
          <cell r="C3022" t="str">
            <v>Firetex M89 part B</v>
          </cell>
          <cell r="D3022" t="str">
            <v>Paint</v>
          </cell>
          <cell r="E3022" t="str">
            <v>Ltr</v>
          </cell>
        </row>
        <row r="3023">
          <cell r="B3023" t="str">
            <v>B019102</v>
          </cell>
          <cell r="C3023" t="str">
            <v>Firetex M89 part A</v>
          </cell>
          <cell r="D3023" t="str">
            <v>Paint</v>
          </cell>
          <cell r="E3023" t="str">
            <v>Ltr</v>
          </cell>
        </row>
        <row r="3024">
          <cell r="B3024" t="str">
            <v>B0200152</v>
          </cell>
          <cell r="C3024" t="str">
            <v>Alkyd Paint</v>
          </cell>
          <cell r="D3024" t="str">
            <v>Paint</v>
          </cell>
          <cell r="E3024" t="str">
            <v>Kg</v>
          </cell>
        </row>
        <row r="3025">
          <cell r="B3025" t="str">
            <v>B0200153</v>
          </cell>
          <cell r="C3025" t="str">
            <v>Alkyd Paint</v>
          </cell>
          <cell r="D3025" t="str">
            <v>Paint</v>
          </cell>
          <cell r="E3025" t="str">
            <v>Kg</v>
          </cell>
        </row>
        <row r="3026">
          <cell r="B3026" t="str">
            <v>B0200154</v>
          </cell>
          <cell r="C3026" t="str">
            <v>Interline 975  THA970</v>
          </cell>
          <cell r="D3026" t="str">
            <v>Paint</v>
          </cell>
          <cell r="E3026" t="str">
            <v>Ltr</v>
          </cell>
        </row>
        <row r="3027">
          <cell r="B3027" t="str">
            <v>B0200155</v>
          </cell>
          <cell r="C3027" t="str">
            <v>Alkyd paint</v>
          </cell>
          <cell r="D3027" t="str">
            <v>Paint</v>
          </cell>
          <cell r="E3027" t="str">
            <v>Kg</v>
          </cell>
        </row>
        <row r="3028">
          <cell r="B3028" t="str">
            <v>B0200156</v>
          </cell>
          <cell r="C3028" t="str">
            <v>Interzone 505 F684</v>
          </cell>
          <cell r="D3028" t="str">
            <v>Paint</v>
          </cell>
          <cell r="E3028" t="str">
            <v>Ltr</v>
          </cell>
        </row>
        <row r="3029">
          <cell r="B3029" t="str">
            <v>B0200157</v>
          </cell>
          <cell r="C3029" t="str">
            <v>Interzone 505  A959</v>
          </cell>
          <cell r="D3029" t="str">
            <v>Paint</v>
          </cell>
          <cell r="E3029" t="str">
            <v>Ltr</v>
          </cell>
        </row>
        <row r="3030">
          <cell r="B3030" t="str">
            <v>B0200158</v>
          </cell>
          <cell r="C3030" t="str">
            <v>RA 500M Chemco</v>
          </cell>
          <cell r="D3030" t="str">
            <v>Paint</v>
          </cell>
          <cell r="E3030" t="str">
            <v>Kg</v>
          </cell>
        </row>
        <row r="3031">
          <cell r="B3031" t="str">
            <v>B0200159</v>
          </cell>
          <cell r="C3031" t="str">
            <v>Interthane 990 PHB 125 Sand</v>
          </cell>
          <cell r="D3031" t="str">
            <v>Paint</v>
          </cell>
          <cell r="E3031" t="str">
            <v>Ltr</v>
          </cell>
        </row>
        <row r="3032">
          <cell r="B3032" t="str">
            <v>B0200160</v>
          </cell>
          <cell r="C3032" t="str">
            <v>Hardtop Flexi  color 08C33</v>
          </cell>
          <cell r="D3032" t="str">
            <v>Paint</v>
          </cell>
          <cell r="E3032" t="str">
            <v>Ltr</v>
          </cell>
        </row>
        <row r="3033">
          <cell r="B3033" t="str">
            <v>B0200161</v>
          </cell>
          <cell r="C3033" t="str">
            <v>Interthane 990</v>
          </cell>
          <cell r="D3033" t="str">
            <v>Paint</v>
          </cell>
          <cell r="E3033" t="str">
            <v>Ltr</v>
          </cell>
        </row>
        <row r="3034">
          <cell r="B3034" t="str">
            <v>B0200162</v>
          </cell>
          <cell r="C3034" t="str">
            <v>Interthane 990</v>
          </cell>
          <cell r="D3034" t="str">
            <v>Paint</v>
          </cell>
          <cell r="E3034" t="str">
            <v>Ltr</v>
          </cell>
        </row>
        <row r="3035">
          <cell r="B3035" t="str">
            <v>B0200163</v>
          </cell>
          <cell r="C3035" t="str">
            <v>Hempathane topcoat 55210 Shade  17380</v>
          </cell>
          <cell r="D3035" t="str">
            <v>Paint</v>
          </cell>
          <cell r="E3035" t="str">
            <v>Ltr</v>
          </cell>
        </row>
        <row r="3036">
          <cell r="B3036" t="str">
            <v>B0200164</v>
          </cell>
          <cell r="C3036" t="str">
            <v>Hardtop XP</v>
          </cell>
          <cell r="D3036" t="str">
            <v>Paint</v>
          </cell>
          <cell r="E3036" t="str">
            <v>Ltr</v>
          </cell>
        </row>
        <row r="3037">
          <cell r="B3037" t="str">
            <v>B0200165</v>
          </cell>
          <cell r="C3037" t="str">
            <v>Hempathane Topcoat 55210</v>
          </cell>
          <cell r="D3037" t="str">
            <v>Paint</v>
          </cell>
          <cell r="E3037" t="str">
            <v>Ltr</v>
          </cell>
        </row>
        <row r="3038">
          <cell r="B3038" t="str">
            <v>B0200166</v>
          </cell>
          <cell r="C3038" t="str">
            <v>Hempathane Topcoat 55210</v>
          </cell>
          <cell r="D3038" t="str">
            <v>Paint</v>
          </cell>
          <cell r="E3038" t="str">
            <v>Ltr</v>
          </cell>
        </row>
        <row r="3039">
          <cell r="B3039" t="str">
            <v>B0200167</v>
          </cell>
          <cell r="C3039" t="str">
            <v>Hempaline enamel Hi-build 52220  White Shade 10000</v>
          </cell>
          <cell r="D3039" t="str">
            <v>Paint</v>
          </cell>
          <cell r="E3039" t="str">
            <v>Ltr</v>
          </cell>
        </row>
        <row r="3040">
          <cell r="B3040" t="str">
            <v>B0200168</v>
          </cell>
          <cell r="C3040" t="str">
            <v>Hardtop XP</v>
          </cell>
          <cell r="D3040" t="str">
            <v>Paint</v>
          </cell>
          <cell r="E3040" t="str">
            <v>Ltr</v>
          </cell>
        </row>
        <row r="3041">
          <cell r="B3041" t="str">
            <v>B021030</v>
          </cell>
          <cell r="C3041" t="str">
            <v>Penguard primer</v>
          </cell>
          <cell r="D3041" t="str">
            <v>Paint</v>
          </cell>
          <cell r="E3041" t="str">
            <v>Ltr</v>
          </cell>
        </row>
        <row r="3042">
          <cell r="B3042" t="str">
            <v>B021031</v>
          </cell>
          <cell r="C3042" t="str">
            <v>Penguard primer</v>
          </cell>
          <cell r="D3042" t="str">
            <v>Paint</v>
          </cell>
          <cell r="E3042" t="str">
            <v>Ltr</v>
          </cell>
        </row>
        <row r="3043">
          <cell r="B3043" t="str">
            <v>B021032</v>
          </cell>
          <cell r="C3043" t="str">
            <v>Penguard topcoat</v>
          </cell>
          <cell r="D3043" t="str">
            <v>Paint</v>
          </cell>
          <cell r="E3043" t="str">
            <v>Ltr</v>
          </cell>
        </row>
        <row r="3044">
          <cell r="B3044" t="str">
            <v>B021033</v>
          </cell>
          <cell r="C3044" t="str">
            <v>Penguard primer</v>
          </cell>
          <cell r="D3044" t="str">
            <v>Paint</v>
          </cell>
          <cell r="E3044" t="str">
            <v>Ltr</v>
          </cell>
        </row>
        <row r="3045">
          <cell r="B3045" t="str">
            <v>B021034</v>
          </cell>
          <cell r="C3045" t="str">
            <v>Penguard primer Sea</v>
          </cell>
          <cell r="D3045" t="str">
            <v>Paint</v>
          </cell>
          <cell r="E3045" t="str">
            <v>Ltr</v>
          </cell>
        </row>
        <row r="3046">
          <cell r="B3046" t="str">
            <v>B021035</v>
          </cell>
          <cell r="C3046" t="str">
            <v>Penguard sealer</v>
          </cell>
          <cell r="D3046" t="str">
            <v>Paint</v>
          </cell>
          <cell r="E3046" t="str">
            <v>Ltr</v>
          </cell>
        </row>
        <row r="3047">
          <cell r="B3047" t="str">
            <v>B021036</v>
          </cell>
          <cell r="C3047" t="str">
            <v>Penguard topcoat</v>
          </cell>
          <cell r="D3047" t="str">
            <v>Paint</v>
          </cell>
          <cell r="E3047" t="str">
            <v>Ltr</v>
          </cell>
        </row>
        <row r="3048">
          <cell r="B3048" t="str">
            <v>B0230001</v>
          </cell>
          <cell r="C3048" t="str">
            <v>Pilot QD primer</v>
          </cell>
          <cell r="D3048" t="str">
            <v>Paint</v>
          </cell>
          <cell r="E3048" t="str">
            <v>Ltr</v>
          </cell>
        </row>
        <row r="3049">
          <cell r="B3049" t="str">
            <v>B0230002</v>
          </cell>
          <cell r="C3049" t="str">
            <v>Jota QD topcoat</v>
          </cell>
          <cell r="D3049" t="str">
            <v>Paint</v>
          </cell>
          <cell r="E3049" t="str">
            <v>Ltr</v>
          </cell>
        </row>
        <row r="3050">
          <cell r="B3050" t="str">
            <v>B0230003</v>
          </cell>
          <cell r="C3050" t="str">
            <v>Alkyd paint</v>
          </cell>
          <cell r="D3050" t="str">
            <v>Paint</v>
          </cell>
          <cell r="E3050" t="str">
            <v>Kg</v>
          </cell>
        </row>
        <row r="3051">
          <cell r="B3051" t="str">
            <v>B0230004</v>
          </cell>
          <cell r="C3051" t="str">
            <v>Alkyd paint</v>
          </cell>
          <cell r="D3051" t="str">
            <v>Paint</v>
          </cell>
          <cell r="E3051" t="str">
            <v>Kg</v>
          </cell>
        </row>
        <row r="3052">
          <cell r="B3052" t="str">
            <v>B0230005</v>
          </cell>
          <cell r="C3052" t="str">
            <v>Pilot II</v>
          </cell>
          <cell r="D3052" t="str">
            <v>Paint</v>
          </cell>
          <cell r="E3052" t="str">
            <v>Ltr</v>
          </cell>
        </row>
        <row r="3053">
          <cell r="B3053" t="str">
            <v>B0230006</v>
          </cell>
          <cell r="C3053" t="str">
            <v>Alkyd paint</v>
          </cell>
          <cell r="D3053" t="str">
            <v>Paint</v>
          </cell>
          <cell r="E3053" t="str">
            <v>Kg</v>
          </cell>
        </row>
        <row r="3054">
          <cell r="B3054" t="str">
            <v>B023014</v>
          </cell>
          <cell r="C3054" t="str">
            <v>Epoxy floor paint solvenless</v>
          </cell>
          <cell r="D3054" t="str">
            <v>Paint</v>
          </cell>
          <cell r="E3054" t="str">
            <v>Ltr</v>
          </cell>
        </row>
        <row r="3055">
          <cell r="B3055" t="str">
            <v>B023015</v>
          </cell>
          <cell r="C3055" t="str">
            <v>Pilot II</v>
          </cell>
          <cell r="D3055" t="str">
            <v>Paint</v>
          </cell>
          <cell r="E3055" t="str">
            <v>Ltr</v>
          </cell>
        </row>
        <row r="3056">
          <cell r="B3056" t="str">
            <v>B023017</v>
          </cell>
          <cell r="C3056" t="str">
            <v>Epoxy FP primer clear</v>
          </cell>
          <cell r="D3056" t="str">
            <v>Paint</v>
          </cell>
          <cell r="E3056" t="str">
            <v>Kg</v>
          </cell>
        </row>
        <row r="3057">
          <cell r="B3057" t="str">
            <v>B023018</v>
          </cell>
          <cell r="C3057" t="str">
            <v>Epoxy FP HB</v>
          </cell>
          <cell r="D3057" t="str">
            <v>Paint</v>
          </cell>
          <cell r="E3057" t="str">
            <v>Kg</v>
          </cell>
        </row>
        <row r="3058">
          <cell r="B3058" t="str">
            <v>B023020</v>
          </cell>
          <cell r="C3058" t="str">
            <v>Epoxy thinner 5300</v>
          </cell>
          <cell r="D3058" t="str">
            <v>Paint</v>
          </cell>
          <cell r="E3058" t="str">
            <v>Ltr</v>
          </cell>
        </row>
        <row r="3059">
          <cell r="B3059" t="str">
            <v>B023021</v>
          </cell>
          <cell r="C3059" t="str">
            <v>Alkyd paint</v>
          </cell>
          <cell r="D3059" t="str">
            <v>Paint</v>
          </cell>
          <cell r="E3059" t="str">
            <v>Ltr</v>
          </cell>
        </row>
        <row r="3060">
          <cell r="B3060" t="str">
            <v>B023022</v>
          </cell>
          <cell r="C3060" t="str">
            <v>Alkyd paint</v>
          </cell>
          <cell r="D3060" t="str">
            <v>Paint</v>
          </cell>
          <cell r="E3060" t="str">
            <v>Kg</v>
          </cell>
        </row>
        <row r="3061">
          <cell r="B3061" t="str">
            <v>B024069</v>
          </cell>
          <cell r="C3061" t="str">
            <v>Expo paint remover</v>
          </cell>
          <cell r="D3061" t="str">
            <v>Paint</v>
          </cell>
          <cell r="E3061" t="str">
            <v>Ltr</v>
          </cell>
        </row>
        <row r="3062">
          <cell r="B3062" t="str">
            <v>B024127</v>
          </cell>
          <cell r="C3062" t="str">
            <v>Paint for scaffolding</v>
          </cell>
          <cell r="D3062" t="str">
            <v>Paint</v>
          </cell>
          <cell r="E3062" t="str">
            <v>Ltr</v>
          </cell>
        </row>
        <row r="3063">
          <cell r="B3063" t="str">
            <v>B0250001</v>
          </cell>
          <cell r="C3063" t="str">
            <v>Interline 399</v>
          </cell>
          <cell r="D3063" t="str">
            <v>Paint</v>
          </cell>
          <cell r="E3063" t="str">
            <v>Ltr</v>
          </cell>
        </row>
        <row r="3064">
          <cell r="B3064" t="str">
            <v>B0250002</v>
          </cell>
          <cell r="C3064" t="str">
            <v>Interthane 990</v>
          </cell>
          <cell r="D3064" t="str">
            <v>Paint</v>
          </cell>
          <cell r="E3064" t="str">
            <v>Ltr</v>
          </cell>
        </row>
        <row r="3065">
          <cell r="B3065" t="str">
            <v>B0250003</v>
          </cell>
          <cell r="C3065" t="str">
            <v>Interline 925</v>
          </cell>
          <cell r="D3065" t="str">
            <v>Paint</v>
          </cell>
          <cell r="E3065" t="str">
            <v>Ltr</v>
          </cell>
        </row>
        <row r="3066">
          <cell r="B3066" t="str">
            <v>B025024</v>
          </cell>
          <cell r="C3066" t="str">
            <v>Interthane 990</v>
          </cell>
          <cell r="D3066" t="str">
            <v>Paint</v>
          </cell>
          <cell r="E3066" t="str">
            <v>Ltr</v>
          </cell>
        </row>
        <row r="3067">
          <cell r="B3067" t="str">
            <v>B025026</v>
          </cell>
          <cell r="C3067" t="str">
            <v>Interthane 990</v>
          </cell>
          <cell r="D3067" t="str">
            <v>Paint</v>
          </cell>
          <cell r="E3067" t="str">
            <v>Ltr</v>
          </cell>
        </row>
        <row r="3068">
          <cell r="B3068" t="str">
            <v>B025027</v>
          </cell>
          <cell r="C3068" t="str">
            <v>Interthane 990</v>
          </cell>
          <cell r="D3068" t="str">
            <v>Paint</v>
          </cell>
          <cell r="E3068" t="str">
            <v>Ltr</v>
          </cell>
        </row>
        <row r="3069">
          <cell r="B3069" t="str">
            <v>B025038</v>
          </cell>
          <cell r="C3069" t="str">
            <v>Interlac 665</v>
          </cell>
          <cell r="D3069" t="str">
            <v>Paint</v>
          </cell>
          <cell r="E3069" t="str">
            <v>Ltr</v>
          </cell>
        </row>
        <row r="3070">
          <cell r="B3070" t="str">
            <v>B025057</v>
          </cell>
          <cell r="C3070" t="str">
            <v>Interlac 665</v>
          </cell>
          <cell r="D3070" t="str">
            <v>Paint</v>
          </cell>
          <cell r="E3070" t="str">
            <v>Ltr</v>
          </cell>
        </row>
        <row r="3071">
          <cell r="B3071" t="str">
            <v>B025061</v>
          </cell>
          <cell r="C3071" t="str">
            <v>Intersheen 579</v>
          </cell>
          <cell r="D3071" t="str">
            <v>Paint</v>
          </cell>
          <cell r="E3071" t="str">
            <v>Ltr</v>
          </cell>
        </row>
        <row r="3072">
          <cell r="B3072" t="str">
            <v>B025071</v>
          </cell>
          <cell r="C3072" t="str">
            <v>Intertherm 875</v>
          </cell>
          <cell r="D3072" t="str">
            <v>Paint</v>
          </cell>
          <cell r="E3072" t="str">
            <v>Ltr</v>
          </cell>
        </row>
        <row r="3073">
          <cell r="B3073" t="str">
            <v>B025073</v>
          </cell>
          <cell r="C3073" t="str">
            <v>Interfine 979</v>
          </cell>
          <cell r="D3073" t="str">
            <v>Paint</v>
          </cell>
          <cell r="E3073" t="str">
            <v>Ltr</v>
          </cell>
        </row>
        <row r="3074">
          <cell r="B3074" t="str">
            <v>B025074</v>
          </cell>
          <cell r="C3074" t="str">
            <v>Intersleek 737</v>
          </cell>
          <cell r="D3074" t="str">
            <v>Paint</v>
          </cell>
          <cell r="E3074" t="str">
            <v>Ltr</v>
          </cell>
        </row>
        <row r="3075">
          <cell r="B3075" t="str">
            <v>B025075</v>
          </cell>
          <cell r="C3075" t="str">
            <v>Intersleek 970</v>
          </cell>
          <cell r="D3075" t="str">
            <v>Paint</v>
          </cell>
          <cell r="E3075" t="str">
            <v>Ltr</v>
          </cell>
        </row>
        <row r="3076">
          <cell r="B3076" t="str">
            <v>B025076</v>
          </cell>
          <cell r="C3076" t="str">
            <v>Interfine 979</v>
          </cell>
          <cell r="D3076" t="str">
            <v>Paint</v>
          </cell>
          <cell r="E3076" t="str">
            <v>Ltr</v>
          </cell>
        </row>
        <row r="3077">
          <cell r="B3077" t="str">
            <v>B025078</v>
          </cell>
          <cell r="C3077" t="str">
            <v>Interline 399</v>
          </cell>
          <cell r="D3077" t="str">
            <v>Paint</v>
          </cell>
          <cell r="E3077" t="str">
            <v>Ltr</v>
          </cell>
        </row>
        <row r="3078">
          <cell r="B3078" t="str">
            <v>B025083</v>
          </cell>
          <cell r="C3078" t="str">
            <v>Intertherm 228</v>
          </cell>
          <cell r="D3078" t="str">
            <v>Paint</v>
          </cell>
          <cell r="E3078" t="str">
            <v>Ltr</v>
          </cell>
        </row>
        <row r="3079">
          <cell r="B3079" t="str">
            <v>B025084</v>
          </cell>
          <cell r="C3079" t="str">
            <v>Interfine 979</v>
          </cell>
          <cell r="D3079" t="str">
            <v>Paint</v>
          </cell>
          <cell r="E3079" t="str">
            <v>Ltr</v>
          </cell>
        </row>
        <row r="3080">
          <cell r="B3080" t="str">
            <v>B025085</v>
          </cell>
          <cell r="C3080" t="str">
            <v>Interline 850</v>
          </cell>
          <cell r="D3080" t="str">
            <v>Paint</v>
          </cell>
          <cell r="E3080" t="str">
            <v>Ltr</v>
          </cell>
        </row>
        <row r="3081">
          <cell r="B3081" t="str">
            <v>B025086</v>
          </cell>
          <cell r="C3081" t="str">
            <v>Interline 850</v>
          </cell>
          <cell r="D3081" t="str">
            <v>Paint</v>
          </cell>
          <cell r="E3081" t="str">
            <v>Ltr</v>
          </cell>
        </row>
        <row r="3082">
          <cell r="B3082" t="str">
            <v>B025088</v>
          </cell>
          <cell r="C3082" t="str">
            <v>Interthane 990</v>
          </cell>
          <cell r="D3082" t="str">
            <v>Paint</v>
          </cell>
          <cell r="E3082" t="str">
            <v>Ltr</v>
          </cell>
        </row>
        <row r="3083">
          <cell r="B3083" t="str">
            <v>B025089</v>
          </cell>
          <cell r="C3083" t="str">
            <v>Interthane 990</v>
          </cell>
          <cell r="D3083" t="str">
            <v>Paint</v>
          </cell>
          <cell r="E3083" t="str">
            <v>Ltr</v>
          </cell>
        </row>
        <row r="3084">
          <cell r="B3084" t="str">
            <v>B025090</v>
          </cell>
          <cell r="C3084" t="str">
            <v>Interthane 990</v>
          </cell>
          <cell r="D3084" t="str">
            <v>Paint</v>
          </cell>
          <cell r="E3084" t="str">
            <v>Ltr</v>
          </cell>
        </row>
        <row r="3085">
          <cell r="B3085" t="str">
            <v>B025091</v>
          </cell>
          <cell r="C3085" t="str">
            <v>Intergard 345</v>
          </cell>
          <cell r="D3085" t="str">
            <v>Paint</v>
          </cell>
          <cell r="E3085" t="str">
            <v>Ltr</v>
          </cell>
        </row>
        <row r="3086">
          <cell r="B3086" t="str">
            <v>B0260001</v>
          </cell>
          <cell r="C3086" t="str">
            <v>Hardtop XP</v>
          </cell>
          <cell r="D3086" t="str">
            <v>Paint</v>
          </cell>
          <cell r="E3086" t="str">
            <v>Ltr</v>
          </cell>
        </row>
        <row r="3087">
          <cell r="B3087" t="str">
            <v>B0260002</v>
          </cell>
          <cell r="C3087" t="str">
            <v>Hardtop XP</v>
          </cell>
          <cell r="D3087" t="str">
            <v>Paint</v>
          </cell>
          <cell r="E3087" t="str">
            <v>Ltr</v>
          </cell>
        </row>
        <row r="3088">
          <cell r="B3088" t="str">
            <v>B0260003</v>
          </cell>
          <cell r="C3088" t="str">
            <v>Hardtop AS</v>
          </cell>
          <cell r="D3088" t="str">
            <v>Paint</v>
          </cell>
          <cell r="E3088" t="str">
            <v>Ltr</v>
          </cell>
        </row>
        <row r="3089">
          <cell r="B3089" t="str">
            <v>B0260004</v>
          </cell>
          <cell r="C3089" t="str">
            <v>Hardtop AS</v>
          </cell>
          <cell r="D3089" t="str">
            <v>Paint</v>
          </cell>
          <cell r="E3089" t="str">
            <v>Ltr</v>
          </cell>
        </row>
        <row r="3090">
          <cell r="B3090" t="str">
            <v>B026003</v>
          </cell>
          <cell r="C3090" t="str">
            <v>Hardtop XP</v>
          </cell>
          <cell r="D3090" t="str">
            <v>Paint</v>
          </cell>
          <cell r="E3090" t="str">
            <v>Ltr</v>
          </cell>
        </row>
        <row r="3091">
          <cell r="B3091" t="str">
            <v>B026004</v>
          </cell>
          <cell r="C3091" t="str">
            <v>Hardtop XP</v>
          </cell>
          <cell r="D3091" t="str">
            <v>Paint</v>
          </cell>
          <cell r="E3091" t="str">
            <v>Ltr</v>
          </cell>
        </row>
        <row r="3092">
          <cell r="B3092" t="str">
            <v>B026005</v>
          </cell>
          <cell r="C3092" t="str">
            <v>Hardtop AS</v>
          </cell>
          <cell r="D3092" t="str">
            <v>Paint</v>
          </cell>
          <cell r="E3092" t="str">
            <v>Ltr</v>
          </cell>
        </row>
        <row r="3093">
          <cell r="B3093" t="str">
            <v>B026006</v>
          </cell>
          <cell r="C3093" t="str">
            <v>Hardtop AS</v>
          </cell>
          <cell r="D3093" t="str">
            <v>Paint</v>
          </cell>
          <cell r="E3093" t="str">
            <v>Ltr</v>
          </cell>
        </row>
        <row r="3094">
          <cell r="B3094" t="str">
            <v>B026014</v>
          </cell>
          <cell r="C3094" t="str">
            <v>Jotaguard 85</v>
          </cell>
          <cell r="D3094" t="str">
            <v>Paint</v>
          </cell>
          <cell r="E3094" t="str">
            <v>Ltr</v>
          </cell>
        </row>
        <row r="3095">
          <cell r="B3095" t="str">
            <v>B026015</v>
          </cell>
          <cell r="C3095" t="str">
            <v>Jotaguard 85</v>
          </cell>
          <cell r="D3095" t="str">
            <v>Paint</v>
          </cell>
          <cell r="E3095" t="str">
            <v>Ltr</v>
          </cell>
        </row>
        <row r="3096">
          <cell r="B3096" t="str">
            <v>B026028</v>
          </cell>
          <cell r="C3096" t="str">
            <v>Pilot primer</v>
          </cell>
          <cell r="D3096" t="str">
            <v>Paint</v>
          </cell>
          <cell r="E3096" t="str">
            <v>Ltr</v>
          </cell>
        </row>
        <row r="3097">
          <cell r="B3097" t="str">
            <v>B026040</v>
          </cell>
          <cell r="C3097" t="str">
            <v>Jotafloor sealer</v>
          </cell>
          <cell r="D3097" t="str">
            <v>Paint</v>
          </cell>
          <cell r="E3097" t="str">
            <v>Ltr</v>
          </cell>
        </row>
        <row r="3098">
          <cell r="B3098" t="str">
            <v>B026047</v>
          </cell>
          <cell r="C3098" t="str">
            <v>Marathon XHB</v>
          </cell>
          <cell r="D3098" t="str">
            <v>Paint</v>
          </cell>
          <cell r="E3098" t="str">
            <v>Ltr</v>
          </cell>
        </row>
        <row r="3099">
          <cell r="B3099" t="str">
            <v>B026048</v>
          </cell>
          <cell r="C3099" t="str">
            <v>Pioner topcoat</v>
          </cell>
          <cell r="D3099" t="str">
            <v>Paint</v>
          </cell>
          <cell r="E3099" t="str">
            <v>Ltr</v>
          </cell>
        </row>
        <row r="3100">
          <cell r="B3100" t="str">
            <v>B026050</v>
          </cell>
          <cell r="C3100" t="str">
            <v>Pioner topcoat</v>
          </cell>
          <cell r="D3100" t="str">
            <v>Paint</v>
          </cell>
          <cell r="E3100" t="str">
            <v>Ltr</v>
          </cell>
        </row>
        <row r="3101">
          <cell r="B3101" t="str">
            <v>B026051</v>
          </cell>
          <cell r="C3101" t="str">
            <v>Hardtop AS</v>
          </cell>
          <cell r="D3101" t="str">
            <v>Paint</v>
          </cell>
          <cell r="E3101" t="str">
            <v>Ltr</v>
          </cell>
        </row>
        <row r="3102">
          <cell r="B3102" t="str">
            <v>B026055</v>
          </cell>
          <cell r="C3102" t="str">
            <v>Hardtop AS</v>
          </cell>
          <cell r="D3102" t="str">
            <v>Paint</v>
          </cell>
          <cell r="E3102" t="str">
            <v>Ltr</v>
          </cell>
        </row>
        <row r="3103">
          <cell r="B3103" t="str">
            <v>B026058</v>
          </cell>
          <cell r="C3103" t="str">
            <v>Hardtop AS</v>
          </cell>
          <cell r="D3103" t="str">
            <v>Paint</v>
          </cell>
          <cell r="E3103" t="str">
            <v>Ltr</v>
          </cell>
        </row>
        <row r="3104">
          <cell r="B3104" t="str">
            <v>B026071</v>
          </cell>
          <cell r="C3104" t="str">
            <v>Resist 78</v>
          </cell>
          <cell r="D3104" t="str">
            <v>Paint</v>
          </cell>
          <cell r="E3104" t="str">
            <v>Ltr</v>
          </cell>
        </row>
        <row r="3105">
          <cell r="B3105" t="str">
            <v>B026072</v>
          </cell>
          <cell r="C3105" t="str">
            <v>Hardtop flexi</v>
          </cell>
          <cell r="D3105" t="str">
            <v>Paint</v>
          </cell>
          <cell r="E3105" t="str">
            <v>Ltr</v>
          </cell>
        </row>
        <row r="3106">
          <cell r="B3106" t="str">
            <v>B026080</v>
          </cell>
          <cell r="C3106" t="str">
            <v>Hardtop XP</v>
          </cell>
          <cell r="D3106" t="str">
            <v>Paint</v>
          </cell>
          <cell r="E3106" t="str">
            <v>Ltr</v>
          </cell>
        </row>
        <row r="3107">
          <cell r="B3107" t="str">
            <v>B026082</v>
          </cell>
          <cell r="C3107" t="str">
            <v>Pilot II</v>
          </cell>
          <cell r="D3107" t="str">
            <v>Paint</v>
          </cell>
          <cell r="E3107" t="str">
            <v>Ltr</v>
          </cell>
        </row>
        <row r="3108">
          <cell r="B3108" t="str">
            <v>B026083</v>
          </cell>
          <cell r="C3108" t="str">
            <v>Hardtop XP</v>
          </cell>
          <cell r="D3108" t="str">
            <v>Paint</v>
          </cell>
          <cell r="E3108" t="str">
            <v>Ltr</v>
          </cell>
        </row>
        <row r="3109">
          <cell r="B3109" t="str">
            <v>B026084</v>
          </cell>
          <cell r="C3109" t="str">
            <v>Pilot II</v>
          </cell>
          <cell r="D3109" t="str">
            <v>Paint</v>
          </cell>
          <cell r="E3109" t="str">
            <v>Ltr</v>
          </cell>
        </row>
        <row r="3110">
          <cell r="B3110" t="str">
            <v>B026086</v>
          </cell>
          <cell r="C3110" t="str">
            <v>Hardtop XP</v>
          </cell>
          <cell r="D3110" t="str">
            <v>Paint</v>
          </cell>
          <cell r="E3110" t="str">
            <v>Ltr</v>
          </cell>
        </row>
        <row r="3111">
          <cell r="B3111" t="str">
            <v>B026087</v>
          </cell>
          <cell r="C3111" t="str">
            <v>Hardtop PS5</v>
          </cell>
          <cell r="D3111" t="str">
            <v>Paint</v>
          </cell>
          <cell r="E3111" t="str">
            <v>Ltr</v>
          </cell>
        </row>
        <row r="3112">
          <cell r="B3112" t="str">
            <v>B026089</v>
          </cell>
          <cell r="C3112" t="str">
            <v>Hardtop XP</v>
          </cell>
          <cell r="D3112" t="str">
            <v>Paint</v>
          </cell>
          <cell r="E3112" t="str">
            <v>Ltr</v>
          </cell>
        </row>
        <row r="3113">
          <cell r="B3113" t="str">
            <v>B026090</v>
          </cell>
          <cell r="C3113" t="str">
            <v>Jotafloor SL universal</v>
          </cell>
          <cell r="D3113" t="str">
            <v>Paint</v>
          </cell>
          <cell r="E3113" t="str">
            <v>Ltr</v>
          </cell>
        </row>
        <row r="3114">
          <cell r="B3114" t="str">
            <v>B026091</v>
          </cell>
          <cell r="C3114" t="str">
            <v>Hardtop XP</v>
          </cell>
          <cell r="D3114" t="str">
            <v>Paint</v>
          </cell>
          <cell r="E3114" t="str">
            <v>Ltr</v>
          </cell>
        </row>
        <row r="3115">
          <cell r="B3115" t="str">
            <v>B026094</v>
          </cell>
          <cell r="C3115" t="str">
            <v>Hardtop XP</v>
          </cell>
          <cell r="D3115" t="str">
            <v>Paint</v>
          </cell>
          <cell r="E3115" t="str">
            <v>Ltr</v>
          </cell>
        </row>
        <row r="3116">
          <cell r="B3116" t="str">
            <v>B026095</v>
          </cell>
          <cell r="C3116" t="str">
            <v>Hardtop XP</v>
          </cell>
          <cell r="D3116" t="str">
            <v>Paint</v>
          </cell>
          <cell r="E3116" t="str">
            <v>Ltr</v>
          </cell>
        </row>
        <row r="3117">
          <cell r="B3117" t="str">
            <v>B026097</v>
          </cell>
          <cell r="C3117" t="str">
            <v>Hardtop XP</v>
          </cell>
          <cell r="D3117" t="str">
            <v>Paint</v>
          </cell>
          <cell r="E3117" t="str">
            <v>Ltr</v>
          </cell>
        </row>
        <row r="3118">
          <cell r="B3118" t="str">
            <v>B026098</v>
          </cell>
          <cell r="C3118" t="str">
            <v>Hardtop XP</v>
          </cell>
          <cell r="D3118" t="str">
            <v>Paint</v>
          </cell>
          <cell r="E3118" t="str">
            <v>Ltr</v>
          </cell>
        </row>
        <row r="3119">
          <cell r="B3119" t="str">
            <v>B026101</v>
          </cell>
          <cell r="C3119" t="str">
            <v>Hardtop XP</v>
          </cell>
          <cell r="D3119" t="str">
            <v>Paint</v>
          </cell>
          <cell r="E3119" t="str">
            <v>Ltr</v>
          </cell>
        </row>
        <row r="3120">
          <cell r="B3120" t="str">
            <v>B026105</v>
          </cell>
          <cell r="C3120" t="str">
            <v>Hardtop XP</v>
          </cell>
          <cell r="D3120" t="str">
            <v>Paint</v>
          </cell>
          <cell r="E3120" t="str">
            <v>Ltr</v>
          </cell>
        </row>
        <row r="3121">
          <cell r="B3121" t="str">
            <v>B026107</v>
          </cell>
          <cell r="C3121" t="str">
            <v>Hardtop XP</v>
          </cell>
          <cell r="D3121" t="str">
            <v>Paint</v>
          </cell>
          <cell r="E3121" t="str">
            <v>Ltr</v>
          </cell>
        </row>
        <row r="3122">
          <cell r="B3122" t="str">
            <v>B026108</v>
          </cell>
          <cell r="C3122" t="str">
            <v>Hardtop AS</v>
          </cell>
          <cell r="D3122" t="str">
            <v>Paint</v>
          </cell>
          <cell r="E3122" t="str">
            <v>Ltr</v>
          </cell>
        </row>
        <row r="3123">
          <cell r="B3123" t="str">
            <v>B026109</v>
          </cell>
          <cell r="C3123" t="str">
            <v>Hardtop XP</v>
          </cell>
          <cell r="D3123" t="str">
            <v>Paint</v>
          </cell>
          <cell r="E3123" t="str">
            <v>Ltr</v>
          </cell>
        </row>
        <row r="3124">
          <cell r="B3124" t="str">
            <v>B026110</v>
          </cell>
          <cell r="C3124" t="str">
            <v>Hardtop XP</v>
          </cell>
          <cell r="D3124" t="str">
            <v>Paint</v>
          </cell>
          <cell r="E3124" t="str">
            <v>Ltr</v>
          </cell>
        </row>
        <row r="3125">
          <cell r="B3125" t="str">
            <v>B026111</v>
          </cell>
          <cell r="C3125" t="str">
            <v>Hardtop XP</v>
          </cell>
          <cell r="D3125" t="str">
            <v>Paint</v>
          </cell>
          <cell r="E3125" t="str">
            <v>Ltr</v>
          </cell>
        </row>
        <row r="3126">
          <cell r="B3126" t="str">
            <v>B026112</v>
          </cell>
          <cell r="C3126" t="str">
            <v>Hardtop XP</v>
          </cell>
          <cell r="D3126" t="str">
            <v>Paint</v>
          </cell>
          <cell r="E3126" t="str">
            <v>Ltr</v>
          </cell>
        </row>
        <row r="3127">
          <cell r="B3127" t="str">
            <v>B026114</v>
          </cell>
          <cell r="C3127" t="str">
            <v>Hardtop XP</v>
          </cell>
          <cell r="D3127" t="str">
            <v>Paint</v>
          </cell>
          <cell r="E3127" t="str">
            <v>Ltr</v>
          </cell>
        </row>
        <row r="3128">
          <cell r="B3128" t="str">
            <v>B026117</v>
          </cell>
          <cell r="C3128" t="str">
            <v>Hardtop XP</v>
          </cell>
          <cell r="D3128" t="str">
            <v>Paint</v>
          </cell>
          <cell r="E3128" t="str">
            <v>Ltr</v>
          </cell>
        </row>
        <row r="3129">
          <cell r="B3129" t="str">
            <v>B026119</v>
          </cell>
          <cell r="C3129" t="str">
            <v>Hardtop XP</v>
          </cell>
          <cell r="D3129" t="str">
            <v>Paint</v>
          </cell>
          <cell r="E3129" t="str">
            <v>Ltr</v>
          </cell>
        </row>
        <row r="3130">
          <cell r="B3130" t="str">
            <v>B026120</v>
          </cell>
          <cell r="C3130" t="str">
            <v>Hardtop XP</v>
          </cell>
          <cell r="D3130" t="str">
            <v>Paint</v>
          </cell>
          <cell r="E3130" t="str">
            <v>Ltr</v>
          </cell>
        </row>
        <row r="3131">
          <cell r="B3131" t="str">
            <v>B026121</v>
          </cell>
          <cell r="C3131" t="str">
            <v>Hardtop XP</v>
          </cell>
          <cell r="D3131" t="str">
            <v>Paint</v>
          </cell>
          <cell r="E3131" t="str">
            <v>Ltr</v>
          </cell>
        </row>
        <row r="3132">
          <cell r="B3132" t="str">
            <v>B026122</v>
          </cell>
          <cell r="C3132" t="str">
            <v>Hardtop AS</v>
          </cell>
          <cell r="D3132" t="str">
            <v>Paint</v>
          </cell>
          <cell r="E3132" t="str">
            <v>Ltr</v>
          </cell>
        </row>
        <row r="3133">
          <cell r="B3133" t="str">
            <v>B026123</v>
          </cell>
          <cell r="C3133" t="str">
            <v>Hardtop AS</v>
          </cell>
          <cell r="D3133" t="str">
            <v>Paint</v>
          </cell>
          <cell r="E3133" t="str">
            <v>Ltr</v>
          </cell>
        </row>
        <row r="3134">
          <cell r="B3134" t="str">
            <v>B026124</v>
          </cell>
          <cell r="C3134" t="str">
            <v>Hardtop AS</v>
          </cell>
          <cell r="D3134" t="str">
            <v>Paint</v>
          </cell>
          <cell r="E3134" t="str">
            <v>Ltr</v>
          </cell>
        </row>
        <row r="3135">
          <cell r="B3135" t="str">
            <v>B026125</v>
          </cell>
          <cell r="C3135" t="str">
            <v>Hardtop XP</v>
          </cell>
          <cell r="D3135" t="str">
            <v>Paint</v>
          </cell>
          <cell r="E3135" t="str">
            <v>Ltr</v>
          </cell>
        </row>
        <row r="3136">
          <cell r="B3136" t="str">
            <v>B026126</v>
          </cell>
          <cell r="C3136" t="str">
            <v>Hardtop XP</v>
          </cell>
          <cell r="D3136" t="str">
            <v>Paint</v>
          </cell>
          <cell r="E3136" t="str">
            <v>Ltr</v>
          </cell>
        </row>
        <row r="3137">
          <cell r="B3137" t="str">
            <v>B026128</v>
          </cell>
          <cell r="C3137" t="str">
            <v>Hardtop XP</v>
          </cell>
          <cell r="D3137" t="str">
            <v>Paint</v>
          </cell>
          <cell r="E3137" t="str">
            <v>Ltr</v>
          </cell>
        </row>
        <row r="3138">
          <cell r="B3138" t="str">
            <v>B026130</v>
          </cell>
          <cell r="C3138" t="str">
            <v>Hardtop AS</v>
          </cell>
          <cell r="D3138" t="str">
            <v>Paint</v>
          </cell>
          <cell r="E3138" t="str">
            <v>Ltr</v>
          </cell>
        </row>
        <row r="3139">
          <cell r="B3139" t="str">
            <v>B026131</v>
          </cell>
          <cell r="C3139" t="str">
            <v>Hardtop AS</v>
          </cell>
          <cell r="D3139" t="str">
            <v>Paint</v>
          </cell>
          <cell r="E3139" t="str">
            <v>Ltr</v>
          </cell>
        </row>
        <row r="3140">
          <cell r="B3140" t="str">
            <v>B026132</v>
          </cell>
          <cell r="C3140" t="str">
            <v>Hardtop AS</v>
          </cell>
          <cell r="D3140" t="str">
            <v>Paint</v>
          </cell>
          <cell r="E3140" t="str">
            <v>Ltr</v>
          </cell>
        </row>
        <row r="3141">
          <cell r="B3141" t="str">
            <v>B026133</v>
          </cell>
          <cell r="C3141" t="str">
            <v>Hardtop XP</v>
          </cell>
          <cell r="D3141" t="str">
            <v>Paint</v>
          </cell>
          <cell r="E3141" t="str">
            <v>Ltr</v>
          </cell>
        </row>
        <row r="3142">
          <cell r="B3142" t="str">
            <v>B026134</v>
          </cell>
          <cell r="C3142" t="str">
            <v>Hardtop AS</v>
          </cell>
          <cell r="D3142" t="str">
            <v>Paint</v>
          </cell>
          <cell r="E3142" t="str">
            <v>Ltr</v>
          </cell>
        </row>
        <row r="3143">
          <cell r="B3143" t="str">
            <v>B026135</v>
          </cell>
          <cell r="C3143" t="str">
            <v>Hardtop AS</v>
          </cell>
          <cell r="D3143" t="str">
            <v>Paint</v>
          </cell>
          <cell r="E3143" t="str">
            <v>Ltr</v>
          </cell>
        </row>
        <row r="3144">
          <cell r="B3144" t="str">
            <v>B026137</v>
          </cell>
          <cell r="C3144" t="str">
            <v>Hardtop XP</v>
          </cell>
          <cell r="D3144" t="str">
            <v>Paint</v>
          </cell>
          <cell r="E3144" t="str">
            <v>Ltr</v>
          </cell>
        </row>
        <row r="3145">
          <cell r="B3145" t="str">
            <v>B0300032</v>
          </cell>
          <cell r="C3145" t="str">
            <v>Thinner GTA123</v>
          </cell>
          <cell r="D3145" t="str">
            <v>Paint</v>
          </cell>
          <cell r="E3145" t="str">
            <v>Ltr</v>
          </cell>
        </row>
        <row r="3146">
          <cell r="B3146" t="str">
            <v>B0300033</v>
          </cell>
          <cell r="C3146" t="str">
            <v>Thinner 08700</v>
          </cell>
          <cell r="D3146" t="str">
            <v>Paint</v>
          </cell>
          <cell r="E3146" t="str">
            <v>Ltr</v>
          </cell>
        </row>
        <row r="3147">
          <cell r="B3147" t="str">
            <v>B032001</v>
          </cell>
          <cell r="C3147" t="str">
            <v>Thinner PU</v>
          </cell>
          <cell r="D3147" t="str">
            <v>Paint</v>
          </cell>
          <cell r="E3147" t="str">
            <v>Ltr</v>
          </cell>
        </row>
        <row r="3148">
          <cell r="B3148" t="str">
            <v>B032002</v>
          </cell>
          <cell r="C3148" t="str">
            <v>Thinner CN</v>
          </cell>
          <cell r="D3148" t="str">
            <v>Paint</v>
          </cell>
          <cell r="E3148" t="str">
            <v>Ltr</v>
          </cell>
        </row>
        <row r="3149">
          <cell r="B3149" t="str">
            <v>B033001</v>
          </cell>
          <cell r="C3149" t="str">
            <v>Thinner 08450</v>
          </cell>
          <cell r="D3149" t="str">
            <v>Paint</v>
          </cell>
          <cell r="E3149" t="str">
            <v>Ltr</v>
          </cell>
        </row>
        <row r="3150">
          <cell r="B3150" t="str">
            <v>B033003</v>
          </cell>
          <cell r="C3150" t="str">
            <v>Antifouling globic NCT 8190N</v>
          </cell>
          <cell r="D3150" t="str">
            <v>Paint</v>
          </cell>
          <cell r="E3150" t="str">
            <v>Ltr</v>
          </cell>
        </row>
        <row r="3151">
          <cell r="B3151" t="str">
            <v>B033004</v>
          </cell>
          <cell r="C3151" t="str">
            <v>Antifouling globic NCT 8190N</v>
          </cell>
          <cell r="D3151" t="str">
            <v>Paint</v>
          </cell>
          <cell r="E3151" t="str">
            <v>Ltr</v>
          </cell>
        </row>
        <row r="3152">
          <cell r="B3152" t="str">
            <v>B034002</v>
          </cell>
          <cell r="C3152" t="str">
            <v>Thinner GTA220</v>
          </cell>
          <cell r="D3152" t="str">
            <v>Paint</v>
          </cell>
          <cell r="E3152" t="str">
            <v>Ltr</v>
          </cell>
        </row>
        <row r="3153">
          <cell r="B3153" t="str">
            <v>B034003</v>
          </cell>
          <cell r="C3153" t="str">
            <v>Thinner GTA713</v>
          </cell>
          <cell r="D3153" t="str">
            <v>Paint</v>
          </cell>
          <cell r="E3153" t="str">
            <v>Ltr</v>
          </cell>
        </row>
        <row r="3154">
          <cell r="B3154" t="str">
            <v>B034004</v>
          </cell>
          <cell r="C3154" t="str">
            <v>Thinner GTA007</v>
          </cell>
          <cell r="D3154" t="str">
            <v>Paint</v>
          </cell>
          <cell r="E3154" t="str">
            <v>Ltr</v>
          </cell>
        </row>
        <row r="3155">
          <cell r="B3155" t="str">
            <v>B034006</v>
          </cell>
          <cell r="C3155" t="str">
            <v>Thinner GTA822</v>
          </cell>
          <cell r="D3155" t="str">
            <v>Paint</v>
          </cell>
          <cell r="E3155" t="str">
            <v>Ltr</v>
          </cell>
        </row>
        <row r="3156">
          <cell r="B3156" t="str">
            <v>B035001</v>
          </cell>
          <cell r="C3156" t="str">
            <v>Thinner no.10  (Jotun)</v>
          </cell>
          <cell r="D3156" t="str">
            <v>Paint</v>
          </cell>
          <cell r="E3156" t="str">
            <v>Ltr</v>
          </cell>
        </row>
        <row r="3157">
          <cell r="B3157" t="str">
            <v>B035002</v>
          </cell>
          <cell r="C3157" t="str">
            <v>Thinner no.17</v>
          </cell>
          <cell r="D3157" t="str">
            <v>Paint</v>
          </cell>
          <cell r="E3157" t="str">
            <v>Ltr</v>
          </cell>
        </row>
        <row r="3158">
          <cell r="B3158" t="str">
            <v>B035004</v>
          </cell>
          <cell r="C3158" t="str">
            <v>Thinner no.7</v>
          </cell>
          <cell r="D3158" t="str">
            <v>Paint</v>
          </cell>
          <cell r="E3158" t="str">
            <v>Ltr</v>
          </cell>
        </row>
        <row r="3159">
          <cell r="B3159" t="str">
            <v>B035007</v>
          </cell>
          <cell r="C3159" t="str">
            <v>Thinner no.23</v>
          </cell>
          <cell r="D3159" t="str">
            <v>Paint</v>
          </cell>
          <cell r="E3159" t="str">
            <v>Ltr</v>
          </cell>
        </row>
        <row r="3160">
          <cell r="B3160" t="str">
            <v>B035008</v>
          </cell>
          <cell r="C3160" t="str">
            <v>Thinner no.25</v>
          </cell>
          <cell r="D3160" t="str">
            <v>Paint</v>
          </cell>
          <cell r="E3160" t="str">
            <v>Ltr</v>
          </cell>
        </row>
        <row r="3161">
          <cell r="B3161" t="str">
            <v>B035009</v>
          </cell>
          <cell r="C3161" t="str">
            <v>Thinner no.2</v>
          </cell>
          <cell r="D3161" t="str">
            <v>Paint</v>
          </cell>
          <cell r="E3161" t="str">
            <v>Ltr</v>
          </cell>
        </row>
        <row r="3162">
          <cell r="B3162" t="str">
            <v>B035010</v>
          </cell>
          <cell r="C3162" t="str">
            <v>Thinner No.09</v>
          </cell>
          <cell r="D3162" t="str">
            <v>Paint</v>
          </cell>
          <cell r="E3162" t="str">
            <v>Ltr</v>
          </cell>
        </row>
        <row r="3163">
          <cell r="B3163" t="str">
            <v>B035012</v>
          </cell>
          <cell r="C3163" t="str">
            <v>Thinner no. 28</v>
          </cell>
          <cell r="D3163" t="str">
            <v>Paint</v>
          </cell>
          <cell r="E3163" t="str">
            <v>Ltr</v>
          </cell>
        </row>
        <row r="3164">
          <cell r="B3164" t="str">
            <v>B036001</v>
          </cell>
          <cell r="C3164" t="str">
            <v>Acetone</v>
          </cell>
          <cell r="D3164" t="str">
            <v>Paint</v>
          </cell>
          <cell r="E3164" t="str">
            <v>Ltr</v>
          </cell>
        </row>
        <row r="3165">
          <cell r="B3165" t="str">
            <v>B036002</v>
          </cell>
          <cell r="C3165" t="str">
            <v>Methanol</v>
          </cell>
          <cell r="D3165" t="str">
            <v>Paint</v>
          </cell>
          <cell r="E3165" t="str">
            <v>Ltr</v>
          </cell>
        </row>
        <row r="3166">
          <cell r="B3166" t="str">
            <v>B036003</v>
          </cell>
          <cell r="C3166" t="str">
            <v>Toluene</v>
          </cell>
          <cell r="D3166" t="str">
            <v>Paint</v>
          </cell>
          <cell r="E3166" t="str">
            <v>Ltr</v>
          </cell>
        </row>
        <row r="3167">
          <cell r="B3167" t="str">
            <v>B036004</v>
          </cell>
          <cell r="C3167" t="str">
            <v>Veneer</v>
          </cell>
          <cell r="D3167" t="str">
            <v>Paint</v>
          </cell>
          <cell r="E3167" t="str">
            <v>Ltr</v>
          </cell>
        </row>
        <row r="3168">
          <cell r="B3168" t="str">
            <v>B036005</v>
          </cell>
          <cell r="C3168" t="str">
            <v>Veneer for insulation (electric)</v>
          </cell>
          <cell r="D3168" t="str">
            <v>Paint</v>
          </cell>
          <cell r="E3168" t="str">
            <v>Ltr</v>
          </cell>
        </row>
        <row r="3169">
          <cell r="B3169" t="str">
            <v>B037003</v>
          </cell>
          <cell r="C3169" t="str">
            <v>White spirit 30-40</v>
          </cell>
          <cell r="D3169" t="str">
            <v>Paint</v>
          </cell>
          <cell r="E3169" t="str">
            <v>Ltr</v>
          </cell>
        </row>
        <row r="3170">
          <cell r="B3170" t="str">
            <v>B037004</v>
          </cell>
          <cell r="C3170" t="str">
            <v>Mek solvent (trychlore tylene)</v>
          </cell>
          <cell r="D3170" t="str">
            <v>Paint</v>
          </cell>
          <cell r="E3170" t="str">
            <v>Ltr</v>
          </cell>
        </row>
        <row r="3171">
          <cell r="B3171" t="str">
            <v>B037005</v>
          </cell>
          <cell r="C3171" t="str">
            <v>Thinner 91-92</v>
          </cell>
          <cell r="D3171" t="str">
            <v>Paint</v>
          </cell>
          <cell r="E3171" t="str">
            <v>Ltr</v>
          </cell>
        </row>
        <row r="3172">
          <cell r="B3172" t="str">
            <v>B037006</v>
          </cell>
          <cell r="C3172" t="str">
            <v>Thinner 21-06</v>
          </cell>
          <cell r="D3172" t="str">
            <v>Paint</v>
          </cell>
          <cell r="E3172" t="str">
            <v>Ltr</v>
          </cell>
        </row>
        <row r="3173">
          <cell r="B3173" t="str">
            <v>B037007</v>
          </cell>
          <cell r="C3173" t="str">
            <v>Methylene chloride</v>
          </cell>
          <cell r="D3173" t="str">
            <v>Paint</v>
          </cell>
          <cell r="E3173" t="str">
            <v>Ltr</v>
          </cell>
        </row>
        <row r="3174">
          <cell r="B3174" t="str">
            <v>B040027</v>
          </cell>
          <cell r="C3174" t="str">
            <v>Cito primer 09</v>
          </cell>
          <cell r="D3174" t="str">
            <v>Paint</v>
          </cell>
          <cell r="E3174" t="str">
            <v>Ltr</v>
          </cell>
        </row>
        <row r="3175">
          <cell r="B3175" t="str">
            <v>B040028</v>
          </cell>
          <cell r="C3175" t="str">
            <v>Patig VK 2000 TF/S</v>
          </cell>
          <cell r="D3175" t="str">
            <v>Paint</v>
          </cell>
          <cell r="E3175" t="str">
            <v>Kg</v>
          </cell>
        </row>
        <row r="3176">
          <cell r="B3176" t="str">
            <v>B0500001</v>
          </cell>
          <cell r="C3176" t="str">
            <v>Sikafloor curehard 24</v>
          </cell>
          <cell r="D3176" t="str">
            <v>Paint</v>
          </cell>
          <cell r="E3176" t="str">
            <v>Ltr</v>
          </cell>
        </row>
        <row r="3177">
          <cell r="B3177" t="str">
            <v>B0500002</v>
          </cell>
          <cell r="C3177" t="str">
            <v>Hempadur 35870</v>
          </cell>
          <cell r="D3177" t="str">
            <v>Paint</v>
          </cell>
          <cell r="E3177" t="str">
            <v>Ltr</v>
          </cell>
        </row>
        <row r="3178">
          <cell r="B3178" t="str">
            <v>B0500003</v>
          </cell>
          <cell r="C3178" t="str">
            <v>Hempadur Multi-Strength 35870</v>
          </cell>
          <cell r="D3178" t="str">
            <v>Paint</v>
          </cell>
          <cell r="E3178" t="str">
            <v>Ltr</v>
          </cell>
        </row>
        <row r="3179">
          <cell r="B3179" t="str">
            <v>B0500004</v>
          </cell>
          <cell r="C3179" t="str">
            <v>Hempadur Multi-Strength 35870</v>
          </cell>
          <cell r="D3179" t="str">
            <v>Paint</v>
          </cell>
          <cell r="E3179" t="str">
            <v>Ltr</v>
          </cell>
        </row>
        <row r="3180">
          <cell r="B3180" t="str">
            <v>B050033</v>
          </cell>
          <cell r="C3180" t="str">
            <v>Armaflex glue 520</v>
          </cell>
          <cell r="D3180" t="str">
            <v>Material</v>
          </cell>
          <cell r="E3180" t="str">
            <v>Ltr</v>
          </cell>
        </row>
        <row r="3181">
          <cell r="B3181" t="str">
            <v>B050036</v>
          </cell>
          <cell r="C3181" t="str">
            <v>Nitocote EN901</v>
          </cell>
          <cell r="D3181" t="str">
            <v>Paint</v>
          </cell>
          <cell r="E3181" t="str">
            <v>Ltr</v>
          </cell>
        </row>
        <row r="3182">
          <cell r="B3182" t="str">
            <v>B050037</v>
          </cell>
          <cell r="C3182" t="str">
            <v>Interthane 990</v>
          </cell>
          <cell r="D3182" t="str">
            <v>Paint</v>
          </cell>
          <cell r="E3182" t="str">
            <v>Ltr</v>
          </cell>
        </row>
        <row r="3183">
          <cell r="B3183" t="str">
            <v>B050038</v>
          </cell>
          <cell r="C3183" t="str">
            <v>Hempadur primer 15590</v>
          </cell>
          <cell r="D3183" t="str">
            <v>Paint</v>
          </cell>
          <cell r="E3183" t="str">
            <v>Ltr</v>
          </cell>
        </row>
        <row r="3184">
          <cell r="B3184" t="str">
            <v>B050042</v>
          </cell>
          <cell r="C3184" t="str">
            <v>Sigmadur 550</v>
          </cell>
          <cell r="D3184" t="str">
            <v>Paint</v>
          </cell>
          <cell r="E3184" t="str">
            <v>Ltr</v>
          </cell>
        </row>
        <row r="3185">
          <cell r="B3185" t="str">
            <v>B050043</v>
          </cell>
          <cell r="C3185" t="str">
            <v>Sigmadur 188</v>
          </cell>
          <cell r="D3185" t="str">
            <v>Paint</v>
          </cell>
          <cell r="E3185" t="str">
            <v>Ltr</v>
          </cell>
        </row>
        <row r="3186">
          <cell r="B3186" t="str">
            <v>B050044</v>
          </cell>
          <cell r="C3186" t="str">
            <v>Sigmadur 550</v>
          </cell>
          <cell r="D3186" t="str">
            <v>Paint</v>
          </cell>
          <cell r="E3186" t="str">
            <v>Ltr</v>
          </cell>
        </row>
        <row r="3187">
          <cell r="B3187" t="str">
            <v>B050045</v>
          </cell>
          <cell r="C3187" t="str">
            <v>Interlac 645</v>
          </cell>
          <cell r="D3187" t="str">
            <v>Paint</v>
          </cell>
          <cell r="E3187" t="str">
            <v>Ltr</v>
          </cell>
        </row>
        <row r="3188">
          <cell r="B3188" t="str">
            <v>B050048</v>
          </cell>
          <cell r="C3188" t="str">
            <v>Foster 60-91</v>
          </cell>
          <cell r="D3188" t="str">
            <v>Paint</v>
          </cell>
          <cell r="E3188" t="str">
            <v>Ltr</v>
          </cell>
        </row>
        <row r="3189">
          <cell r="B3189" t="str">
            <v>B050051</v>
          </cell>
          <cell r="C3189" t="str">
            <v>Chartek 8</v>
          </cell>
          <cell r="D3189" t="str">
            <v>Paint</v>
          </cell>
          <cell r="E3189" t="str">
            <v>Kg</v>
          </cell>
        </row>
        <row r="3190">
          <cell r="B3190" t="str">
            <v>B050052</v>
          </cell>
          <cell r="C3190" t="str">
            <v>Sigmadur 188</v>
          </cell>
          <cell r="D3190" t="str">
            <v>Paint</v>
          </cell>
          <cell r="E3190" t="str">
            <v>Ltr</v>
          </cell>
        </row>
        <row r="3191">
          <cell r="B3191" t="str">
            <v>B050053</v>
          </cell>
          <cell r="C3191" t="str">
            <v>Sigmadur 188</v>
          </cell>
          <cell r="D3191" t="str">
            <v>Paint</v>
          </cell>
          <cell r="E3191" t="str">
            <v>Ltr</v>
          </cell>
        </row>
        <row r="3192">
          <cell r="B3192" t="str">
            <v>B050054</v>
          </cell>
          <cell r="C3192" t="str">
            <v>Mukiz 2001</v>
          </cell>
          <cell r="D3192" t="str">
            <v>Paint</v>
          </cell>
          <cell r="E3192" t="str">
            <v>Ltr</v>
          </cell>
        </row>
        <row r="3193">
          <cell r="B3193" t="str">
            <v>B050056</v>
          </cell>
          <cell r="C3193" t="str">
            <v>Nitoflor Lithurin</v>
          </cell>
          <cell r="D3193" t="str">
            <v>Paint</v>
          </cell>
          <cell r="E3193" t="str">
            <v>Ltr</v>
          </cell>
        </row>
        <row r="3194">
          <cell r="B3194" t="str">
            <v>B050057</v>
          </cell>
          <cell r="C3194" t="str">
            <v>Belzona 1591</v>
          </cell>
          <cell r="D3194" t="str">
            <v>Paint</v>
          </cell>
          <cell r="E3194" t="str">
            <v>Kg</v>
          </cell>
        </row>
        <row r="3195">
          <cell r="B3195" t="str">
            <v>B050058</v>
          </cell>
          <cell r="C3195" t="str">
            <v>Belzona 1511</v>
          </cell>
          <cell r="D3195" t="str">
            <v>Paint</v>
          </cell>
          <cell r="E3195" t="str">
            <v>Kg</v>
          </cell>
        </row>
        <row r="3196">
          <cell r="B3196" t="str">
            <v>B0600005</v>
          </cell>
          <cell r="C3196" t="str">
            <v>Firetex M90</v>
          </cell>
          <cell r="D3196" t="str">
            <v>Paint</v>
          </cell>
          <cell r="E3196" t="str">
            <v>Kg</v>
          </cell>
        </row>
        <row r="3197">
          <cell r="B3197" t="str">
            <v>B0600006</v>
          </cell>
          <cell r="C3197" t="str">
            <v>Chartek 7</v>
          </cell>
          <cell r="D3197" t="str">
            <v>Paint</v>
          </cell>
          <cell r="E3197" t="str">
            <v>Kg</v>
          </cell>
        </row>
        <row r="3198">
          <cell r="B3198" t="str">
            <v>B0700001</v>
          </cell>
          <cell r="C3198" t="str">
            <v>Hardtop XP</v>
          </cell>
          <cell r="D3198" t="str">
            <v>Paint</v>
          </cell>
          <cell r="E3198" t="str">
            <v>Ltr</v>
          </cell>
        </row>
        <row r="3199">
          <cell r="B3199" t="str">
            <v>B0700002</v>
          </cell>
          <cell r="C3199" t="str">
            <v>Jotashield</v>
          </cell>
          <cell r="D3199" t="str">
            <v>Paint</v>
          </cell>
          <cell r="E3199" t="str">
            <v>Ltr</v>
          </cell>
        </row>
        <row r="3200">
          <cell r="B3200" t="str">
            <v>B0700003</v>
          </cell>
          <cell r="C3200" t="str">
            <v>Jotashield</v>
          </cell>
          <cell r="D3200" t="str">
            <v>Paint</v>
          </cell>
          <cell r="E3200" t="str">
            <v>Ltr</v>
          </cell>
        </row>
        <row r="3201">
          <cell r="B3201" t="str">
            <v>B0700004</v>
          </cell>
          <cell r="C3201" t="str">
            <v>Safeguard ES</v>
          </cell>
          <cell r="D3201" t="str">
            <v>Paint</v>
          </cell>
          <cell r="E3201" t="str">
            <v>Ltr</v>
          </cell>
        </row>
        <row r="3202">
          <cell r="B3202" t="str">
            <v>B0700005</v>
          </cell>
          <cell r="C3202" t="str">
            <v>Seaquantum classic</v>
          </cell>
          <cell r="D3202" t="str">
            <v>Paint</v>
          </cell>
          <cell r="E3202" t="str">
            <v>Ltr</v>
          </cell>
        </row>
        <row r="3203">
          <cell r="B3203" t="str">
            <v>B0700006</v>
          </cell>
          <cell r="C3203" t="str">
            <v>Tankguard HB</v>
          </cell>
          <cell r="D3203" t="str">
            <v>Paint</v>
          </cell>
          <cell r="E3203" t="str">
            <v>Ltr</v>
          </cell>
        </row>
        <row r="3204">
          <cell r="B3204" t="str">
            <v>B0700007</v>
          </cell>
          <cell r="C3204" t="str">
            <v>Tankguard HB</v>
          </cell>
          <cell r="D3204" t="str">
            <v>Paint</v>
          </cell>
          <cell r="E3204" t="str">
            <v>Ltr</v>
          </cell>
        </row>
        <row r="3205">
          <cell r="B3205" t="str">
            <v>B0700008</v>
          </cell>
          <cell r="C3205" t="str">
            <v>Poineer TC</v>
          </cell>
          <cell r="D3205" t="str">
            <v>Paint</v>
          </cell>
          <cell r="E3205" t="str">
            <v>Ltr</v>
          </cell>
        </row>
        <row r="3206">
          <cell r="B3206" t="str">
            <v>B0700009</v>
          </cell>
          <cell r="C3206" t="str">
            <v>Sigmadur 188</v>
          </cell>
          <cell r="D3206" t="str">
            <v>Paint</v>
          </cell>
          <cell r="E3206" t="str">
            <v>Ltr</v>
          </cell>
        </row>
        <row r="3207">
          <cell r="B3207" t="str">
            <v>B0700010</v>
          </cell>
          <cell r="C3207" t="str">
            <v>Sigmacover 280</v>
          </cell>
          <cell r="D3207" t="str">
            <v>Paint</v>
          </cell>
          <cell r="E3207" t="str">
            <v>Ltr</v>
          </cell>
        </row>
        <row r="3208">
          <cell r="B3208" t="str">
            <v>B0700011</v>
          </cell>
          <cell r="C3208" t="str">
            <v>Sigmashield 420</v>
          </cell>
          <cell r="D3208" t="str">
            <v>Paint</v>
          </cell>
          <cell r="E3208" t="str">
            <v>Ltr</v>
          </cell>
        </row>
        <row r="3209">
          <cell r="B3209" t="str">
            <v>B0700012</v>
          </cell>
          <cell r="C3209" t="str">
            <v>Safeguard Universal ES</v>
          </cell>
          <cell r="D3209" t="str">
            <v>Paint</v>
          </cell>
          <cell r="E3209" t="str">
            <v>Ltr</v>
          </cell>
        </row>
        <row r="3210">
          <cell r="B3210" t="str">
            <v>B0700013</v>
          </cell>
          <cell r="C3210" t="str">
            <v>Hardtop Optima</v>
          </cell>
          <cell r="D3210" t="str">
            <v>Paint</v>
          </cell>
          <cell r="E3210" t="str">
            <v>Ltr</v>
          </cell>
        </row>
        <row r="3211">
          <cell r="B3211" t="str">
            <v>B0700014</v>
          </cell>
          <cell r="C3211" t="str">
            <v>Hardtop XP</v>
          </cell>
          <cell r="D3211" t="str">
            <v>Paint</v>
          </cell>
          <cell r="E3211" t="str">
            <v>Ltr</v>
          </cell>
        </row>
        <row r="3212">
          <cell r="B3212" t="str">
            <v>B0700015</v>
          </cell>
          <cell r="C3212" t="str">
            <v>Penguard FC</v>
          </cell>
          <cell r="D3212" t="str">
            <v>Paint</v>
          </cell>
          <cell r="E3212" t="str">
            <v>Ltr</v>
          </cell>
        </row>
        <row r="3213">
          <cell r="B3213" t="str">
            <v>B0700016</v>
          </cell>
          <cell r="C3213" t="str">
            <v>Penguard FC</v>
          </cell>
          <cell r="D3213" t="str">
            <v>Paint</v>
          </cell>
          <cell r="E3213" t="str">
            <v>Ltr</v>
          </cell>
        </row>
        <row r="3214">
          <cell r="B3214" t="str">
            <v>B0700017</v>
          </cell>
          <cell r="C3214" t="str">
            <v>Sigmacover 510</v>
          </cell>
          <cell r="D3214" t="str">
            <v>Paint</v>
          </cell>
          <cell r="E3214" t="str">
            <v>Ltr</v>
          </cell>
        </row>
        <row r="3215">
          <cell r="B3215" t="str">
            <v>B0700018</v>
          </cell>
          <cell r="C3215" t="str">
            <v>Hardtop AS ( Part B only )</v>
          </cell>
          <cell r="D3215" t="str">
            <v>Paint</v>
          </cell>
          <cell r="E3215" t="str">
            <v>Ltr</v>
          </cell>
        </row>
        <row r="3216">
          <cell r="B3216" t="str">
            <v>B0700019</v>
          </cell>
          <cell r="C3216" t="str">
            <v>Jotamastic 80 ( Part B only )</v>
          </cell>
          <cell r="D3216" t="str">
            <v>Paint</v>
          </cell>
          <cell r="E3216" t="str">
            <v>Ltr</v>
          </cell>
        </row>
        <row r="3217">
          <cell r="B3217" t="str">
            <v>B0700020</v>
          </cell>
          <cell r="C3217" t="str">
            <v>Penguard FC</v>
          </cell>
          <cell r="D3217" t="str">
            <v>Paint</v>
          </cell>
          <cell r="E3217" t="str">
            <v>Ltr</v>
          </cell>
        </row>
        <row r="3218">
          <cell r="B3218" t="str">
            <v>B0700021</v>
          </cell>
          <cell r="C3218" t="str">
            <v>Hardtop XP</v>
          </cell>
          <cell r="D3218" t="str">
            <v>Paint</v>
          </cell>
          <cell r="E3218" t="str">
            <v>Ltr</v>
          </cell>
        </row>
        <row r="3219">
          <cell r="B3219" t="str">
            <v>B0700022</v>
          </cell>
          <cell r="C3219" t="str">
            <v>Seaquantum classic S</v>
          </cell>
          <cell r="D3219" t="str">
            <v>Paint</v>
          </cell>
          <cell r="E3219" t="str">
            <v>Ltr</v>
          </cell>
        </row>
        <row r="3220">
          <cell r="B3220" t="str">
            <v>B0700023</v>
          </cell>
          <cell r="C3220" t="str">
            <v>Sigmadur 550</v>
          </cell>
          <cell r="D3220" t="str">
            <v>Paint</v>
          </cell>
          <cell r="E3220" t="str">
            <v>Ltr</v>
          </cell>
        </row>
        <row r="3221">
          <cell r="B3221" t="str">
            <v>B0700024</v>
          </cell>
          <cell r="C3221" t="str">
            <v>FS15 Ablative Coating</v>
          </cell>
          <cell r="D3221" t="str">
            <v>Paint</v>
          </cell>
          <cell r="E3221" t="str">
            <v>Kg</v>
          </cell>
        </row>
        <row r="3222">
          <cell r="B3222" t="str">
            <v>B0700025</v>
          </cell>
          <cell r="C3222" t="str">
            <v>Hempadur 15570</v>
          </cell>
          <cell r="D3222" t="str">
            <v>Paint</v>
          </cell>
          <cell r="E3222" t="str">
            <v>Ltr</v>
          </cell>
        </row>
        <row r="3223">
          <cell r="B3223" t="str">
            <v>B0700026</v>
          </cell>
          <cell r="C3223" t="str">
            <v>Hempadur Multi Strength 35530  Shade 51320</v>
          </cell>
          <cell r="D3223" t="str">
            <v>Paint</v>
          </cell>
          <cell r="E3223" t="str">
            <v>Ltr</v>
          </cell>
        </row>
        <row r="3224">
          <cell r="B3224" t="str">
            <v>B0700027</v>
          </cell>
          <cell r="C3224" t="str">
            <v>Hardtop XP</v>
          </cell>
          <cell r="D3224" t="str">
            <v>Paint</v>
          </cell>
          <cell r="E3224" t="str">
            <v>Ltr</v>
          </cell>
        </row>
        <row r="3225">
          <cell r="B3225" t="str">
            <v>B0700028</v>
          </cell>
          <cell r="C3225" t="str">
            <v>Jotafloor damp bomd</v>
          </cell>
          <cell r="D3225" t="str">
            <v>Paint</v>
          </cell>
          <cell r="E3225" t="str">
            <v>Ltr</v>
          </cell>
        </row>
        <row r="3226">
          <cell r="B3226" t="str">
            <v>B0700029</v>
          </cell>
          <cell r="C3226" t="str">
            <v>Jotasealer 07</v>
          </cell>
          <cell r="D3226" t="str">
            <v>Paint</v>
          </cell>
          <cell r="E3226" t="str">
            <v>Ltr</v>
          </cell>
        </row>
        <row r="3227">
          <cell r="B3227" t="str">
            <v>B0700030</v>
          </cell>
          <cell r="C3227" t="str">
            <v>Majestic optima</v>
          </cell>
          <cell r="D3227" t="str">
            <v>Paint</v>
          </cell>
          <cell r="E3227" t="str">
            <v>Ltr</v>
          </cell>
        </row>
        <row r="3228">
          <cell r="B3228" t="str">
            <v>B0700031</v>
          </cell>
          <cell r="C3228" t="str">
            <v>Hempadur quattro 17634 Shade 22090</v>
          </cell>
          <cell r="D3228" t="str">
            <v>Paint</v>
          </cell>
          <cell r="E3228" t="str">
            <v>Ltr</v>
          </cell>
        </row>
        <row r="3229">
          <cell r="B3229" t="str">
            <v>B0700032</v>
          </cell>
          <cell r="C3229" t="str">
            <v>Hempel's antifouling globic 9000</v>
          </cell>
          <cell r="D3229" t="str">
            <v>Paint</v>
          </cell>
          <cell r="E3229" t="str">
            <v>Ltr</v>
          </cell>
        </row>
        <row r="3230">
          <cell r="B3230" t="str">
            <v>B0700033</v>
          </cell>
          <cell r="C3230" t="str">
            <v>Hempel's antifouling globic 9000</v>
          </cell>
          <cell r="D3230" t="str">
            <v>Paint</v>
          </cell>
          <cell r="E3230" t="str">
            <v>Ltr</v>
          </cell>
        </row>
        <row r="3231">
          <cell r="B3231" t="str">
            <v>B0700034</v>
          </cell>
          <cell r="C3231" t="str">
            <v>Hempathane topcoat 55210</v>
          </cell>
          <cell r="D3231" t="str">
            <v>Paint</v>
          </cell>
          <cell r="E3231" t="str">
            <v>Ltr</v>
          </cell>
        </row>
        <row r="3232">
          <cell r="B3232" t="str">
            <v>B0700035</v>
          </cell>
          <cell r="C3232" t="str">
            <v>Hempaline enamel 52140 Shade 10000</v>
          </cell>
          <cell r="D3232" t="str">
            <v>Paint</v>
          </cell>
          <cell r="E3232" t="str">
            <v>Ltr</v>
          </cell>
        </row>
        <row r="3233">
          <cell r="B3233" t="str">
            <v>B0700036</v>
          </cell>
          <cell r="C3233" t="str">
            <v>Jotashield Antifane</v>
          </cell>
          <cell r="D3233" t="str">
            <v>Paint</v>
          </cell>
          <cell r="E3233" t="str">
            <v>Ltr</v>
          </cell>
        </row>
        <row r="3234">
          <cell r="B3234" t="str">
            <v>B0700038</v>
          </cell>
          <cell r="C3234" t="str">
            <v>Majestic Pearl Silk</v>
          </cell>
          <cell r="D3234" t="str">
            <v>Paint</v>
          </cell>
          <cell r="E3234" t="str">
            <v>Ltr</v>
          </cell>
        </row>
        <row r="3235">
          <cell r="B3235" t="str">
            <v>B0700039</v>
          </cell>
          <cell r="C3235" t="str">
            <v>Sigmadur 550</v>
          </cell>
          <cell r="D3235" t="str">
            <v>Paint</v>
          </cell>
          <cell r="E3235" t="str">
            <v>Ltr</v>
          </cell>
        </row>
        <row r="3236">
          <cell r="B3236" t="str">
            <v>B070004</v>
          </cell>
          <cell r="C3236" t="str">
            <v>Interthane 990</v>
          </cell>
          <cell r="D3236" t="str">
            <v>Paint</v>
          </cell>
          <cell r="E3236" t="str">
            <v>Ltr</v>
          </cell>
        </row>
        <row r="3237">
          <cell r="B3237" t="str">
            <v>B0700040</v>
          </cell>
          <cell r="C3237" t="str">
            <v>Hempadur 15570</v>
          </cell>
          <cell r="D3237" t="str">
            <v>Paint</v>
          </cell>
          <cell r="E3237" t="str">
            <v>Ltr</v>
          </cell>
        </row>
        <row r="3238">
          <cell r="B3238" t="str">
            <v>B0700041</v>
          </cell>
          <cell r="C3238" t="str">
            <v>Hempathane HS 55610</v>
          </cell>
          <cell r="D3238" t="str">
            <v>Paint</v>
          </cell>
          <cell r="E3238" t="str">
            <v>Ltr</v>
          </cell>
        </row>
        <row r="3239">
          <cell r="B3239" t="str">
            <v>B0700042</v>
          </cell>
          <cell r="C3239" t="str">
            <v>Seaquantum Classic S</v>
          </cell>
          <cell r="D3239" t="str">
            <v>Paint</v>
          </cell>
          <cell r="E3239" t="str">
            <v>Ltr</v>
          </cell>
        </row>
        <row r="3240">
          <cell r="B3240" t="str">
            <v>B0700043</v>
          </cell>
          <cell r="C3240" t="str">
            <v>Hardtop AS</v>
          </cell>
          <cell r="D3240" t="str">
            <v>Paint</v>
          </cell>
          <cell r="E3240" t="str">
            <v>Ltr</v>
          </cell>
        </row>
        <row r="3241">
          <cell r="B3241" t="str">
            <v>B0700044</v>
          </cell>
          <cell r="C3241" t="str">
            <v>Hardtop AS</v>
          </cell>
          <cell r="D3241" t="str">
            <v>Paint</v>
          </cell>
          <cell r="E3241" t="str">
            <v>Ltr</v>
          </cell>
        </row>
        <row r="3242">
          <cell r="B3242" t="str">
            <v>B0700045</v>
          </cell>
          <cell r="C3242" t="str">
            <v>Hardtop AS</v>
          </cell>
          <cell r="D3242" t="str">
            <v>Paint</v>
          </cell>
          <cell r="E3242" t="str">
            <v>Ltr</v>
          </cell>
        </row>
        <row r="3243">
          <cell r="B3243" t="str">
            <v>B0700046</v>
          </cell>
          <cell r="C3243" t="str">
            <v>Hardtop XP</v>
          </cell>
          <cell r="D3243" t="str">
            <v>Paint</v>
          </cell>
          <cell r="E3243" t="str">
            <v>Ltr</v>
          </cell>
        </row>
        <row r="3244">
          <cell r="B3244" t="str">
            <v>B0700047</v>
          </cell>
          <cell r="C3244" t="str">
            <v>Hempathane 55210 Shade 10000</v>
          </cell>
          <cell r="D3244" t="str">
            <v>Paint</v>
          </cell>
          <cell r="E3244" t="str">
            <v>Ltr</v>
          </cell>
        </row>
        <row r="3245">
          <cell r="B3245" t="str">
            <v>B0700048</v>
          </cell>
          <cell r="C3245" t="str">
            <v>Hempathane 55210</v>
          </cell>
          <cell r="D3245" t="str">
            <v>Paint</v>
          </cell>
          <cell r="E3245" t="str">
            <v>Ltr</v>
          </cell>
        </row>
        <row r="3246">
          <cell r="B3246" t="str">
            <v>B0700049</v>
          </cell>
          <cell r="C3246" t="str">
            <v>Hempathane 55210</v>
          </cell>
          <cell r="D3246" t="str">
            <v>Paint</v>
          </cell>
          <cell r="E3246" t="str">
            <v>Ltr</v>
          </cell>
        </row>
        <row r="3247">
          <cell r="B3247" t="str">
            <v>B070005</v>
          </cell>
          <cell r="C3247" t="str">
            <v>Barrier zep</v>
          </cell>
          <cell r="D3247" t="str">
            <v>Paint</v>
          </cell>
          <cell r="E3247" t="str">
            <v>Ltr</v>
          </cell>
        </row>
        <row r="3248">
          <cell r="B3248" t="str">
            <v>B0700050</v>
          </cell>
          <cell r="C3248" t="str">
            <v>Sigma cover 456</v>
          </cell>
          <cell r="D3248" t="str">
            <v>Paint</v>
          </cell>
          <cell r="E3248" t="str">
            <v>Ltr</v>
          </cell>
        </row>
        <row r="3249">
          <cell r="B3249" t="str">
            <v>B0700051</v>
          </cell>
          <cell r="C3249" t="str">
            <v>Sigma cover 456</v>
          </cell>
          <cell r="D3249" t="str">
            <v>Paint</v>
          </cell>
          <cell r="E3249" t="str">
            <v>Ltr</v>
          </cell>
        </row>
        <row r="3250">
          <cell r="B3250" t="str">
            <v>B0700052</v>
          </cell>
          <cell r="C3250" t="str">
            <v>Sigmadur 550</v>
          </cell>
          <cell r="D3250" t="str">
            <v>Paint</v>
          </cell>
          <cell r="E3250" t="str">
            <v>Ltr</v>
          </cell>
        </row>
        <row r="3251">
          <cell r="B3251" t="str">
            <v>B0700053</v>
          </cell>
          <cell r="C3251" t="str">
            <v>Sigmacover 410</v>
          </cell>
          <cell r="D3251" t="str">
            <v>Paint</v>
          </cell>
          <cell r="E3251" t="str">
            <v>Ltr</v>
          </cell>
        </row>
        <row r="3252">
          <cell r="B3252" t="str">
            <v>B0700054</v>
          </cell>
          <cell r="C3252" t="str">
            <v>Intergard 740</v>
          </cell>
          <cell r="D3252" t="str">
            <v>Paint</v>
          </cell>
          <cell r="E3252" t="str">
            <v>Ltr</v>
          </cell>
        </row>
        <row r="3253">
          <cell r="B3253" t="str">
            <v>B0700055</v>
          </cell>
          <cell r="C3253" t="str">
            <v>Hempel tool cleaner 99610</v>
          </cell>
          <cell r="D3253" t="str">
            <v>Paint</v>
          </cell>
          <cell r="E3253" t="str">
            <v>Ltr</v>
          </cell>
        </row>
        <row r="3254">
          <cell r="B3254" t="str">
            <v>B0700056</v>
          </cell>
          <cell r="C3254" t="str">
            <v>Hempadur Multi-Strength GF 35879  ( Part A )</v>
          </cell>
          <cell r="D3254" t="str">
            <v>Paint</v>
          </cell>
          <cell r="E3254" t="str">
            <v>Ltr</v>
          </cell>
        </row>
        <row r="3255">
          <cell r="B3255" t="str">
            <v>B0700057</v>
          </cell>
          <cell r="C3255" t="str">
            <v>Hempadur 45881</v>
          </cell>
          <cell r="D3255" t="str">
            <v>Paint</v>
          </cell>
          <cell r="E3255" t="str">
            <v>Ltr</v>
          </cell>
        </row>
        <row r="3256">
          <cell r="B3256" t="str">
            <v>B0700058</v>
          </cell>
          <cell r="C3256" t="str">
            <v>Hempadur Quattro 17634</v>
          </cell>
          <cell r="D3256" t="str">
            <v>Paint</v>
          </cell>
          <cell r="E3256" t="str">
            <v>Ltr</v>
          </cell>
        </row>
        <row r="3257">
          <cell r="B3257" t="str">
            <v>B0700059</v>
          </cell>
          <cell r="C3257" t="str">
            <v>Hempadur 15400</v>
          </cell>
          <cell r="D3257" t="str">
            <v>Paint</v>
          </cell>
          <cell r="E3257" t="str">
            <v>Ltr</v>
          </cell>
        </row>
        <row r="3258">
          <cell r="B3258" t="str">
            <v>B0700060</v>
          </cell>
          <cell r="C3258" t="str">
            <v>Hempathane 55210 Shade 37240</v>
          </cell>
          <cell r="D3258" t="str">
            <v>Paint</v>
          </cell>
          <cell r="E3258" t="str">
            <v>Ltr</v>
          </cell>
        </row>
        <row r="3259">
          <cell r="B3259" t="str">
            <v>B0700061</v>
          </cell>
          <cell r="C3259" t="str">
            <v>MUKI EPS</v>
          </cell>
          <cell r="D3259" t="str">
            <v>Paint</v>
          </cell>
          <cell r="E3259" t="str">
            <v>Ltr</v>
          </cell>
        </row>
        <row r="3260">
          <cell r="B3260" t="str">
            <v>B0700062</v>
          </cell>
          <cell r="C3260" t="str">
            <v>Jotashield</v>
          </cell>
          <cell r="D3260" t="str">
            <v>Paint</v>
          </cell>
          <cell r="E3260" t="str">
            <v>Ltr</v>
          </cell>
        </row>
        <row r="3261">
          <cell r="B3261" t="str">
            <v>B0700063</v>
          </cell>
          <cell r="C3261" t="str">
            <v>Jotashield</v>
          </cell>
          <cell r="D3261" t="str">
            <v>Paint</v>
          </cell>
          <cell r="E3261" t="str">
            <v>Ltr</v>
          </cell>
        </row>
        <row r="3262">
          <cell r="B3262" t="str">
            <v>B0700064</v>
          </cell>
          <cell r="C3262" t="str">
            <v>Sigma vikote 56</v>
          </cell>
          <cell r="D3262" t="str">
            <v>Paint</v>
          </cell>
          <cell r="E3262" t="str">
            <v>Ltr</v>
          </cell>
        </row>
        <row r="3263">
          <cell r="B3263" t="str">
            <v>B0700065</v>
          </cell>
          <cell r="C3263" t="str">
            <v>Sigmadur 188 ( Pard B only )</v>
          </cell>
          <cell r="D3263" t="str">
            <v>Paint</v>
          </cell>
          <cell r="E3263" t="str">
            <v>Ltr</v>
          </cell>
        </row>
        <row r="3264">
          <cell r="B3264" t="str">
            <v>B0700066</v>
          </cell>
          <cell r="C3264" t="str">
            <v>Hempel's Curing Agent 95530 ( Part B only )</v>
          </cell>
          <cell r="D3264" t="str">
            <v>Paint</v>
          </cell>
          <cell r="E3264" t="str">
            <v>Ltr</v>
          </cell>
        </row>
        <row r="3265">
          <cell r="B3265" t="str">
            <v>B0700067</v>
          </cell>
          <cell r="C3265" t="str">
            <v>Hempe's Curing Agent 95570 (part B only)</v>
          </cell>
          <cell r="D3265" t="str">
            <v>Paint</v>
          </cell>
          <cell r="E3265" t="str">
            <v>Ltr</v>
          </cell>
        </row>
        <row r="3266">
          <cell r="B3266" t="str">
            <v>B0700068</v>
          </cell>
          <cell r="C3266" t="str">
            <v>Hemple's Curing Agent 95881 ( part B only)</v>
          </cell>
          <cell r="D3266" t="str">
            <v>Paint</v>
          </cell>
          <cell r="E3266" t="str">
            <v>Ltr</v>
          </cell>
        </row>
        <row r="3267">
          <cell r="B3267" t="str">
            <v>B0700069</v>
          </cell>
          <cell r="C3267" t="str">
            <v>Hempathane 55210</v>
          </cell>
          <cell r="D3267" t="str">
            <v>Paint</v>
          </cell>
          <cell r="E3267" t="str">
            <v>Ltr</v>
          </cell>
        </row>
        <row r="3268">
          <cell r="B3268" t="str">
            <v>B0700070</v>
          </cell>
          <cell r="C3268" t="str">
            <v>Hardtop AS</v>
          </cell>
          <cell r="D3268" t="str">
            <v>Paint</v>
          </cell>
          <cell r="E3268" t="str">
            <v>Ltr</v>
          </cell>
        </row>
        <row r="3269">
          <cell r="B3269" t="str">
            <v>B0700071</v>
          </cell>
          <cell r="C3269" t="str">
            <v>Hempathane 55210</v>
          </cell>
          <cell r="D3269" t="str">
            <v>Paint</v>
          </cell>
          <cell r="E3269" t="str">
            <v>Ltr</v>
          </cell>
        </row>
        <row r="3270">
          <cell r="B3270" t="str">
            <v>B0700072</v>
          </cell>
          <cell r="C3270" t="str">
            <v>Hempel's Antifouling olympic 72950</v>
          </cell>
          <cell r="D3270" t="str">
            <v>Paint</v>
          </cell>
          <cell r="E3270" t="str">
            <v>Ltr</v>
          </cell>
        </row>
        <row r="3271">
          <cell r="B3271" t="str">
            <v>B0700073</v>
          </cell>
          <cell r="C3271" t="str">
            <v>Hempel's Antifouling olympic 72950</v>
          </cell>
          <cell r="D3271" t="str">
            <v>Paint</v>
          </cell>
          <cell r="E3271" t="str">
            <v>Ltr</v>
          </cell>
        </row>
        <row r="3272">
          <cell r="B3272" t="str">
            <v>B0700074</v>
          </cell>
          <cell r="C3272" t="str">
            <v>Hempadur 47182 shade no. 25150</v>
          </cell>
          <cell r="D3272" t="str">
            <v>Paint</v>
          </cell>
          <cell r="E3272" t="str">
            <v>Ltr</v>
          </cell>
        </row>
        <row r="3273">
          <cell r="B3273" t="str">
            <v>B0700075</v>
          </cell>
          <cell r="C3273" t="str">
            <v>Hardtop XP</v>
          </cell>
          <cell r="D3273" t="str">
            <v>Paint</v>
          </cell>
          <cell r="E3273" t="str">
            <v>Ltr</v>
          </cell>
        </row>
        <row r="3274">
          <cell r="B3274" t="str">
            <v>B0700076</v>
          </cell>
          <cell r="C3274" t="str">
            <v>Hempathane 55210 Shade 27036</v>
          </cell>
          <cell r="D3274" t="str">
            <v>Paint</v>
          </cell>
          <cell r="E3274" t="str">
            <v>Ltr</v>
          </cell>
        </row>
        <row r="3275">
          <cell r="B3275" t="str">
            <v>B0700100</v>
          </cell>
          <cell r="C3275" t="str">
            <v>Sigma vikote 56</v>
          </cell>
          <cell r="D3275" t="str">
            <v>Paint</v>
          </cell>
          <cell r="E3275" t="str">
            <v>Ltr</v>
          </cell>
        </row>
        <row r="3276">
          <cell r="B3276" t="str">
            <v>B0700101</v>
          </cell>
          <cell r="C3276" t="str">
            <v>KOVA-K 5500</v>
          </cell>
          <cell r="D3276" t="str">
            <v>Paint</v>
          </cell>
          <cell r="E3276" t="str">
            <v>Ltr</v>
          </cell>
        </row>
        <row r="3277">
          <cell r="B3277" t="str">
            <v>B070014</v>
          </cell>
          <cell r="C3277" t="str">
            <v>Sigmashield 460</v>
          </cell>
          <cell r="D3277" t="str">
            <v>Paint</v>
          </cell>
          <cell r="E3277" t="str">
            <v>Ltr</v>
          </cell>
        </row>
        <row r="3278">
          <cell r="B3278" t="str">
            <v>B070015</v>
          </cell>
          <cell r="C3278" t="str">
            <v>Sigmacover 280</v>
          </cell>
          <cell r="D3278" t="str">
            <v>Paint</v>
          </cell>
          <cell r="E3278" t="str">
            <v>Ltr</v>
          </cell>
        </row>
        <row r="3279">
          <cell r="B3279" t="str">
            <v>B070021</v>
          </cell>
          <cell r="C3279" t="str">
            <v>Sigmadur 550</v>
          </cell>
          <cell r="D3279" t="str">
            <v>Paint</v>
          </cell>
          <cell r="E3279" t="str">
            <v>Ltr</v>
          </cell>
        </row>
        <row r="3280">
          <cell r="B3280" t="str">
            <v>B070023</v>
          </cell>
          <cell r="C3280" t="str">
            <v>Thinner 90-53</v>
          </cell>
          <cell r="D3280" t="str">
            <v>Paint</v>
          </cell>
          <cell r="E3280" t="str">
            <v>Ltr</v>
          </cell>
        </row>
        <row r="3281">
          <cell r="B3281" t="str">
            <v>B070025</v>
          </cell>
          <cell r="C3281" t="str">
            <v>Sigmatherm 350</v>
          </cell>
          <cell r="D3281" t="str">
            <v>Paint</v>
          </cell>
          <cell r="E3281" t="str">
            <v>Ltr</v>
          </cell>
        </row>
        <row r="3282">
          <cell r="B3282" t="str">
            <v>B070027</v>
          </cell>
          <cell r="C3282" t="str">
            <v>Intergard 263</v>
          </cell>
          <cell r="D3282" t="str">
            <v>Paint</v>
          </cell>
          <cell r="E3282" t="str">
            <v>Ltr</v>
          </cell>
        </row>
        <row r="3283">
          <cell r="B3283" t="str">
            <v>B070029</v>
          </cell>
          <cell r="C3283" t="str">
            <v>Interthane 990</v>
          </cell>
          <cell r="D3283" t="str">
            <v>Paint</v>
          </cell>
          <cell r="E3283" t="str">
            <v>Ltr</v>
          </cell>
        </row>
        <row r="3284">
          <cell r="B3284" t="str">
            <v>B070030</v>
          </cell>
          <cell r="C3284" t="str">
            <v>Intershield 300</v>
          </cell>
          <cell r="D3284" t="str">
            <v>Paint</v>
          </cell>
          <cell r="E3284" t="str">
            <v>Ltr</v>
          </cell>
        </row>
        <row r="3285">
          <cell r="B3285" t="str">
            <v>B070031</v>
          </cell>
          <cell r="C3285" t="str">
            <v>Thinner GTA733</v>
          </cell>
          <cell r="D3285" t="str">
            <v>Paint</v>
          </cell>
          <cell r="E3285" t="str">
            <v>Ltr</v>
          </cell>
        </row>
        <row r="3286">
          <cell r="B3286" t="str">
            <v>B0700319</v>
          </cell>
          <cell r="C3286" t="str">
            <v>Hempadur Pirmer 15300</v>
          </cell>
          <cell r="D3286" t="str">
            <v>Paint</v>
          </cell>
          <cell r="E3286" t="str">
            <v>Ltr</v>
          </cell>
        </row>
        <row r="3287">
          <cell r="B3287" t="str">
            <v>B070032</v>
          </cell>
          <cell r="C3287" t="str">
            <v>Penguard express ZP</v>
          </cell>
          <cell r="D3287" t="str">
            <v>Paint</v>
          </cell>
          <cell r="E3287" t="str">
            <v>Ltr</v>
          </cell>
        </row>
        <row r="3288">
          <cell r="B3288" t="str">
            <v>B0700320</v>
          </cell>
          <cell r="C3288" t="str">
            <v>Hempadur mastic 45881</v>
          </cell>
          <cell r="D3288" t="str">
            <v>Paint</v>
          </cell>
          <cell r="E3288" t="str">
            <v>Ltr</v>
          </cell>
        </row>
        <row r="3289">
          <cell r="B3289" t="str">
            <v>B0700321</v>
          </cell>
          <cell r="C3289" t="str">
            <v>Hempathane Topcoat 55210</v>
          </cell>
          <cell r="D3289" t="str">
            <v>Paint</v>
          </cell>
          <cell r="E3289" t="str">
            <v>Ltr</v>
          </cell>
        </row>
        <row r="3290">
          <cell r="B3290" t="str">
            <v>B0700322</v>
          </cell>
          <cell r="C3290" t="str">
            <v>intergard 5600</v>
          </cell>
          <cell r="D3290" t="str">
            <v>Paint</v>
          </cell>
          <cell r="E3290" t="str">
            <v>Ltr</v>
          </cell>
        </row>
        <row r="3291">
          <cell r="B3291" t="str">
            <v>B0700323</v>
          </cell>
          <cell r="C3291" t="str">
            <v>intergard 5600</v>
          </cell>
          <cell r="D3291" t="str">
            <v>Paint</v>
          </cell>
          <cell r="E3291" t="str">
            <v>Ltr</v>
          </cell>
        </row>
        <row r="3292">
          <cell r="B3292" t="str">
            <v>B0700324</v>
          </cell>
          <cell r="C3292" t="str">
            <v>interspeed 376</v>
          </cell>
          <cell r="D3292" t="str">
            <v>Paint</v>
          </cell>
          <cell r="E3292" t="str">
            <v>Ltr</v>
          </cell>
        </row>
        <row r="3293">
          <cell r="B3293" t="str">
            <v>B0700325</v>
          </cell>
          <cell r="C3293" t="str">
            <v>Interspeed 376</v>
          </cell>
          <cell r="D3293" t="str">
            <v>Paint</v>
          </cell>
          <cell r="E3293" t="str">
            <v>Ltr</v>
          </cell>
        </row>
        <row r="3294">
          <cell r="B3294" t="str">
            <v>B0700326</v>
          </cell>
          <cell r="C3294" t="str">
            <v>Interthane 990</v>
          </cell>
          <cell r="D3294" t="str">
            <v>Paint</v>
          </cell>
          <cell r="E3294" t="str">
            <v>Ltr</v>
          </cell>
        </row>
        <row r="3295">
          <cell r="B3295" t="str">
            <v>B0700327</v>
          </cell>
          <cell r="C3295" t="str">
            <v>Interthane 990</v>
          </cell>
          <cell r="D3295" t="str">
            <v>Paint</v>
          </cell>
          <cell r="E3295" t="str">
            <v>Ltr</v>
          </cell>
        </row>
        <row r="3296">
          <cell r="B3296" t="str">
            <v>B0700328</v>
          </cell>
          <cell r="C3296" t="str">
            <v>Interthane 990</v>
          </cell>
          <cell r="D3296" t="str">
            <v>Paint</v>
          </cell>
          <cell r="E3296" t="str">
            <v>Ltr</v>
          </cell>
        </row>
        <row r="3297">
          <cell r="B3297" t="str">
            <v>B070033</v>
          </cell>
          <cell r="C3297" t="str">
            <v>Penguard express ZP</v>
          </cell>
          <cell r="D3297" t="str">
            <v>Paint</v>
          </cell>
          <cell r="E3297" t="str">
            <v>Ltr</v>
          </cell>
        </row>
        <row r="3298">
          <cell r="B3298" t="str">
            <v>B070035</v>
          </cell>
          <cell r="C3298" t="str">
            <v>Jotashield flex</v>
          </cell>
          <cell r="D3298" t="str">
            <v>Paint</v>
          </cell>
          <cell r="E3298" t="str">
            <v>Ltr</v>
          </cell>
        </row>
        <row r="3299">
          <cell r="B3299" t="str">
            <v>B070040</v>
          </cell>
          <cell r="C3299" t="str">
            <v>Part B of hardtop flexi</v>
          </cell>
          <cell r="D3299" t="str">
            <v>Paint</v>
          </cell>
          <cell r="E3299" t="str">
            <v>Ltr</v>
          </cell>
        </row>
        <row r="3300">
          <cell r="B3300" t="str">
            <v>B070042</v>
          </cell>
          <cell r="C3300" t="str">
            <v>Sigma etch prime</v>
          </cell>
          <cell r="D3300" t="str">
            <v>Paint</v>
          </cell>
          <cell r="E3300" t="str">
            <v>Ltr</v>
          </cell>
        </row>
        <row r="3301">
          <cell r="B3301" t="str">
            <v>B070049</v>
          </cell>
          <cell r="C3301" t="str">
            <v>Sigma ecofleet 530</v>
          </cell>
          <cell r="D3301" t="str">
            <v>Paint</v>
          </cell>
          <cell r="E3301" t="str">
            <v>Ltr</v>
          </cell>
        </row>
        <row r="3302">
          <cell r="B3302" t="str">
            <v>B070057</v>
          </cell>
          <cell r="C3302" t="str">
            <v>Interzone 954</v>
          </cell>
          <cell r="D3302" t="str">
            <v>Paint</v>
          </cell>
          <cell r="E3302" t="str">
            <v>Ltr</v>
          </cell>
        </row>
        <row r="3303">
          <cell r="B3303" t="str">
            <v>B070070</v>
          </cell>
          <cell r="C3303" t="str">
            <v>Sigmadur 550</v>
          </cell>
          <cell r="D3303" t="str">
            <v>Paint</v>
          </cell>
          <cell r="E3303" t="str">
            <v>Ltr</v>
          </cell>
        </row>
        <row r="3304">
          <cell r="B3304" t="str">
            <v>B070071</v>
          </cell>
          <cell r="C3304" t="str">
            <v>Intergard 475 HS</v>
          </cell>
          <cell r="D3304" t="str">
            <v>Paint</v>
          </cell>
          <cell r="E3304" t="str">
            <v>Ltr</v>
          </cell>
        </row>
        <row r="3305">
          <cell r="B3305" t="str">
            <v>B070072</v>
          </cell>
          <cell r="C3305" t="str">
            <v>Xylen</v>
          </cell>
          <cell r="D3305" t="str">
            <v>Paint</v>
          </cell>
          <cell r="E3305" t="str">
            <v>Ltr</v>
          </cell>
        </row>
        <row r="3306">
          <cell r="B3306" t="str">
            <v>B070079</v>
          </cell>
          <cell r="C3306" t="str">
            <v>Sigmadur 550</v>
          </cell>
          <cell r="D3306" t="str">
            <v>Paint</v>
          </cell>
          <cell r="E3306" t="str">
            <v>Ltr</v>
          </cell>
        </row>
        <row r="3307">
          <cell r="B3307" t="str">
            <v>B070086</v>
          </cell>
          <cell r="C3307" t="str">
            <v>Marathon XHB</v>
          </cell>
          <cell r="D3307" t="str">
            <v>Paint</v>
          </cell>
          <cell r="E3307" t="str">
            <v>Ltr</v>
          </cell>
        </row>
        <row r="3308">
          <cell r="B3308" t="str">
            <v>B070087</v>
          </cell>
          <cell r="C3308" t="str">
            <v>Sigmarine 48</v>
          </cell>
          <cell r="D3308" t="str">
            <v>Paint</v>
          </cell>
          <cell r="E3308" t="str">
            <v>Ltr</v>
          </cell>
        </row>
        <row r="3309">
          <cell r="B3309" t="str">
            <v>B070088</v>
          </cell>
          <cell r="C3309" t="str">
            <v>Interzone 954</v>
          </cell>
          <cell r="D3309" t="str">
            <v>Paint</v>
          </cell>
          <cell r="E3309" t="str">
            <v>Ltr</v>
          </cell>
        </row>
        <row r="3310">
          <cell r="B3310" t="str">
            <v>B070089</v>
          </cell>
          <cell r="C3310" t="str">
            <v>Sigma vikote 56</v>
          </cell>
          <cell r="D3310" t="str">
            <v>Paint</v>
          </cell>
          <cell r="E3310" t="str">
            <v>Ltr</v>
          </cell>
        </row>
        <row r="3311">
          <cell r="B3311" t="str">
            <v>B070090</v>
          </cell>
          <cell r="C3311" t="str">
            <v>Interzinc 22</v>
          </cell>
          <cell r="D3311" t="str">
            <v>Paint</v>
          </cell>
          <cell r="E3311" t="str">
            <v>Ltr</v>
          </cell>
        </row>
        <row r="3312">
          <cell r="B3312" t="str">
            <v>B070094</v>
          </cell>
          <cell r="C3312" t="str">
            <v>Sigmadur 188</v>
          </cell>
          <cell r="D3312" t="str">
            <v>Paint</v>
          </cell>
          <cell r="E3312" t="str">
            <v>Ltr</v>
          </cell>
        </row>
        <row r="3313">
          <cell r="B3313" t="str">
            <v>B070096</v>
          </cell>
          <cell r="C3313" t="str">
            <v>Sigmadur 188</v>
          </cell>
          <cell r="D3313" t="str">
            <v>Paint</v>
          </cell>
          <cell r="E3313" t="str">
            <v>Ltr</v>
          </cell>
        </row>
        <row r="3314">
          <cell r="B3314" t="str">
            <v>B070099</v>
          </cell>
          <cell r="C3314" t="str">
            <v>Sigmadur 188</v>
          </cell>
          <cell r="D3314" t="str">
            <v>Paint</v>
          </cell>
          <cell r="E3314" t="str">
            <v>Ltr</v>
          </cell>
        </row>
        <row r="3315">
          <cell r="B3315" t="str">
            <v>B070100</v>
          </cell>
          <cell r="C3315" t="str">
            <v>Sigmadur 188</v>
          </cell>
          <cell r="D3315" t="str">
            <v>Paint</v>
          </cell>
          <cell r="E3315" t="str">
            <v>Ltr</v>
          </cell>
        </row>
        <row r="3316">
          <cell r="B3316" t="str">
            <v>B070103</v>
          </cell>
          <cell r="C3316" t="str">
            <v>Sigmacover 456</v>
          </cell>
          <cell r="D3316" t="str">
            <v>Paint</v>
          </cell>
          <cell r="E3316" t="str">
            <v>Ltr</v>
          </cell>
        </row>
        <row r="3317">
          <cell r="B3317" t="str">
            <v>B070104</v>
          </cell>
          <cell r="C3317" t="str">
            <v>Sigmacover 456</v>
          </cell>
          <cell r="D3317" t="str">
            <v>Paint</v>
          </cell>
          <cell r="E3317" t="str">
            <v>Ltr</v>
          </cell>
        </row>
        <row r="3318">
          <cell r="B3318" t="str">
            <v>B070105</v>
          </cell>
          <cell r="C3318" t="str">
            <v>Sigmacover 456</v>
          </cell>
          <cell r="D3318" t="str">
            <v>Paint</v>
          </cell>
          <cell r="E3318" t="str">
            <v>Ltr</v>
          </cell>
        </row>
        <row r="3319">
          <cell r="B3319" t="str">
            <v>B070110</v>
          </cell>
          <cell r="C3319" t="str">
            <v>Thinner 5931</v>
          </cell>
          <cell r="D3319" t="str">
            <v>Paint</v>
          </cell>
          <cell r="E3319" t="str">
            <v>Ltr</v>
          </cell>
        </row>
        <row r="3320">
          <cell r="B3320" t="str">
            <v>B070112</v>
          </cell>
          <cell r="C3320" t="str">
            <v>Interprime 484</v>
          </cell>
          <cell r="D3320" t="str">
            <v>Paint</v>
          </cell>
          <cell r="E3320" t="str">
            <v>Ltr</v>
          </cell>
        </row>
        <row r="3321">
          <cell r="B3321" t="str">
            <v>B070117</v>
          </cell>
          <cell r="C3321" t="str">
            <v>Hardtop flexi</v>
          </cell>
          <cell r="D3321" t="str">
            <v>Paint</v>
          </cell>
          <cell r="E3321" t="str">
            <v>Ltr</v>
          </cell>
        </row>
        <row r="3322">
          <cell r="B3322" t="str">
            <v>B070118</v>
          </cell>
          <cell r="C3322" t="str">
            <v>Interthane 990</v>
          </cell>
          <cell r="D3322" t="str">
            <v>Paint</v>
          </cell>
          <cell r="E3322" t="str">
            <v>Ltr</v>
          </cell>
        </row>
        <row r="3323">
          <cell r="B3323" t="str">
            <v>B070122</v>
          </cell>
          <cell r="C3323" t="str">
            <v>Interthane 990</v>
          </cell>
          <cell r="D3323" t="str">
            <v>Paint</v>
          </cell>
          <cell r="E3323" t="str">
            <v>Ltr</v>
          </cell>
        </row>
        <row r="3324">
          <cell r="B3324" t="str">
            <v>B070126</v>
          </cell>
          <cell r="C3324" t="str">
            <v>Sigmacover 620</v>
          </cell>
          <cell r="D3324" t="str">
            <v>Paint</v>
          </cell>
          <cell r="E3324" t="str">
            <v>Ltr</v>
          </cell>
        </row>
        <row r="3325">
          <cell r="B3325" t="str">
            <v>B070127</v>
          </cell>
          <cell r="C3325" t="str">
            <v>Sigmacover 620</v>
          </cell>
          <cell r="D3325" t="str">
            <v>Paint</v>
          </cell>
          <cell r="E3325" t="str">
            <v>Ltr</v>
          </cell>
        </row>
        <row r="3326">
          <cell r="B3326" t="str">
            <v>B070128</v>
          </cell>
          <cell r="C3326" t="str">
            <v>Belzona 1391</v>
          </cell>
          <cell r="D3326" t="str">
            <v>Paint</v>
          </cell>
          <cell r="E3326" t="str">
            <v>Kg</v>
          </cell>
        </row>
        <row r="3327">
          <cell r="B3327" t="str">
            <v>B070130</v>
          </cell>
          <cell r="C3327" t="str">
            <v>Sigmashield 460</v>
          </cell>
          <cell r="D3327" t="str">
            <v>Paint</v>
          </cell>
          <cell r="E3327" t="str">
            <v>Ltr</v>
          </cell>
        </row>
        <row r="3328">
          <cell r="B3328" t="str">
            <v>B070133</v>
          </cell>
          <cell r="C3328" t="str">
            <v>Interseal 670 HS</v>
          </cell>
          <cell r="D3328" t="str">
            <v>Paint</v>
          </cell>
          <cell r="E3328" t="str">
            <v>Ltr</v>
          </cell>
        </row>
        <row r="3329">
          <cell r="B3329" t="str">
            <v>B070134</v>
          </cell>
          <cell r="C3329" t="str">
            <v>Tankguard storage</v>
          </cell>
          <cell r="D3329" t="str">
            <v>Paint</v>
          </cell>
          <cell r="E3329" t="str">
            <v>Ltr</v>
          </cell>
        </row>
        <row r="3330">
          <cell r="B3330" t="str">
            <v>B070148</v>
          </cell>
          <cell r="C3330" t="str">
            <v>Sigmacover 300</v>
          </cell>
          <cell r="D3330" t="str">
            <v>Paint</v>
          </cell>
          <cell r="E3330" t="str">
            <v>Ltr</v>
          </cell>
        </row>
        <row r="3331">
          <cell r="B3331" t="str">
            <v>B070152</v>
          </cell>
          <cell r="C3331" t="str">
            <v>Thinner 91-79</v>
          </cell>
          <cell r="D3331" t="str">
            <v>Paint</v>
          </cell>
          <cell r="E3331" t="str">
            <v>Ltr</v>
          </cell>
        </row>
        <row r="3332">
          <cell r="B3332" t="str">
            <v>B070156</v>
          </cell>
          <cell r="C3332" t="str">
            <v>Majestic</v>
          </cell>
          <cell r="D3332" t="str">
            <v>Paint</v>
          </cell>
          <cell r="E3332" t="str">
            <v>Ltr</v>
          </cell>
        </row>
        <row r="3333">
          <cell r="B3333" t="str">
            <v>B070169</v>
          </cell>
          <cell r="C3333" t="str">
            <v>Jotashield</v>
          </cell>
          <cell r="D3333" t="str">
            <v>Paint</v>
          </cell>
          <cell r="E3333" t="str">
            <v>Ltr</v>
          </cell>
        </row>
        <row r="3334">
          <cell r="B3334" t="str">
            <v>B070173</v>
          </cell>
          <cell r="C3334" t="str">
            <v>Jotashield primer 07</v>
          </cell>
          <cell r="D3334" t="str">
            <v>Paint</v>
          </cell>
          <cell r="E3334" t="str">
            <v>Ltr</v>
          </cell>
        </row>
        <row r="3335">
          <cell r="B3335" t="str">
            <v>B070184</v>
          </cell>
          <cell r="C3335" t="str">
            <v>Trilux 33</v>
          </cell>
          <cell r="D3335" t="str">
            <v>Paint</v>
          </cell>
          <cell r="E3335" t="str">
            <v>Ltr</v>
          </cell>
        </row>
        <row r="3336">
          <cell r="B3336" t="str">
            <v>B070186</v>
          </cell>
          <cell r="C3336" t="str">
            <v>Sigmadur 550</v>
          </cell>
          <cell r="D3336" t="str">
            <v>Paint</v>
          </cell>
          <cell r="E3336" t="str">
            <v>Ltr</v>
          </cell>
        </row>
        <row r="3337">
          <cell r="B3337" t="str">
            <v>B070188</v>
          </cell>
          <cell r="C3337" t="str">
            <v>Interthane 990</v>
          </cell>
          <cell r="D3337" t="str">
            <v>Paint</v>
          </cell>
          <cell r="E3337" t="str">
            <v>Ltr</v>
          </cell>
        </row>
        <row r="3338">
          <cell r="B3338" t="str">
            <v>B070196</v>
          </cell>
          <cell r="C3338" t="str">
            <v>Sigmadur 188</v>
          </cell>
          <cell r="D3338" t="str">
            <v>Paint</v>
          </cell>
          <cell r="E3338" t="str">
            <v>Ltr</v>
          </cell>
        </row>
        <row r="3339">
          <cell r="B3339" t="str">
            <v>B070197</v>
          </cell>
          <cell r="C3339" t="str">
            <v>Intergard 740</v>
          </cell>
          <cell r="D3339" t="str">
            <v>Paint</v>
          </cell>
          <cell r="E3339" t="str">
            <v>Ltr</v>
          </cell>
        </row>
        <row r="3340">
          <cell r="B3340" t="str">
            <v>B070198</v>
          </cell>
          <cell r="C3340" t="str">
            <v>Sigmacover 300</v>
          </cell>
          <cell r="D3340" t="str">
            <v>Paint</v>
          </cell>
          <cell r="E3340" t="str">
            <v>Ltr</v>
          </cell>
        </row>
        <row r="3341">
          <cell r="B3341" t="str">
            <v>B070199</v>
          </cell>
          <cell r="C3341" t="str">
            <v>Sigmadur 520</v>
          </cell>
          <cell r="D3341" t="str">
            <v>Paint</v>
          </cell>
          <cell r="E3341" t="str">
            <v>Ltr</v>
          </cell>
        </row>
        <row r="3342">
          <cell r="B3342" t="str">
            <v>B070201</v>
          </cell>
          <cell r="C3342" t="str">
            <v>Sigmadur 550</v>
          </cell>
          <cell r="D3342" t="str">
            <v>Paint</v>
          </cell>
          <cell r="E3342" t="str">
            <v>Ltr</v>
          </cell>
        </row>
        <row r="3343">
          <cell r="B3343" t="str">
            <v>B070202</v>
          </cell>
          <cell r="C3343" t="str">
            <v>Penguard topcoat</v>
          </cell>
          <cell r="D3343" t="str">
            <v>Paint</v>
          </cell>
          <cell r="E3343" t="str">
            <v>Ltr</v>
          </cell>
        </row>
        <row r="3344">
          <cell r="B3344" t="str">
            <v>B070203</v>
          </cell>
          <cell r="C3344" t="str">
            <v>Jotamastic 80</v>
          </cell>
          <cell r="D3344" t="str">
            <v>Paint</v>
          </cell>
          <cell r="E3344" t="str">
            <v>Ltr</v>
          </cell>
        </row>
        <row r="3345">
          <cell r="B3345" t="str">
            <v>B070205</v>
          </cell>
          <cell r="C3345" t="str">
            <v>Penguard tie coat 100</v>
          </cell>
          <cell r="D3345" t="str">
            <v>Paint</v>
          </cell>
          <cell r="E3345" t="str">
            <v>Ltr</v>
          </cell>
        </row>
        <row r="3346">
          <cell r="B3346" t="str">
            <v>B070206</v>
          </cell>
          <cell r="C3346" t="str">
            <v>Sigmadur 188</v>
          </cell>
          <cell r="D3346" t="str">
            <v>Paint</v>
          </cell>
          <cell r="E3346" t="str">
            <v>Ltr</v>
          </cell>
        </row>
        <row r="3347">
          <cell r="B3347" t="str">
            <v>B070207</v>
          </cell>
          <cell r="C3347" t="str">
            <v>Hempadur 15553</v>
          </cell>
          <cell r="D3347" t="str">
            <v>Paint</v>
          </cell>
          <cell r="E3347" t="str">
            <v>Ltr</v>
          </cell>
        </row>
        <row r="3348">
          <cell r="B3348" t="str">
            <v>B070208</v>
          </cell>
          <cell r="C3348" t="str">
            <v>Jotamastic 80</v>
          </cell>
          <cell r="D3348" t="str">
            <v>Paint</v>
          </cell>
          <cell r="E3348" t="str">
            <v>Ltr</v>
          </cell>
        </row>
        <row r="3349">
          <cell r="B3349" t="str">
            <v>B070210</v>
          </cell>
          <cell r="C3349" t="str">
            <v>Marathon</v>
          </cell>
          <cell r="D3349" t="str">
            <v>Paint</v>
          </cell>
          <cell r="E3349" t="str">
            <v>Ltr</v>
          </cell>
        </row>
        <row r="3350">
          <cell r="B3350" t="str">
            <v>B070212</v>
          </cell>
          <cell r="C3350" t="str">
            <v>Sigmacover 280</v>
          </cell>
          <cell r="D3350" t="str">
            <v>Paint</v>
          </cell>
          <cell r="E3350" t="str">
            <v>Ltr</v>
          </cell>
        </row>
        <row r="3351">
          <cell r="B3351" t="str">
            <v>B070213</v>
          </cell>
          <cell r="C3351" t="str">
            <v>Sigmadur 550</v>
          </cell>
          <cell r="D3351" t="str">
            <v>Paint</v>
          </cell>
          <cell r="E3351" t="str">
            <v>Ltr</v>
          </cell>
        </row>
        <row r="3352">
          <cell r="B3352" t="str">
            <v>B070230</v>
          </cell>
          <cell r="C3352" t="str">
            <v>Marathon IQ GF</v>
          </cell>
          <cell r="D3352" t="str">
            <v>Paint</v>
          </cell>
          <cell r="E3352" t="str">
            <v>Ltr</v>
          </cell>
        </row>
        <row r="3353">
          <cell r="B3353" t="str">
            <v>B070233</v>
          </cell>
          <cell r="C3353" t="str">
            <v>Sigmadur 188</v>
          </cell>
          <cell r="D3353" t="str">
            <v>Paint</v>
          </cell>
          <cell r="E3353" t="str">
            <v>Ltr</v>
          </cell>
        </row>
        <row r="3354">
          <cell r="B3354" t="str">
            <v>B070234</v>
          </cell>
          <cell r="C3354" t="str">
            <v>Sigmadur 550</v>
          </cell>
          <cell r="D3354" t="str">
            <v>Paint</v>
          </cell>
          <cell r="E3354" t="str">
            <v>Ltr</v>
          </cell>
        </row>
        <row r="3355">
          <cell r="B3355" t="str">
            <v>B070236</v>
          </cell>
          <cell r="C3355" t="str">
            <v>Tankguard storage</v>
          </cell>
          <cell r="D3355" t="str">
            <v>Paint</v>
          </cell>
          <cell r="E3355" t="str">
            <v>Ltr</v>
          </cell>
        </row>
        <row r="3356">
          <cell r="B3356" t="str">
            <v>B070241</v>
          </cell>
          <cell r="C3356" t="str">
            <v>Sigmadur 550</v>
          </cell>
          <cell r="D3356" t="str">
            <v>Paint</v>
          </cell>
          <cell r="E3356" t="str">
            <v>Ltr</v>
          </cell>
        </row>
        <row r="3357">
          <cell r="B3357" t="str">
            <v>B070242</v>
          </cell>
          <cell r="C3357" t="str">
            <v>Jotamastic 80</v>
          </cell>
          <cell r="D3357" t="str">
            <v>Paint</v>
          </cell>
          <cell r="E3357" t="str">
            <v>Ltr</v>
          </cell>
        </row>
        <row r="3358">
          <cell r="B3358" t="str">
            <v>B070245</v>
          </cell>
          <cell r="C3358" t="str">
            <v>Supper emulsion</v>
          </cell>
          <cell r="D3358" t="str">
            <v>Paint</v>
          </cell>
          <cell r="E3358" t="str">
            <v>Ltr</v>
          </cell>
        </row>
        <row r="3359">
          <cell r="B3359" t="str">
            <v>B070247</v>
          </cell>
          <cell r="C3359" t="str">
            <v>Marathon XHB</v>
          </cell>
          <cell r="D3359" t="str">
            <v>Paint</v>
          </cell>
          <cell r="E3359" t="str">
            <v>Ltr</v>
          </cell>
        </row>
        <row r="3360">
          <cell r="B3360" t="str">
            <v>B070248</v>
          </cell>
          <cell r="C3360" t="str">
            <v>Sigmarine 48</v>
          </cell>
          <cell r="D3360" t="str">
            <v>Paint</v>
          </cell>
          <cell r="E3360" t="str">
            <v>Ltr</v>
          </cell>
        </row>
        <row r="3361">
          <cell r="B3361" t="str">
            <v>B070249</v>
          </cell>
          <cell r="C3361" t="str">
            <v>Jotamastic 80</v>
          </cell>
          <cell r="D3361" t="str">
            <v>Paint</v>
          </cell>
          <cell r="E3361" t="str">
            <v>Ltr</v>
          </cell>
        </row>
        <row r="3362">
          <cell r="B3362" t="str">
            <v>B070250</v>
          </cell>
          <cell r="C3362" t="str">
            <v>Jotafloor SL universal</v>
          </cell>
          <cell r="D3362" t="str">
            <v>Paint</v>
          </cell>
          <cell r="E3362" t="str">
            <v>Ltr</v>
          </cell>
        </row>
        <row r="3363">
          <cell r="B3363" t="str">
            <v>B070251</v>
          </cell>
          <cell r="C3363" t="str">
            <v>Penguard express mio</v>
          </cell>
          <cell r="D3363" t="str">
            <v>Paint</v>
          </cell>
          <cell r="E3363" t="str">
            <v>Ltr</v>
          </cell>
        </row>
        <row r="3364">
          <cell r="B3364" t="str">
            <v>B070252</v>
          </cell>
          <cell r="C3364" t="str">
            <v>Sigma vikote 56</v>
          </cell>
          <cell r="D3364" t="str">
            <v>Paint</v>
          </cell>
          <cell r="E3364" t="str">
            <v>Ltr</v>
          </cell>
        </row>
        <row r="3365">
          <cell r="B3365" t="str">
            <v>B070256</v>
          </cell>
          <cell r="C3365" t="str">
            <v>Hardtop AS</v>
          </cell>
          <cell r="D3365" t="str">
            <v>Paint</v>
          </cell>
          <cell r="E3365" t="str">
            <v>Ltr</v>
          </cell>
        </row>
        <row r="3366">
          <cell r="B3366" t="str">
            <v>B070259</v>
          </cell>
          <cell r="C3366" t="str">
            <v>Hempathane 55210</v>
          </cell>
          <cell r="D3366" t="str">
            <v>Paint</v>
          </cell>
          <cell r="E3366" t="str">
            <v>Ltr</v>
          </cell>
        </row>
        <row r="3367">
          <cell r="B3367" t="str">
            <v>B070260</v>
          </cell>
          <cell r="C3367" t="str">
            <v>Barrier</v>
          </cell>
          <cell r="D3367" t="str">
            <v>Paint</v>
          </cell>
          <cell r="E3367" t="str">
            <v>Ltr</v>
          </cell>
        </row>
        <row r="3368">
          <cell r="B3368" t="str">
            <v>B070261</v>
          </cell>
          <cell r="C3368" t="str">
            <v>Jotamastic 80</v>
          </cell>
          <cell r="D3368" t="str">
            <v>Paint</v>
          </cell>
          <cell r="E3368" t="str">
            <v>Ltr</v>
          </cell>
        </row>
        <row r="3369">
          <cell r="B3369" t="str">
            <v>B070262</v>
          </cell>
          <cell r="C3369" t="str">
            <v>Hardtop flexi</v>
          </cell>
          <cell r="D3369" t="str">
            <v>Paint</v>
          </cell>
          <cell r="E3369" t="str">
            <v>Ltr</v>
          </cell>
        </row>
        <row r="3370">
          <cell r="B3370" t="str">
            <v>B070263</v>
          </cell>
          <cell r="C3370" t="str">
            <v>Hardtop flexi</v>
          </cell>
          <cell r="D3370" t="str">
            <v>Paint</v>
          </cell>
          <cell r="E3370" t="str">
            <v>Ltr</v>
          </cell>
        </row>
        <row r="3371">
          <cell r="B3371" t="str">
            <v>B070264</v>
          </cell>
          <cell r="C3371" t="str">
            <v>Hardtop XP</v>
          </cell>
          <cell r="D3371" t="str">
            <v>Paint</v>
          </cell>
          <cell r="E3371" t="str">
            <v>Ltr</v>
          </cell>
        </row>
        <row r="3372">
          <cell r="B3372" t="str">
            <v>B070265</v>
          </cell>
          <cell r="C3372" t="str">
            <v>High gloss enamel</v>
          </cell>
          <cell r="D3372" t="str">
            <v>Paint</v>
          </cell>
          <cell r="E3372" t="str">
            <v>Ltr</v>
          </cell>
        </row>
        <row r="3373">
          <cell r="B3373" t="str">
            <v>B070266</v>
          </cell>
          <cell r="C3373" t="str">
            <v>Hardtop XP</v>
          </cell>
          <cell r="D3373" t="str">
            <v>Paint</v>
          </cell>
          <cell r="E3373" t="str">
            <v>Ltr</v>
          </cell>
        </row>
        <row r="3374">
          <cell r="B3374" t="str">
            <v>B070267</v>
          </cell>
          <cell r="C3374" t="str">
            <v>Hardtop XP</v>
          </cell>
          <cell r="D3374" t="str">
            <v>Paint</v>
          </cell>
          <cell r="E3374" t="str">
            <v>Ltr</v>
          </cell>
        </row>
        <row r="3375">
          <cell r="B3375" t="str">
            <v>B070268</v>
          </cell>
          <cell r="C3375" t="str">
            <v>Hardtop XP</v>
          </cell>
          <cell r="D3375" t="str">
            <v>Paint</v>
          </cell>
          <cell r="E3375" t="str">
            <v>Ltr</v>
          </cell>
        </row>
        <row r="3376">
          <cell r="B3376" t="str">
            <v>B070269</v>
          </cell>
          <cell r="C3376" t="str">
            <v>Hardtop XP</v>
          </cell>
          <cell r="D3376" t="str">
            <v>Paint</v>
          </cell>
          <cell r="E3376" t="str">
            <v>Ltr</v>
          </cell>
        </row>
        <row r="3377">
          <cell r="B3377" t="str">
            <v>B070270</v>
          </cell>
          <cell r="C3377" t="str">
            <v>Marathon</v>
          </cell>
          <cell r="D3377" t="str">
            <v>Paint</v>
          </cell>
          <cell r="E3377" t="str">
            <v>Ltr</v>
          </cell>
        </row>
        <row r="3378">
          <cell r="B3378" t="str">
            <v>B070271</v>
          </cell>
          <cell r="C3378" t="str">
            <v>Belzona 1111</v>
          </cell>
          <cell r="D3378" t="str">
            <v>Paint</v>
          </cell>
          <cell r="E3378" t="str">
            <v>Kg</v>
          </cell>
        </row>
        <row r="3379">
          <cell r="B3379" t="str">
            <v>B070272</v>
          </cell>
          <cell r="C3379" t="str">
            <v>Penguard express</v>
          </cell>
          <cell r="D3379" t="str">
            <v>Paint</v>
          </cell>
          <cell r="E3379" t="str">
            <v>Ltr</v>
          </cell>
        </row>
        <row r="3380">
          <cell r="B3380" t="str">
            <v>B070273</v>
          </cell>
          <cell r="C3380" t="str">
            <v>Sigmadur 550</v>
          </cell>
          <cell r="D3380" t="str">
            <v>Paint</v>
          </cell>
          <cell r="E3380" t="str">
            <v>Ltr</v>
          </cell>
        </row>
        <row r="3381">
          <cell r="B3381" t="str">
            <v>B070274</v>
          </cell>
          <cell r="C3381" t="str">
            <v>Sigmadur 550</v>
          </cell>
          <cell r="D3381" t="str">
            <v>Paint</v>
          </cell>
          <cell r="E3381" t="str">
            <v>Ltr</v>
          </cell>
        </row>
        <row r="3382">
          <cell r="B3382" t="str">
            <v>B070275</v>
          </cell>
          <cell r="C3382" t="str">
            <v>Sigmadur 550</v>
          </cell>
          <cell r="D3382" t="str">
            <v>Paint</v>
          </cell>
          <cell r="E3382" t="str">
            <v>Ltr</v>
          </cell>
        </row>
        <row r="3383">
          <cell r="B3383" t="str">
            <v>B070276</v>
          </cell>
          <cell r="C3383" t="str">
            <v>Sigmadure 550</v>
          </cell>
          <cell r="D3383" t="str">
            <v>Paint</v>
          </cell>
          <cell r="E3383" t="str">
            <v>Ltr</v>
          </cell>
        </row>
        <row r="3384">
          <cell r="B3384" t="str">
            <v>B070279</v>
          </cell>
          <cell r="C3384" t="str">
            <v>Penguard topcoat</v>
          </cell>
          <cell r="D3384" t="str">
            <v>Paint</v>
          </cell>
          <cell r="E3384" t="str">
            <v>Ltr</v>
          </cell>
        </row>
        <row r="3385">
          <cell r="B3385" t="str">
            <v>B070280</v>
          </cell>
          <cell r="C3385" t="str">
            <v>Hardtop AS</v>
          </cell>
          <cell r="D3385" t="str">
            <v>Paint</v>
          </cell>
          <cell r="E3385" t="str">
            <v>Ltr</v>
          </cell>
        </row>
        <row r="3386">
          <cell r="B3386" t="str">
            <v>B070281</v>
          </cell>
          <cell r="C3386" t="str">
            <v>Jotafloor coating</v>
          </cell>
          <cell r="D3386" t="str">
            <v>Paint</v>
          </cell>
          <cell r="E3386" t="str">
            <v>Ltr</v>
          </cell>
        </row>
        <row r="3387">
          <cell r="B3387" t="str">
            <v>B070282</v>
          </cell>
          <cell r="C3387" t="str">
            <v>Jotacote universal</v>
          </cell>
          <cell r="D3387" t="str">
            <v>Paint</v>
          </cell>
          <cell r="E3387" t="str">
            <v>Ltr</v>
          </cell>
        </row>
        <row r="3388">
          <cell r="B3388" t="str">
            <v>B070283</v>
          </cell>
          <cell r="C3388" t="str">
            <v>Jotacote universal</v>
          </cell>
          <cell r="D3388" t="str">
            <v>Paint</v>
          </cell>
          <cell r="E3388" t="str">
            <v>Ltr</v>
          </cell>
        </row>
        <row r="3389">
          <cell r="B3389" t="str">
            <v>B070287</v>
          </cell>
          <cell r="C3389" t="str">
            <v>Hardtop XP</v>
          </cell>
          <cell r="D3389" t="str">
            <v>Paint</v>
          </cell>
          <cell r="E3389" t="str">
            <v>Ltr</v>
          </cell>
        </row>
        <row r="3390">
          <cell r="B3390" t="str">
            <v>B070288</v>
          </cell>
          <cell r="C3390" t="str">
            <v>Sigmacover 280</v>
          </cell>
          <cell r="D3390" t="str">
            <v>Paint</v>
          </cell>
          <cell r="E3390" t="str">
            <v>Ltr</v>
          </cell>
        </row>
        <row r="3391">
          <cell r="B3391" t="str">
            <v>B070289</v>
          </cell>
          <cell r="C3391" t="str">
            <v>Sigmashield 420</v>
          </cell>
          <cell r="D3391" t="str">
            <v>Paint</v>
          </cell>
          <cell r="E3391" t="str">
            <v>Ltr</v>
          </cell>
        </row>
        <row r="3392">
          <cell r="B3392" t="str">
            <v>B070290</v>
          </cell>
          <cell r="C3392" t="str">
            <v>Sigmacover 525</v>
          </cell>
          <cell r="D3392" t="str">
            <v>Paint</v>
          </cell>
          <cell r="E3392" t="str">
            <v>Ltr</v>
          </cell>
        </row>
        <row r="3393">
          <cell r="B3393" t="str">
            <v>B070291</v>
          </cell>
          <cell r="C3393" t="str">
            <v>Sigmadur 550</v>
          </cell>
          <cell r="D3393" t="str">
            <v>Paint</v>
          </cell>
          <cell r="E3393" t="str">
            <v>Ltr</v>
          </cell>
        </row>
        <row r="3394">
          <cell r="B3394" t="str">
            <v>B070293</v>
          </cell>
          <cell r="C3394" t="str">
            <v>Hempathane 55210</v>
          </cell>
          <cell r="D3394" t="str">
            <v>Paint</v>
          </cell>
          <cell r="E3394" t="str">
            <v>Ltr</v>
          </cell>
        </row>
        <row r="3395">
          <cell r="B3395" t="str">
            <v>B070294</v>
          </cell>
          <cell r="C3395" t="str">
            <v>Hardtop AS</v>
          </cell>
          <cell r="D3395" t="str">
            <v>Paint</v>
          </cell>
          <cell r="E3395" t="str">
            <v>Ltr</v>
          </cell>
        </row>
        <row r="3396">
          <cell r="B3396" t="str">
            <v>B070295</v>
          </cell>
          <cell r="C3396" t="str">
            <v>Jota armour</v>
          </cell>
          <cell r="D3396" t="str">
            <v>Paint</v>
          </cell>
          <cell r="E3396" t="str">
            <v>Ltr</v>
          </cell>
        </row>
        <row r="3397">
          <cell r="B3397" t="str">
            <v>B070300</v>
          </cell>
          <cell r="C3397" t="str">
            <v>Penguard topcoat</v>
          </cell>
          <cell r="D3397" t="str">
            <v>Paint</v>
          </cell>
          <cell r="E3397" t="str">
            <v>Ltr</v>
          </cell>
        </row>
        <row r="3398">
          <cell r="B3398" t="str">
            <v>B070302</v>
          </cell>
          <cell r="C3398" t="str">
            <v>Jotacote universal</v>
          </cell>
          <cell r="D3398" t="str">
            <v>Paint</v>
          </cell>
          <cell r="E3398" t="str">
            <v>Ltr</v>
          </cell>
        </row>
        <row r="3399">
          <cell r="B3399" t="str">
            <v>B070304</v>
          </cell>
          <cell r="C3399" t="str">
            <v>Penguard topcoat</v>
          </cell>
          <cell r="D3399" t="str">
            <v>Paint</v>
          </cell>
          <cell r="E3399" t="str">
            <v>Ltr</v>
          </cell>
        </row>
        <row r="3400">
          <cell r="B3400" t="str">
            <v>B070305</v>
          </cell>
          <cell r="C3400" t="str">
            <v>Penguard topcoat</v>
          </cell>
          <cell r="D3400" t="str">
            <v>Paint</v>
          </cell>
          <cell r="E3400" t="str">
            <v>Ltr</v>
          </cell>
        </row>
        <row r="3401">
          <cell r="B3401" t="str">
            <v>B070306</v>
          </cell>
          <cell r="C3401" t="str">
            <v>Jotacote universal</v>
          </cell>
          <cell r="D3401" t="str">
            <v>Paint</v>
          </cell>
          <cell r="E3401" t="str">
            <v>Ltr</v>
          </cell>
        </row>
        <row r="3402">
          <cell r="B3402" t="str">
            <v>B070308</v>
          </cell>
          <cell r="C3402" t="str">
            <v>Penguard topcoat</v>
          </cell>
          <cell r="D3402" t="str">
            <v>Paint</v>
          </cell>
          <cell r="E3402" t="str">
            <v>Ltr</v>
          </cell>
        </row>
        <row r="3403">
          <cell r="B3403" t="str">
            <v>B070310</v>
          </cell>
          <cell r="C3403" t="str">
            <v>Penguard topcoat</v>
          </cell>
          <cell r="D3403" t="str">
            <v>Paint</v>
          </cell>
          <cell r="E3403" t="str">
            <v>Ltr</v>
          </cell>
        </row>
        <row r="3404">
          <cell r="B3404" t="str">
            <v>B070311</v>
          </cell>
          <cell r="C3404" t="str">
            <v>Penguard topcoat</v>
          </cell>
          <cell r="D3404" t="str">
            <v>Paint</v>
          </cell>
          <cell r="E3404" t="str">
            <v>Ltr</v>
          </cell>
        </row>
        <row r="3405">
          <cell r="B3405" t="str">
            <v>B070313</v>
          </cell>
          <cell r="C3405" t="str">
            <v>Penguard topcoat</v>
          </cell>
          <cell r="D3405" t="str">
            <v>Paint</v>
          </cell>
          <cell r="E3405" t="str">
            <v>Ltr</v>
          </cell>
        </row>
        <row r="3406">
          <cell r="B3406" t="str">
            <v>B070318</v>
          </cell>
          <cell r="C3406" t="str">
            <v>Interzone 954</v>
          </cell>
          <cell r="D3406" t="str">
            <v>Paint</v>
          </cell>
          <cell r="E3406" t="str">
            <v>Ltr</v>
          </cell>
        </row>
        <row r="3407">
          <cell r="B3407" t="str">
            <v>B070320</v>
          </cell>
          <cell r="C3407" t="str">
            <v>Tankguard storage</v>
          </cell>
          <cell r="D3407" t="str">
            <v>Paint</v>
          </cell>
          <cell r="E3407" t="str">
            <v>Ltr</v>
          </cell>
        </row>
        <row r="3408">
          <cell r="B3408" t="str">
            <v>B070322</v>
          </cell>
          <cell r="C3408" t="str">
            <v>Hempathane 55210</v>
          </cell>
          <cell r="D3408" t="str">
            <v>Paint</v>
          </cell>
          <cell r="E3408" t="str">
            <v>Ltr</v>
          </cell>
        </row>
        <row r="3409">
          <cell r="B3409" t="str">
            <v>B070323</v>
          </cell>
          <cell r="C3409" t="str">
            <v>Jotafloor SL universal</v>
          </cell>
          <cell r="D3409" t="str">
            <v>Paint</v>
          </cell>
          <cell r="E3409" t="str">
            <v>Ltr</v>
          </cell>
        </row>
        <row r="3410">
          <cell r="B3410" t="str">
            <v>B070324</v>
          </cell>
          <cell r="C3410" t="str">
            <v>Sigma vikote 56</v>
          </cell>
          <cell r="D3410" t="str">
            <v>Paint</v>
          </cell>
          <cell r="E3410" t="str">
            <v>Ltr</v>
          </cell>
        </row>
        <row r="3411">
          <cell r="B3411" t="str">
            <v>B070325</v>
          </cell>
          <cell r="C3411" t="str">
            <v>Sigma vikote 56</v>
          </cell>
          <cell r="D3411" t="str">
            <v>Paint</v>
          </cell>
          <cell r="E3411" t="str">
            <v>Ltr</v>
          </cell>
        </row>
        <row r="3412">
          <cell r="B3412" t="str">
            <v>B070326</v>
          </cell>
          <cell r="C3412" t="str">
            <v>Sigma vikote 56</v>
          </cell>
          <cell r="D3412" t="str">
            <v>Paint</v>
          </cell>
          <cell r="E3412" t="str">
            <v>Ltr</v>
          </cell>
        </row>
        <row r="3413">
          <cell r="B3413" t="str">
            <v>B070327</v>
          </cell>
          <cell r="C3413" t="str">
            <v>Sigma vikote 56</v>
          </cell>
          <cell r="D3413" t="str">
            <v>Paint</v>
          </cell>
          <cell r="E3413" t="str">
            <v>Ltr</v>
          </cell>
        </row>
        <row r="3414">
          <cell r="B3414" t="str">
            <v>B070328</v>
          </cell>
          <cell r="C3414" t="str">
            <v>Sigma vikote 56</v>
          </cell>
          <cell r="D3414" t="str">
            <v>Paint</v>
          </cell>
          <cell r="E3414" t="str">
            <v>Ltr</v>
          </cell>
        </row>
        <row r="3415">
          <cell r="B3415" t="str">
            <v>B070329</v>
          </cell>
          <cell r="C3415" t="str">
            <v>Sigma vikote 56</v>
          </cell>
          <cell r="D3415" t="str">
            <v>Paint</v>
          </cell>
          <cell r="E3415" t="str">
            <v>Ltr</v>
          </cell>
        </row>
        <row r="3416">
          <cell r="B3416" t="str">
            <v>B070330</v>
          </cell>
          <cell r="C3416" t="str">
            <v>Intershield 300</v>
          </cell>
          <cell r="D3416" t="str">
            <v>Paint</v>
          </cell>
          <cell r="E3416" t="str">
            <v>Ltr</v>
          </cell>
        </row>
        <row r="3417">
          <cell r="B3417" t="str">
            <v>B070331</v>
          </cell>
          <cell r="C3417" t="str">
            <v>Interthane 990</v>
          </cell>
          <cell r="D3417" t="str">
            <v>Paint</v>
          </cell>
          <cell r="E3417" t="str">
            <v>Ltr</v>
          </cell>
        </row>
        <row r="3418">
          <cell r="B3418" t="str">
            <v>B070332</v>
          </cell>
          <cell r="C3418" t="str">
            <v>Hardtop flexi</v>
          </cell>
          <cell r="D3418" t="str">
            <v>Paint</v>
          </cell>
          <cell r="E3418" t="str">
            <v>Ltr</v>
          </cell>
        </row>
        <row r="3419">
          <cell r="B3419" t="str">
            <v>B070333</v>
          </cell>
          <cell r="C3419" t="str">
            <v>Intergard 740</v>
          </cell>
          <cell r="D3419" t="str">
            <v>Paint</v>
          </cell>
          <cell r="E3419" t="str">
            <v>Ltr</v>
          </cell>
        </row>
        <row r="3420">
          <cell r="B3420" t="str">
            <v>B070337</v>
          </cell>
          <cell r="C3420" t="str">
            <v>Interthane 990</v>
          </cell>
          <cell r="D3420" t="str">
            <v>Paint</v>
          </cell>
          <cell r="E3420" t="str">
            <v>Ltr</v>
          </cell>
        </row>
        <row r="3421">
          <cell r="B3421" t="str">
            <v>B070342</v>
          </cell>
          <cell r="C3421" t="str">
            <v>PU paint for hardwood</v>
          </cell>
          <cell r="D3421" t="str">
            <v>Paint</v>
          </cell>
          <cell r="E3421" t="str">
            <v>Ltr</v>
          </cell>
        </row>
        <row r="3422">
          <cell r="B3422" t="str">
            <v>B070343</v>
          </cell>
          <cell r="C3422" t="str">
            <v>Color powder for PU paint</v>
          </cell>
          <cell r="D3422" t="str">
            <v>Paint</v>
          </cell>
          <cell r="E3422" t="str">
            <v>Tin</v>
          </cell>
        </row>
        <row r="3423">
          <cell r="B3423" t="str">
            <v>B070344</v>
          </cell>
          <cell r="C3423" t="str">
            <v>Majestic</v>
          </cell>
          <cell r="D3423" t="str">
            <v>Paint</v>
          </cell>
          <cell r="E3423" t="str">
            <v>Ltr</v>
          </cell>
        </row>
        <row r="3424">
          <cell r="B3424" t="str">
            <v>B070345</v>
          </cell>
          <cell r="C3424" t="str">
            <v>Majestic</v>
          </cell>
          <cell r="D3424" t="str">
            <v>Paint</v>
          </cell>
          <cell r="E3424" t="str">
            <v>Ltr</v>
          </cell>
        </row>
        <row r="3425">
          <cell r="B3425" t="str">
            <v>B070346</v>
          </cell>
          <cell r="C3425" t="str">
            <v>Sigma ecofleet 530</v>
          </cell>
          <cell r="D3425" t="str">
            <v>Paint</v>
          </cell>
          <cell r="E3425" t="str">
            <v>Ltr</v>
          </cell>
        </row>
        <row r="3426">
          <cell r="B3426" t="str">
            <v>B070347</v>
          </cell>
          <cell r="C3426" t="str">
            <v>Interzone 505</v>
          </cell>
          <cell r="D3426" t="str">
            <v>Paint</v>
          </cell>
          <cell r="E3426" t="str">
            <v>Ltr</v>
          </cell>
        </row>
        <row r="3427">
          <cell r="B3427" t="str">
            <v>B070348</v>
          </cell>
          <cell r="C3427" t="str">
            <v>Interzone 505</v>
          </cell>
          <cell r="D3427" t="str">
            <v>Paint</v>
          </cell>
          <cell r="E3427" t="str">
            <v>Ltr</v>
          </cell>
        </row>
        <row r="3428">
          <cell r="B3428" t="str">
            <v>B070349</v>
          </cell>
          <cell r="C3428" t="str">
            <v>Interfine 878</v>
          </cell>
          <cell r="D3428" t="str">
            <v>Paint</v>
          </cell>
          <cell r="E3428" t="str">
            <v>Ltr</v>
          </cell>
        </row>
        <row r="3429">
          <cell r="B3429" t="str">
            <v>B070350</v>
          </cell>
          <cell r="C3429" t="str">
            <v>Interthane 870</v>
          </cell>
          <cell r="D3429" t="str">
            <v>Paint</v>
          </cell>
          <cell r="E3429" t="str">
            <v>Ltr</v>
          </cell>
        </row>
        <row r="3430">
          <cell r="B3430" t="str">
            <v>B070351</v>
          </cell>
          <cell r="C3430" t="str">
            <v>Sigmadur 188</v>
          </cell>
          <cell r="D3430" t="str">
            <v>Paint</v>
          </cell>
          <cell r="E3430" t="str">
            <v>Ltr</v>
          </cell>
        </row>
        <row r="3431">
          <cell r="B3431" t="str">
            <v>B070352</v>
          </cell>
          <cell r="C3431" t="str">
            <v>Sigmacover 456</v>
          </cell>
          <cell r="D3431" t="str">
            <v>Paint</v>
          </cell>
          <cell r="E3431" t="str">
            <v>Ltr</v>
          </cell>
        </row>
        <row r="3432">
          <cell r="B3432" t="str">
            <v>B070353</v>
          </cell>
          <cell r="C3432" t="str">
            <v>Interseal 670 HS (Part B only)</v>
          </cell>
          <cell r="D3432" t="str">
            <v>Paint</v>
          </cell>
          <cell r="E3432" t="str">
            <v>Ltr</v>
          </cell>
        </row>
        <row r="3433">
          <cell r="B3433" t="str">
            <v>B070354</v>
          </cell>
          <cell r="C3433" t="str">
            <v>Jotafloor SL universal Grey 38 (Part A only)</v>
          </cell>
          <cell r="D3433" t="str">
            <v>Paint</v>
          </cell>
          <cell r="E3433" t="str">
            <v>Ltr</v>
          </cell>
        </row>
        <row r="3434">
          <cell r="B3434" t="str">
            <v>B070355</v>
          </cell>
          <cell r="C3434" t="str">
            <v>Jotafloor SL universal (Part B only)</v>
          </cell>
          <cell r="D3434" t="str">
            <v>Paint</v>
          </cell>
          <cell r="E3434" t="str">
            <v>Ltr</v>
          </cell>
        </row>
        <row r="3435">
          <cell r="B3435" t="str">
            <v>B070357</v>
          </cell>
          <cell r="C3435" t="str">
            <v>Jotafloor SL universal</v>
          </cell>
          <cell r="D3435" t="str">
            <v>Paint</v>
          </cell>
          <cell r="E3435" t="str">
            <v>Ltr</v>
          </cell>
        </row>
        <row r="3436">
          <cell r="B3436" t="str">
            <v>B070358</v>
          </cell>
          <cell r="C3436" t="str">
            <v>Jotafloor glass flake</v>
          </cell>
          <cell r="D3436" t="str">
            <v>Paint</v>
          </cell>
          <cell r="E3436" t="str">
            <v>Ltr</v>
          </cell>
        </row>
        <row r="3437">
          <cell r="B3437" t="str">
            <v>B070359</v>
          </cell>
          <cell r="C3437" t="str">
            <v>Hardtop XP</v>
          </cell>
          <cell r="D3437" t="str">
            <v>Paint</v>
          </cell>
          <cell r="E3437" t="str">
            <v>Ltr</v>
          </cell>
        </row>
        <row r="3438">
          <cell r="B3438" t="str">
            <v>B070360</v>
          </cell>
          <cell r="C3438" t="str">
            <v>Hardtop AS</v>
          </cell>
          <cell r="D3438" t="str">
            <v>Paint</v>
          </cell>
          <cell r="E3438" t="str">
            <v>Ltr</v>
          </cell>
        </row>
        <row r="3439">
          <cell r="B3439" t="str">
            <v>B070361</v>
          </cell>
          <cell r="C3439" t="str">
            <v>Thinner amercoat 9HF (91-83)</v>
          </cell>
          <cell r="D3439" t="str">
            <v>Paint</v>
          </cell>
          <cell r="E3439" t="str">
            <v>Ltr</v>
          </cell>
        </row>
        <row r="3440">
          <cell r="B3440" t="str">
            <v>B070362</v>
          </cell>
          <cell r="C3440" t="str">
            <v>Hempadurd 15570 Part B</v>
          </cell>
          <cell r="D3440" t="str">
            <v>Paint</v>
          </cell>
          <cell r="E3440" t="str">
            <v>Ltr</v>
          </cell>
        </row>
        <row r="3441">
          <cell r="B3441" t="str">
            <v>B070363</v>
          </cell>
          <cell r="C3441" t="str">
            <v>Hardtop XP Part B</v>
          </cell>
          <cell r="D3441" t="str">
            <v>Paint</v>
          </cell>
          <cell r="E3441" t="str">
            <v>Ltr</v>
          </cell>
        </row>
        <row r="3442">
          <cell r="B3442" t="str">
            <v>B070364</v>
          </cell>
          <cell r="C3442" t="str">
            <v>Hardtop XP</v>
          </cell>
          <cell r="D3442" t="str">
            <v>Paint</v>
          </cell>
          <cell r="E3442" t="str">
            <v>Ltr</v>
          </cell>
        </row>
        <row r="3443">
          <cell r="B3443" t="str">
            <v>B070365</v>
          </cell>
          <cell r="C3443" t="str">
            <v>Sigmadur 550</v>
          </cell>
          <cell r="D3443" t="str">
            <v>Paint</v>
          </cell>
          <cell r="E3443" t="str">
            <v>Ltr</v>
          </cell>
        </row>
        <row r="3444">
          <cell r="B3444" t="str">
            <v>B070366</v>
          </cell>
          <cell r="C3444" t="str">
            <v>Hardtop XP - N7</v>
          </cell>
          <cell r="D3444" t="str">
            <v>Paint</v>
          </cell>
          <cell r="E3444" t="str">
            <v>Ltr</v>
          </cell>
        </row>
        <row r="3445">
          <cell r="B3445" t="str">
            <v>B070367</v>
          </cell>
          <cell r="C3445" t="str">
            <v>Penguard FC</v>
          </cell>
          <cell r="D3445" t="str">
            <v>Paint</v>
          </cell>
          <cell r="E3445" t="str">
            <v>Ltr</v>
          </cell>
        </row>
        <row r="3446">
          <cell r="B3446" t="str">
            <v>B070368</v>
          </cell>
          <cell r="C3446" t="str">
            <v>Safeguard universal ES</v>
          </cell>
          <cell r="D3446" t="str">
            <v>Paint</v>
          </cell>
          <cell r="E3446" t="str">
            <v>Ltr</v>
          </cell>
        </row>
        <row r="3447">
          <cell r="B3447" t="str">
            <v>B070369</v>
          </cell>
          <cell r="C3447" t="str">
            <v>Seaforce 90</v>
          </cell>
          <cell r="D3447" t="str">
            <v>Paint</v>
          </cell>
          <cell r="E3447" t="str">
            <v>Ltr</v>
          </cell>
        </row>
        <row r="3448">
          <cell r="B3448" t="str">
            <v>B070370</v>
          </cell>
          <cell r="C3448" t="str">
            <v>Jotacote universal</v>
          </cell>
          <cell r="D3448" t="str">
            <v>Paint</v>
          </cell>
          <cell r="E3448" t="str">
            <v>Ltr</v>
          </cell>
        </row>
        <row r="3449">
          <cell r="B3449" t="str">
            <v>B070371</v>
          </cell>
          <cell r="C3449" t="str">
            <v>Tankguard 412</v>
          </cell>
          <cell r="D3449" t="str">
            <v>Paint</v>
          </cell>
          <cell r="E3449" t="str">
            <v>Ltr</v>
          </cell>
        </row>
        <row r="3450">
          <cell r="B3450" t="str">
            <v>B070372</v>
          </cell>
          <cell r="C3450" t="str">
            <v>Tankguard 412</v>
          </cell>
          <cell r="D3450" t="str">
            <v>Paint</v>
          </cell>
          <cell r="E3450" t="str">
            <v>Ltr</v>
          </cell>
        </row>
        <row r="3451">
          <cell r="B3451" t="str">
            <v>B070373</v>
          </cell>
          <cell r="C3451" t="str">
            <v>Penguard topcoat</v>
          </cell>
          <cell r="D3451" t="str">
            <v>Paint</v>
          </cell>
          <cell r="E3451" t="str">
            <v>Ltr</v>
          </cell>
        </row>
        <row r="3452">
          <cell r="B3452" t="str">
            <v>B070375</v>
          </cell>
          <cell r="C3452" t="str">
            <v>Sigmadur 188</v>
          </cell>
          <cell r="D3452" t="str">
            <v>Paint</v>
          </cell>
          <cell r="E3452" t="str">
            <v>Ltr</v>
          </cell>
        </row>
        <row r="3453">
          <cell r="B3453" t="str">
            <v>B070376</v>
          </cell>
          <cell r="C3453" t="str">
            <v>Seaforce 90</v>
          </cell>
          <cell r="D3453" t="str">
            <v>Paint</v>
          </cell>
          <cell r="E3453" t="str">
            <v>Ltr</v>
          </cell>
        </row>
        <row r="3454">
          <cell r="B3454" t="str">
            <v>B070379</v>
          </cell>
          <cell r="C3454" t="str">
            <v>Hardtop AS</v>
          </cell>
          <cell r="D3454" t="str">
            <v>Paint</v>
          </cell>
          <cell r="E3454" t="str">
            <v>Ltr</v>
          </cell>
        </row>
        <row r="3455">
          <cell r="B3455" t="str">
            <v>B070381</v>
          </cell>
          <cell r="C3455" t="str">
            <v>Jotamastic 90</v>
          </cell>
          <cell r="D3455" t="str">
            <v>Paint</v>
          </cell>
          <cell r="E3455" t="str">
            <v>Ltr</v>
          </cell>
        </row>
        <row r="3456">
          <cell r="B3456" t="str">
            <v>B070382</v>
          </cell>
          <cell r="C3456" t="str">
            <v>Sigmacover 525</v>
          </cell>
          <cell r="D3456" t="str">
            <v>Paint</v>
          </cell>
          <cell r="E3456" t="str">
            <v>Ltr</v>
          </cell>
        </row>
        <row r="3457">
          <cell r="B3457" t="str">
            <v>B070383</v>
          </cell>
          <cell r="C3457" t="str">
            <v>Tankguard 412</v>
          </cell>
          <cell r="D3457" t="str">
            <v>Paint</v>
          </cell>
          <cell r="E3457" t="str">
            <v>Ltr</v>
          </cell>
        </row>
        <row r="3458">
          <cell r="B3458" t="str">
            <v>B070386</v>
          </cell>
          <cell r="C3458" t="str">
            <v>Sigmadur 188</v>
          </cell>
          <cell r="D3458" t="str">
            <v>Paint</v>
          </cell>
          <cell r="E3458" t="str">
            <v>Ltr</v>
          </cell>
        </row>
        <row r="3459">
          <cell r="B3459" t="str">
            <v>B070387</v>
          </cell>
          <cell r="C3459" t="str">
            <v>Adhesive STYCCOBOND F44</v>
          </cell>
          <cell r="D3459" t="str">
            <v>Paint</v>
          </cell>
          <cell r="E3459" t="str">
            <v>Ltr</v>
          </cell>
        </row>
        <row r="3460">
          <cell r="B3460" t="str">
            <v>B070388</v>
          </cell>
          <cell r="C3460" t="str">
            <v>Penguard FC</v>
          </cell>
          <cell r="D3460" t="str">
            <v>Paint</v>
          </cell>
          <cell r="E3460" t="str">
            <v>Ltr</v>
          </cell>
        </row>
        <row r="3461">
          <cell r="B3461" t="str">
            <v>B0800001</v>
          </cell>
          <cell r="C3461" t="str">
            <v>Carboguard 888</v>
          </cell>
          <cell r="D3461" t="str">
            <v>Paint</v>
          </cell>
          <cell r="E3461" t="str">
            <v>Ltr</v>
          </cell>
        </row>
        <row r="3462">
          <cell r="B3462" t="str">
            <v>B0800002</v>
          </cell>
          <cell r="C3462" t="str">
            <v>Carboguard 890</v>
          </cell>
          <cell r="D3462" t="str">
            <v>Paint</v>
          </cell>
          <cell r="E3462" t="str">
            <v>Ltr</v>
          </cell>
        </row>
        <row r="3463">
          <cell r="B3463" t="str">
            <v>B0800003</v>
          </cell>
          <cell r="C3463" t="str">
            <v>Carboguard 890</v>
          </cell>
          <cell r="D3463" t="str">
            <v>Paint</v>
          </cell>
          <cell r="E3463" t="str">
            <v>Ltr</v>
          </cell>
        </row>
        <row r="3464">
          <cell r="B3464" t="str">
            <v>B080001</v>
          </cell>
          <cell r="C3464" t="str">
            <v>Carboguard 185</v>
          </cell>
          <cell r="D3464" t="str">
            <v>Paint</v>
          </cell>
          <cell r="E3464" t="str">
            <v>Ltr</v>
          </cell>
        </row>
        <row r="3465">
          <cell r="B3465" t="str">
            <v>B080002</v>
          </cell>
          <cell r="C3465" t="str">
            <v>Carboguard 185</v>
          </cell>
          <cell r="D3465" t="str">
            <v>Paint</v>
          </cell>
          <cell r="E3465" t="str">
            <v>Ltr</v>
          </cell>
        </row>
        <row r="3466">
          <cell r="B3466" t="str">
            <v>B080003</v>
          </cell>
          <cell r="C3466" t="str">
            <v>Navilux 1500</v>
          </cell>
          <cell r="D3466" t="str">
            <v>Paint</v>
          </cell>
          <cell r="E3466" t="str">
            <v>Ltr</v>
          </cell>
        </row>
        <row r="3467">
          <cell r="B3467" t="str">
            <v>B080004</v>
          </cell>
          <cell r="C3467" t="str">
            <v>Navilux 1500</v>
          </cell>
          <cell r="D3467" t="str">
            <v>Paint</v>
          </cell>
          <cell r="E3467" t="str">
            <v>Ltr</v>
          </cell>
        </row>
        <row r="3468">
          <cell r="B3468" t="str">
            <v>B080005</v>
          </cell>
          <cell r="C3468" t="str">
            <v>Carbothane 133 HB</v>
          </cell>
          <cell r="D3468" t="str">
            <v>Paint</v>
          </cell>
          <cell r="E3468" t="str">
            <v>Ltr</v>
          </cell>
        </row>
        <row r="3469">
          <cell r="B3469" t="str">
            <v>B080006</v>
          </cell>
          <cell r="C3469" t="str">
            <v>Carboguard 185</v>
          </cell>
          <cell r="D3469" t="str">
            <v>Paint</v>
          </cell>
          <cell r="E3469" t="str">
            <v>Ltr</v>
          </cell>
        </row>
        <row r="3470">
          <cell r="B3470" t="str">
            <v>B080007</v>
          </cell>
          <cell r="C3470" t="str">
            <v>Carbothane 133 HB</v>
          </cell>
          <cell r="D3470" t="str">
            <v>Paint</v>
          </cell>
          <cell r="E3470" t="str">
            <v>Ltr</v>
          </cell>
        </row>
        <row r="3471">
          <cell r="B3471" t="str">
            <v>B080009</v>
          </cell>
          <cell r="C3471" t="str">
            <v>Epilux 155 SF</v>
          </cell>
          <cell r="D3471" t="str">
            <v>Paint</v>
          </cell>
          <cell r="E3471" t="str">
            <v>Ltr</v>
          </cell>
        </row>
        <row r="3472">
          <cell r="B3472" t="str">
            <v>B080010</v>
          </cell>
          <cell r="C3472" t="str">
            <v>Epilux 155 SF</v>
          </cell>
          <cell r="D3472" t="str">
            <v>Paint</v>
          </cell>
          <cell r="E3472" t="str">
            <v>Ltr</v>
          </cell>
        </row>
        <row r="3473">
          <cell r="B3473" t="str">
            <v>B080011</v>
          </cell>
          <cell r="C3473" t="str">
            <v>Carbocoat 155</v>
          </cell>
          <cell r="D3473" t="str">
            <v>Paint</v>
          </cell>
          <cell r="E3473" t="str">
            <v>Ltr</v>
          </cell>
        </row>
        <row r="3474">
          <cell r="B3474" t="str">
            <v>B080012</v>
          </cell>
          <cell r="C3474" t="str">
            <v>Carbocoat 162</v>
          </cell>
          <cell r="D3474" t="str">
            <v>Paint</v>
          </cell>
          <cell r="E3474" t="str">
            <v>Ltr</v>
          </cell>
        </row>
        <row r="3475">
          <cell r="B3475" t="str">
            <v>B080013</v>
          </cell>
          <cell r="C3475" t="str">
            <v>Carbothane 133 HB</v>
          </cell>
          <cell r="D3475" t="str">
            <v>Paint</v>
          </cell>
          <cell r="E3475" t="str">
            <v>Ltr</v>
          </cell>
        </row>
        <row r="3476">
          <cell r="B3476" t="str">
            <v>B080014</v>
          </cell>
          <cell r="C3476" t="str">
            <v>Carboguard 185</v>
          </cell>
          <cell r="D3476" t="str">
            <v>Paint</v>
          </cell>
          <cell r="E3476" t="str">
            <v>Ltr</v>
          </cell>
        </row>
        <row r="3477">
          <cell r="B3477" t="str">
            <v>B080015</v>
          </cell>
          <cell r="C3477" t="str">
            <v>Thinner D#33</v>
          </cell>
          <cell r="D3477" t="str">
            <v>Paint</v>
          </cell>
          <cell r="E3477" t="str">
            <v>Ltr</v>
          </cell>
        </row>
        <row r="3478">
          <cell r="B3478" t="str">
            <v>B080016</v>
          </cell>
          <cell r="C3478" t="str">
            <v>Solvalux 7-25</v>
          </cell>
          <cell r="D3478" t="str">
            <v>Paint</v>
          </cell>
          <cell r="E3478" t="str">
            <v>Ltr</v>
          </cell>
        </row>
        <row r="3479">
          <cell r="B3479" t="str">
            <v>B080017</v>
          </cell>
          <cell r="C3479" t="str">
            <v>Thinner D#10  (Carbo)</v>
          </cell>
          <cell r="D3479" t="str">
            <v>Paint</v>
          </cell>
          <cell r="E3479" t="str">
            <v>Ltr</v>
          </cell>
        </row>
        <row r="3480">
          <cell r="B3480" t="str">
            <v>B080018</v>
          </cell>
          <cell r="C3480" t="str">
            <v>Epilux 155 SF (Tuna tanks)</v>
          </cell>
          <cell r="D3480" t="str">
            <v>Paint</v>
          </cell>
          <cell r="E3480" t="str">
            <v>Ltr</v>
          </cell>
        </row>
        <row r="3481">
          <cell r="B3481" t="str">
            <v>B080020</v>
          </cell>
          <cell r="C3481" t="str">
            <v>Thinner D#25</v>
          </cell>
          <cell r="D3481" t="str">
            <v>Paint</v>
          </cell>
          <cell r="E3481" t="str">
            <v>Ltr</v>
          </cell>
        </row>
        <row r="3482">
          <cell r="B3482" t="str">
            <v>B080021</v>
          </cell>
          <cell r="C3482" t="str">
            <v>Hardtop XP</v>
          </cell>
          <cell r="D3482" t="str">
            <v>Paint</v>
          </cell>
          <cell r="E3482" t="str">
            <v>Ltr</v>
          </cell>
        </row>
        <row r="3483">
          <cell r="B3483" t="str">
            <v>B080022</v>
          </cell>
          <cell r="C3483" t="str">
            <v>Firetex M90 part A</v>
          </cell>
          <cell r="D3483" t="str">
            <v>Paint</v>
          </cell>
          <cell r="E3483" t="str">
            <v>Kg</v>
          </cell>
        </row>
        <row r="3484">
          <cell r="B3484" t="str">
            <v>B080023</v>
          </cell>
          <cell r="C3484" t="str">
            <v>Firetex M90 part B</v>
          </cell>
          <cell r="D3484" t="str">
            <v>Paint</v>
          </cell>
          <cell r="E3484" t="str">
            <v>Kg</v>
          </cell>
        </row>
        <row r="3485">
          <cell r="B3485" t="str">
            <v>B080024</v>
          </cell>
          <cell r="C3485" t="str">
            <v>Metagard L754 blast primer</v>
          </cell>
          <cell r="D3485" t="str">
            <v>Paint</v>
          </cell>
          <cell r="E3485" t="str">
            <v>Ltr</v>
          </cell>
        </row>
        <row r="3486">
          <cell r="B3486" t="str">
            <v>B080027</v>
          </cell>
          <cell r="C3486" t="str">
            <v>Sigmaguard 730</v>
          </cell>
          <cell r="D3486" t="str">
            <v>Paint</v>
          </cell>
          <cell r="E3486" t="str">
            <v>Ltr</v>
          </cell>
        </row>
        <row r="3487">
          <cell r="B3487" t="str">
            <v>B080028</v>
          </cell>
          <cell r="C3487" t="str">
            <v>Carboguard 185</v>
          </cell>
          <cell r="D3487" t="str">
            <v>Paint</v>
          </cell>
          <cell r="E3487" t="str">
            <v>Ltr</v>
          </cell>
        </row>
        <row r="3488">
          <cell r="B3488" t="str">
            <v>B080029</v>
          </cell>
          <cell r="C3488" t="str">
            <v>Carbothane 133 HB</v>
          </cell>
          <cell r="D3488" t="str">
            <v>Paint</v>
          </cell>
          <cell r="E3488" t="str">
            <v>Ltr</v>
          </cell>
        </row>
        <row r="3489">
          <cell r="B3489" t="str">
            <v>B080030</v>
          </cell>
          <cell r="C3489" t="str">
            <v>Carbothane 133 HB</v>
          </cell>
          <cell r="D3489" t="str">
            <v>Paint</v>
          </cell>
          <cell r="E3489" t="str">
            <v>Ltr</v>
          </cell>
        </row>
        <row r="3490">
          <cell r="B3490" t="str">
            <v>B080031</v>
          </cell>
          <cell r="C3490" t="str">
            <v>Carbocoat 155</v>
          </cell>
          <cell r="D3490" t="str">
            <v>Paint</v>
          </cell>
          <cell r="E3490" t="str">
            <v>Ltr</v>
          </cell>
        </row>
        <row r="3491">
          <cell r="B3491" t="str">
            <v>B080032</v>
          </cell>
          <cell r="C3491" t="str">
            <v>Carbothane 134 HB</v>
          </cell>
          <cell r="D3491" t="str">
            <v>Paint</v>
          </cell>
          <cell r="E3491" t="str">
            <v>Ltr</v>
          </cell>
        </row>
        <row r="3492">
          <cell r="B3492" t="str">
            <v>B080033</v>
          </cell>
          <cell r="C3492" t="str">
            <v>Carbothane 134 HB</v>
          </cell>
          <cell r="D3492" t="str">
            <v>Paint</v>
          </cell>
          <cell r="E3492" t="str">
            <v>Ltr</v>
          </cell>
        </row>
        <row r="3493">
          <cell r="B3493" t="str">
            <v>B080034</v>
          </cell>
          <cell r="C3493" t="str">
            <v>Carboguard 185</v>
          </cell>
          <cell r="D3493" t="str">
            <v>Paint</v>
          </cell>
          <cell r="E3493" t="str">
            <v>Ltr</v>
          </cell>
        </row>
        <row r="3494">
          <cell r="B3494" t="str">
            <v>B080035</v>
          </cell>
          <cell r="C3494" t="str">
            <v>Carboline C speed 8405</v>
          </cell>
          <cell r="D3494" t="str">
            <v>Paint</v>
          </cell>
          <cell r="E3494" t="str">
            <v>Ltr</v>
          </cell>
        </row>
        <row r="3495">
          <cell r="B3495" t="str">
            <v>B080036</v>
          </cell>
          <cell r="C3495" t="str">
            <v>Carboguard 193</v>
          </cell>
          <cell r="D3495" t="str">
            <v>Paint</v>
          </cell>
          <cell r="E3495" t="str">
            <v>Ltr</v>
          </cell>
        </row>
        <row r="3496">
          <cell r="B3496" t="str">
            <v>B080037</v>
          </cell>
          <cell r="C3496" t="str">
            <v>Carboguard 703 UHB</v>
          </cell>
          <cell r="D3496" t="str">
            <v>Paint</v>
          </cell>
          <cell r="E3496" t="str">
            <v>Ltr</v>
          </cell>
        </row>
        <row r="3497">
          <cell r="B3497" t="str">
            <v>B080038</v>
          </cell>
          <cell r="C3497" t="str">
            <v>Carboguard 703 UHB</v>
          </cell>
          <cell r="D3497" t="str">
            <v>Paint</v>
          </cell>
          <cell r="E3497" t="str">
            <v>Ltr</v>
          </cell>
        </row>
        <row r="3498">
          <cell r="B3498" t="str">
            <v>B0900001</v>
          </cell>
          <cell r="C3498" t="str">
            <v>RH 500 Ceramic Filler</v>
          </cell>
          <cell r="D3498" t="str">
            <v>Paint</v>
          </cell>
          <cell r="E3498" t="str">
            <v>Kg</v>
          </cell>
        </row>
        <row r="3499">
          <cell r="B3499" t="str">
            <v>B090007</v>
          </cell>
          <cell r="C3499" t="str">
            <v>Epoxy thinner A</v>
          </cell>
          <cell r="D3499" t="str">
            <v>Paint</v>
          </cell>
          <cell r="E3499" t="str">
            <v>Ltr</v>
          </cell>
        </row>
        <row r="3500">
          <cell r="B3500" t="str">
            <v>B100001</v>
          </cell>
          <cell r="C3500" t="str">
            <v>Primer 711</v>
          </cell>
          <cell r="D3500" t="str">
            <v>Paint</v>
          </cell>
          <cell r="E3500" t="str">
            <v>Kg</v>
          </cell>
        </row>
        <row r="3501">
          <cell r="B3501" t="str">
            <v>B1000014</v>
          </cell>
          <cell r="C3501" t="str">
            <v>Interzone 954</v>
          </cell>
          <cell r="D3501" t="str">
            <v>Paint</v>
          </cell>
          <cell r="E3501" t="str">
            <v>Ltr</v>
          </cell>
        </row>
        <row r="3502">
          <cell r="B3502" t="str">
            <v>B1000015</v>
          </cell>
          <cell r="C3502" t="str">
            <v>Interzone 954</v>
          </cell>
          <cell r="D3502" t="str">
            <v>Paint</v>
          </cell>
          <cell r="E3502" t="str">
            <v>Ltr</v>
          </cell>
        </row>
        <row r="3503">
          <cell r="B3503" t="str">
            <v>B1000016</v>
          </cell>
          <cell r="C3503" t="str">
            <v>Intergard 475HS</v>
          </cell>
          <cell r="D3503" t="str">
            <v>Paint</v>
          </cell>
          <cell r="E3503" t="str">
            <v>Ltr</v>
          </cell>
        </row>
        <row r="3504">
          <cell r="B3504" t="str">
            <v>C010004</v>
          </cell>
          <cell r="C3504" t="str">
            <v>Extruded Polystyrene (pink color)</v>
          </cell>
          <cell r="D3504" t="str">
            <v>Material</v>
          </cell>
          <cell r="E3504" t="str">
            <v>Sheet</v>
          </cell>
        </row>
        <row r="3505">
          <cell r="B3505" t="str">
            <v>C0100055</v>
          </cell>
          <cell r="C3505" t="str">
            <v>S/S Rivet Ø 3.2 x 15</v>
          </cell>
          <cell r="D3505" t="str">
            <v>Material</v>
          </cell>
          <cell r="E3505" t="str">
            <v>Kg</v>
          </cell>
        </row>
        <row r="3506">
          <cell r="B3506" t="str">
            <v>C0100056</v>
          </cell>
          <cell r="C3506" t="str">
            <v>S/S 304  Cladding 0.5 x 1000W</v>
          </cell>
          <cell r="D3506" t="str">
            <v>Material</v>
          </cell>
          <cell r="E3506" t="str">
            <v>m²</v>
          </cell>
        </row>
        <row r="3507">
          <cell r="B3507" t="str">
            <v>C0100057</v>
          </cell>
          <cell r="C3507" t="str">
            <v>S/S Screw for tole Ø 5 x 30</v>
          </cell>
          <cell r="D3507" t="str">
            <v>Material</v>
          </cell>
          <cell r="E3507" t="str">
            <v>Kg</v>
          </cell>
        </row>
        <row r="3508">
          <cell r="B3508" t="str">
            <v>C010010</v>
          </cell>
          <cell r="C3508" t="str">
            <v>S/S 304 banding 13</v>
          </cell>
          <cell r="D3508" t="str">
            <v>Consumable</v>
          </cell>
          <cell r="E3508" t="str">
            <v>Roll</v>
          </cell>
        </row>
        <row r="3509">
          <cell r="B3509" t="str">
            <v>C0100157</v>
          </cell>
          <cell r="C3509" t="str">
            <v>S/S Angle bar 25 x 25 x 3mm</v>
          </cell>
          <cell r="D3509" t="str">
            <v>Material</v>
          </cell>
          <cell r="E3509" t="str">
            <v>m</v>
          </cell>
        </row>
        <row r="3510">
          <cell r="B3510" t="str">
            <v>C0100158</v>
          </cell>
          <cell r="C3510" t="str">
            <v>Alu.Cladding 0.8mm</v>
          </cell>
          <cell r="D3510" t="str">
            <v>Material</v>
          </cell>
          <cell r="E3510" t="str">
            <v>m²</v>
          </cell>
        </row>
        <row r="3511">
          <cell r="B3511" t="str">
            <v>C0100159</v>
          </cell>
          <cell r="C3511" t="str">
            <v>Alu.Cladding 0.6mm</v>
          </cell>
          <cell r="D3511" t="str">
            <v>Material</v>
          </cell>
          <cell r="E3511" t="str">
            <v>m²</v>
          </cell>
        </row>
        <row r="3512">
          <cell r="B3512" t="str">
            <v>C0100160</v>
          </cell>
          <cell r="C3512" t="str">
            <v>S/S Banding 10mm</v>
          </cell>
          <cell r="D3512" t="str">
            <v>Material</v>
          </cell>
          <cell r="E3512" t="str">
            <v>m</v>
          </cell>
        </row>
        <row r="3513">
          <cell r="B3513" t="str">
            <v>C0100161</v>
          </cell>
          <cell r="C3513" t="str">
            <v>S/S Banding clip 10mm</v>
          </cell>
          <cell r="D3513" t="str">
            <v>Material</v>
          </cell>
          <cell r="E3513" t="str">
            <v>Ea</v>
          </cell>
        </row>
        <row r="3514">
          <cell r="B3514" t="str">
            <v>C0100163</v>
          </cell>
          <cell r="C3514" t="str">
            <v>S/s hexagon screw Ø 5 x30</v>
          </cell>
          <cell r="D3514" t="str">
            <v>Material</v>
          </cell>
          <cell r="E3514" t="str">
            <v>Kg</v>
          </cell>
        </row>
        <row r="3515">
          <cell r="B3515" t="str">
            <v>C0100164</v>
          </cell>
          <cell r="C3515" t="str">
            <v>Exhaust Belts</v>
          </cell>
          <cell r="D3515" t="str">
            <v>Material</v>
          </cell>
          <cell r="E3515" t="str">
            <v>Ea</v>
          </cell>
        </row>
        <row r="3516">
          <cell r="B3516" t="str">
            <v>C0100165</v>
          </cell>
          <cell r="C3516" t="str">
            <v>Exhaust buckels</v>
          </cell>
          <cell r="D3516" t="str">
            <v>Material</v>
          </cell>
          <cell r="E3516" t="str">
            <v>Ea</v>
          </cell>
        </row>
        <row r="3517">
          <cell r="B3517" t="str">
            <v>C0100166</v>
          </cell>
          <cell r="C3517" t="str">
            <v>Welding stub S235JR,M10 x 20</v>
          </cell>
          <cell r="D3517" t="str">
            <v>Material</v>
          </cell>
          <cell r="E3517" t="str">
            <v>Stk</v>
          </cell>
        </row>
        <row r="3518">
          <cell r="B3518" t="str">
            <v>C0100167</v>
          </cell>
          <cell r="C3518" t="str">
            <v>Blind rivets stainless 3 x 12 mm (100 ea )</v>
          </cell>
          <cell r="D3518" t="str">
            <v>Material</v>
          </cell>
          <cell r="E3518" t="str">
            <v>Pack</v>
          </cell>
        </row>
        <row r="3519">
          <cell r="B3519" t="str">
            <v>C0100168</v>
          </cell>
          <cell r="C3519" t="str">
            <v>Blind rivets stainless 5 x 20 mm ( 100 ea )</v>
          </cell>
          <cell r="D3519" t="str">
            <v>Material</v>
          </cell>
          <cell r="E3519" t="str">
            <v>Pack</v>
          </cell>
        </row>
        <row r="3520">
          <cell r="B3520" t="str">
            <v>C0100169</v>
          </cell>
          <cell r="C3520" t="str">
            <v>Loop Belt</v>
          </cell>
          <cell r="D3520" t="str">
            <v>Material</v>
          </cell>
          <cell r="E3520" t="str">
            <v>m</v>
          </cell>
        </row>
        <row r="3521">
          <cell r="B3521" t="str">
            <v>C0100170</v>
          </cell>
          <cell r="C3521" t="str">
            <v>Threat drill M10</v>
          </cell>
          <cell r="D3521" t="str">
            <v>Material</v>
          </cell>
          <cell r="E3521" t="str">
            <v>Ea</v>
          </cell>
        </row>
        <row r="3522">
          <cell r="B3522" t="str">
            <v>C0100171</v>
          </cell>
          <cell r="C3522" t="str">
            <v>Cutting oil</v>
          </cell>
          <cell r="D3522" t="str">
            <v>Material</v>
          </cell>
          <cell r="E3522" t="str">
            <v>Ea</v>
          </cell>
        </row>
        <row r="3523">
          <cell r="B3523" t="str">
            <v>C0100172</v>
          </cell>
          <cell r="C3523" t="str">
            <v>Needled glas mat</v>
          </cell>
          <cell r="D3523" t="str">
            <v>Material</v>
          </cell>
          <cell r="E3523" t="str">
            <v>m²</v>
          </cell>
        </row>
        <row r="3524">
          <cell r="B3524" t="str">
            <v>C0100173</v>
          </cell>
          <cell r="C3524" t="str">
            <v>Velcro Belt 130 x 120 SIK</v>
          </cell>
          <cell r="D3524" t="str">
            <v>Material</v>
          </cell>
          <cell r="E3524" t="str">
            <v>Ea</v>
          </cell>
        </row>
        <row r="3525">
          <cell r="B3525" t="str">
            <v>C0100174</v>
          </cell>
          <cell r="C3525" t="str">
            <v>Velcro Belt 190 x 120 SIK</v>
          </cell>
          <cell r="D3525" t="str">
            <v>Material</v>
          </cell>
          <cell r="E3525" t="str">
            <v>Ea</v>
          </cell>
        </row>
        <row r="3526">
          <cell r="B3526" t="str">
            <v>C0100175</v>
          </cell>
          <cell r="C3526" t="str">
            <v>Velcro Belt 190 x 60 SIK</v>
          </cell>
          <cell r="D3526" t="str">
            <v>Material</v>
          </cell>
          <cell r="E3526" t="str">
            <v>Ea</v>
          </cell>
        </row>
        <row r="3527">
          <cell r="B3527" t="str">
            <v>C0100176</v>
          </cell>
          <cell r="C3527" t="str">
            <v>Velcro Belt 250 x 120 SIK</v>
          </cell>
          <cell r="D3527" t="str">
            <v>Material</v>
          </cell>
          <cell r="E3527" t="str">
            <v>Ea</v>
          </cell>
        </row>
        <row r="3528">
          <cell r="B3528" t="str">
            <v>C0100177</v>
          </cell>
          <cell r="C3528" t="str">
            <v>Velcro Belt 250 x 60 SIK</v>
          </cell>
          <cell r="D3528" t="str">
            <v>Material</v>
          </cell>
          <cell r="E3528" t="str">
            <v>Ea</v>
          </cell>
        </row>
        <row r="3529">
          <cell r="B3529" t="str">
            <v>C0100178</v>
          </cell>
          <cell r="C3529" t="str">
            <v>Hook Belt</v>
          </cell>
          <cell r="D3529" t="str">
            <v>Material</v>
          </cell>
          <cell r="E3529" t="str">
            <v>m</v>
          </cell>
        </row>
        <row r="3530">
          <cell r="B3530" t="str">
            <v>C0100179</v>
          </cell>
          <cell r="C3530" t="str">
            <v>High temperature cloth SIK70</v>
          </cell>
          <cell r="D3530" t="str">
            <v>Material</v>
          </cell>
          <cell r="E3530" t="str">
            <v>m²</v>
          </cell>
        </row>
        <row r="3531">
          <cell r="B3531" t="str">
            <v>C010018</v>
          </cell>
          <cell r="C3531" t="str">
            <v>Steel banding 19</v>
          </cell>
          <cell r="D3531" t="str">
            <v>Consumable</v>
          </cell>
          <cell r="E3531" t="str">
            <v>Kg</v>
          </cell>
        </row>
        <row r="3532">
          <cell r="B3532" t="str">
            <v>C0100180</v>
          </cell>
          <cell r="C3532" t="str">
            <v>High temperature belt</v>
          </cell>
          <cell r="D3532" t="str">
            <v>Material</v>
          </cell>
          <cell r="E3532" t="str">
            <v>m</v>
          </cell>
        </row>
        <row r="3533">
          <cell r="B3533" t="str">
            <v>C0100181</v>
          </cell>
          <cell r="C3533" t="str">
            <v>Caps for Nails</v>
          </cell>
          <cell r="D3533" t="str">
            <v>Material</v>
          </cell>
          <cell r="E3533" t="str">
            <v>Ea</v>
          </cell>
        </row>
        <row r="3534">
          <cell r="B3534" t="str">
            <v>C0100182</v>
          </cell>
          <cell r="C3534" t="str">
            <v>Kevlar Thread with Stainless steel wire</v>
          </cell>
          <cell r="D3534" t="str">
            <v>Material</v>
          </cell>
          <cell r="E3534" t="str">
            <v>Roll</v>
          </cell>
        </row>
        <row r="3535">
          <cell r="B3535" t="str">
            <v>C0100183</v>
          </cell>
          <cell r="C3535" t="str">
            <v>Molykote</v>
          </cell>
          <cell r="D3535" t="str">
            <v>Material</v>
          </cell>
          <cell r="E3535" t="str">
            <v>Ea</v>
          </cell>
        </row>
        <row r="3536">
          <cell r="B3536" t="str">
            <v>C0100184</v>
          </cell>
          <cell r="C3536" t="str">
            <v>Nuts Stainless M10 ( 100 ea )</v>
          </cell>
          <cell r="D3536" t="str">
            <v>Material</v>
          </cell>
          <cell r="E3536" t="str">
            <v>Pack</v>
          </cell>
        </row>
        <row r="3537">
          <cell r="B3537" t="str">
            <v>C0100185</v>
          </cell>
          <cell r="C3537" t="str">
            <v>Nails 230 mm</v>
          </cell>
          <cell r="D3537" t="str">
            <v>Material</v>
          </cell>
          <cell r="E3537" t="str">
            <v>Ea</v>
          </cell>
        </row>
        <row r="3538">
          <cell r="B3538" t="str">
            <v>C0100186</v>
          </cell>
          <cell r="C3538" t="str">
            <v>Needles ( Rounded )</v>
          </cell>
          <cell r="D3538" t="str">
            <v>Material</v>
          </cell>
          <cell r="E3538" t="str">
            <v>Ea</v>
          </cell>
        </row>
        <row r="3539">
          <cell r="B3539" t="str">
            <v>C0100187</v>
          </cell>
          <cell r="C3539" t="str">
            <v>Needles</v>
          </cell>
          <cell r="D3539" t="str">
            <v>Material</v>
          </cell>
          <cell r="E3539" t="str">
            <v>Ea</v>
          </cell>
        </row>
        <row r="3540">
          <cell r="B3540" t="str">
            <v>C0100188</v>
          </cell>
          <cell r="C3540" t="str">
            <v>Nordlock ( 100 ea )</v>
          </cell>
          <cell r="D3540" t="str">
            <v>Material</v>
          </cell>
          <cell r="E3540" t="str">
            <v>Ea</v>
          </cell>
        </row>
        <row r="3541">
          <cell r="B3541" t="str">
            <v>C0100189</v>
          </cell>
          <cell r="C3541" t="str">
            <v>Hexagon screws stainless M10 X 20 ( 100 Ea )</v>
          </cell>
          <cell r="D3541" t="str">
            <v>Material</v>
          </cell>
          <cell r="E3541" t="str">
            <v>Pack</v>
          </cell>
        </row>
        <row r="3542">
          <cell r="B3542" t="str">
            <v>C010018-A</v>
          </cell>
          <cell r="C3542" t="str">
            <v>S/S 204 banding 19</v>
          </cell>
          <cell r="D3542" t="str">
            <v>Consumable</v>
          </cell>
          <cell r="E3542" t="str">
            <v>Roll</v>
          </cell>
        </row>
        <row r="3543">
          <cell r="B3543" t="str">
            <v>C010019</v>
          </cell>
          <cell r="C3543" t="str">
            <v>Galv. banding 32</v>
          </cell>
          <cell r="D3543" t="str">
            <v>Consumable</v>
          </cell>
          <cell r="E3543" t="str">
            <v>Kg</v>
          </cell>
        </row>
        <row r="3544">
          <cell r="B3544" t="str">
            <v>C0100190</v>
          </cell>
          <cell r="C3544" t="str">
            <v>Hexagon screws stainless VA  M10 X 25 ( 100 ea )</v>
          </cell>
          <cell r="D3544" t="str">
            <v>Material</v>
          </cell>
          <cell r="E3544" t="str">
            <v>Pack</v>
          </cell>
        </row>
        <row r="3545">
          <cell r="B3545" t="str">
            <v>C0100191</v>
          </cell>
          <cell r="C3545" t="str">
            <v>Self drilling screws 4.2 x 13 ( 100 ea )</v>
          </cell>
          <cell r="D3545" t="str">
            <v>Material</v>
          </cell>
          <cell r="E3545" t="str">
            <v>Pack</v>
          </cell>
        </row>
        <row r="3546">
          <cell r="B3546" t="str">
            <v>C0100192</v>
          </cell>
          <cell r="C3546" t="str">
            <v>Self drilling screws 4.2 x 19 ( 100 ea )</v>
          </cell>
          <cell r="D3546" t="str">
            <v>Material</v>
          </cell>
          <cell r="E3546" t="str">
            <v>Pack</v>
          </cell>
        </row>
        <row r="3547">
          <cell r="B3547" t="str">
            <v>C0100193</v>
          </cell>
          <cell r="C3547" t="str">
            <v>Silicate fibre mat</v>
          </cell>
          <cell r="D3547" t="str">
            <v>Material</v>
          </cell>
          <cell r="E3547" t="str">
            <v>m²</v>
          </cell>
        </row>
        <row r="3548">
          <cell r="B3548" t="str">
            <v>C0100194</v>
          </cell>
          <cell r="C3548" t="str">
            <v>Silicone cloth</v>
          </cell>
          <cell r="D3548" t="str">
            <v>Material</v>
          </cell>
          <cell r="E3548" t="str">
            <v>m²</v>
          </cell>
        </row>
        <row r="3549">
          <cell r="B3549" t="str">
            <v>C0100195</v>
          </cell>
          <cell r="C3549" t="str">
            <v>Metal belt ( 100 m / Roll )</v>
          </cell>
          <cell r="D3549" t="str">
            <v>Material</v>
          </cell>
          <cell r="E3549" t="str">
            <v>Roll</v>
          </cell>
        </row>
        <row r="3550">
          <cell r="B3550" t="str">
            <v>C0100196</v>
          </cell>
          <cell r="C3550" t="str">
            <v>Velcro fastener 110 x 100 SIK</v>
          </cell>
          <cell r="D3550" t="str">
            <v>Material</v>
          </cell>
          <cell r="E3550" t="str">
            <v>Ea</v>
          </cell>
        </row>
        <row r="3551">
          <cell r="B3551" t="str">
            <v>C0100197</v>
          </cell>
          <cell r="C3551" t="str">
            <v>Velcro fastener 170 x 100 SIK</v>
          </cell>
          <cell r="D3551" t="str">
            <v>Material</v>
          </cell>
          <cell r="E3551" t="str">
            <v>Ea</v>
          </cell>
        </row>
        <row r="3552">
          <cell r="B3552" t="str">
            <v>C0100198</v>
          </cell>
          <cell r="C3552" t="str">
            <v>Velcro fastener 170 x 70 SIK</v>
          </cell>
          <cell r="D3552" t="str">
            <v>Material</v>
          </cell>
          <cell r="E3552" t="str">
            <v>Ea</v>
          </cell>
        </row>
        <row r="3553">
          <cell r="B3553" t="str">
            <v>C0100199</v>
          </cell>
          <cell r="C3553" t="str">
            <v>Velcro fastener 230 x 100 SIK</v>
          </cell>
          <cell r="D3553" t="str">
            <v>Material</v>
          </cell>
          <cell r="E3553" t="str">
            <v>Ea</v>
          </cell>
        </row>
        <row r="3554">
          <cell r="B3554" t="str">
            <v>C010020</v>
          </cell>
          <cell r="C3554" t="str">
            <v>Steel banding clips 13</v>
          </cell>
          <cell r="D3554" t="str">
            <v>Consumable</v>
          </cell>
          <cell r="E3554" t="str">
            <v>Pcs</v>
          </cell>
        </row>
        <row r="3555">
          <cell r="B3555" t="str">
            <v>C0100200</v>
          </cell>
          <cell r="C3555" t="str">
            <v>Velcro fastener 230 x 70 SIK</v>
          </cell>
          <cell r="D3555" t="str">
            <v>Material</v>
          </cell>
          <cell r="E3555" t="str">
            <v>Ea</v>
          </cell>
        </row>
        <row r="3556">
          <cell r="B3556" t="str">
            <v>C0100201</v>
          </cell>
          <cell r="C3556" t="str">
            <v>Washer M10 galvanized</v>
          </cell>
          <cell r="D3556" t="str">
            <v>Material</v>
          </cell>
          <cell r="E3556" t="str">
            <v>Pack</v>
          </cell>
        </row>
        <row r="3557">
          <cell r="B3557" t="str">
            <v>C0100202</v>
          </cell>
          <cell r="C3557" t="str">
            <v>Galvanized sheet metal 0.7 mm ( 2000 x 1000mm)</v>
          </cell>
          <cell r="D3557" t="str">
            <v>Material</v>
          </cell>
          <cell r="E3557" t="str">
            <v>Ea</v>
          </cell>
        </row>
        <row r="3558">
          <cell r="B3558" t="str">
            <v>C0100203</v>
          </cell>
          <cell r="C3558" t="str">
            <v>Velcro Fastener 230 x 100</v>
          </cell>
          <cell r="D3558" t="str">
            <v>Material</v>
          </cell>
          <cell r="E3558" t="str">
            <v>Ea</v>
          </cell>
        </row>
        <row r="3559">
          <cell r="B3559" t="str">
            <v>C0100204</v>
          </cell>
          <cell r="C3559" t="str">
            <v>Flexible cap 605 A</v>
          </cell>
          <cell r="D3559" t="str">
            <v>Material</v>
          </cell>
          <cell r="E3559" t="str">
            <v>Ea</v>
          </cell>
        </row>
        <row r="3560">
          <cell r="B3560" t="str">
            <v>C0100205</v>
          </cell>
          <cell r="C3560" t="str">
            <v>Flexible cap 605 B</v>
          </cell>
          <cell r="D3560" t="str">
            <v>Material</v>
          </cell>
          <cell r="E3560" t="str">
            <v>Ea</v>
          </cell>
        </row>
        <row r="3561">
          <cell r="B3561" t="str">
            <v>C0100206</v>
          </cell>
          <cell r="C3561" t="str">
            <v>Flexible cap 610 A</v>
          </cell>
          <cell r="D3561" t="str">
            <v>Material</v>
          </cell>
          <cell r="E3561" t="str">
            <v>Ea</v>
          </cell>
        </row>
        <row r="3562">
          <cell r="B3562" t="str">
            <v>C0100207</v>
          </cell>
          <cell r="C3562" t="str">
            <v>Flexible cap 610 B</v>
          </cell>
          <cell r="D3562" t="str">
            <v>Material</v>
          </cell>
          <cell r="E3562" t="str">
            <v>Ea</v>
          </cell>
        </row>
        <row r="3563">
          <cell r="B3563" t="str">
            <v>C0100208</v>
          </cell>
          <cell r="C3563" t="str">
            <v>Flexible cap 622</v>
          </cell>
          <cell r="D3563" t="str">
            <v>Material</v>
          </cell>
          <cell r="E3563" t="str">
            <v>Ea</v>
          </cell>
        </row>
        <row r="3564">
          <cell r="B3564" t="str">
            <v>C0100209</v>
          </cell>
          <cell r="C3564" t="str">
            <v>Insulation pillow exhaust diffusor 2 nd layer 417</v>
          </cell>
          <cell r="D3564" t="str">
            <v>Material</v>
          </cell>
          <cell r="E3564" t="str">
            <v>Ea</v>
          </cell>
        </row>
        <row r="3565">
          <cell r="B3565" t="str">
            <v>C0100210</v>
          </cell>
          <cell r="C3565" t="str">
            <v>Insulation pillow exhaust diffusor 2 nd layer 414</v>
          </cell>
          <cell r="D3565" t="str">
            <v>Material</v>
          </cell>
          <cell r="E3565" t="str">
            <v>Ea</v>
          </cell>
        </row>
        <row r="3566">
          <cell r="B3566" t="str">
            <v>C0100211</v>
          </cell>
          <cell r="C3566" t="str">
            <v>Turbine Insulation pillow 243</v>
          </cell>
          <cell r="D3566" t="str">
            <v>Material</v>
          </cell>
          <cell r="E3566" t="str">
            <v>Ea</v>
          </cell>
        </row>
        <row r="3567">
          <cell r="B3567" t="str">
            <v>C0100212</v>
          </cell>
          <cell r="C3567" t="str">
            <v>Turbine insulation pillow,flange 510</v>
          </cell>
          <cell r="D3567" t="str">
            <v>Material</v>
          </cell>
          <cell r="E3567" t="str">
            <v>Ea</v>
          </cell>
        </row>
        <row r="3568">
          <cell r="B3568" t="str">
            <v>C0100213</v>
          </cell>
          <cell r="C3568" t="str">
            <v>Turbine insulation pillow,flange 511</v>
          </cell>
          <cell r="D3568" t="str">
            <v>Material</v>
          </cell>
          <cell r="E3568" t="str">
            <v>Ea</v>
          </cell>
        </row>
        <row r="3569">
          <cell r="B3569" t="str">
            <v>C0100214</v>
          </cell>
          <cell r="C3569" t="str">
            <v>Insulation pillow exhaust diffusor 1st layer 322</v>
          </cell>
          <cell r="D3569" t="str">
            <v>Material</v>
          </cell>
          <cell r="E3569" t="str">
            <v>Ea</v>
          </cell>
        </row>
        <row r="3570">
          <cell r="B3570" t="str">
            <v>C0100215</v>
          </cell>
          <cell r="C3570" t="str">
            <v>Insulation pillow exhaust diffusor 1st layer 323</v>
          </cell>
          <cell r="D3570" t="str">
            <v>Material</v>
          </cell>
          <cell r="E3570" t="str">
            <v>Ea</v>
          </cell>
        </row>
        <row r="3571">
          <cell r="B3571" t="str">
            <v>C0100216</v>
          </cell>
          <cell r="C3571" t="str">
            <v>Insulation pillow exhaust diffusor 1st layer 324</v>
          </cell>
          <cell r="D3571" t="str">
            <v>Material</v>
          </cell>
          <cell r="E3571" t="str">
            <v>Ea</v>
          </cell>
        </row>
        <row r="3572">
          <cell r="B3572" t="str">
            <v>C0100217</v>
          </cell>
          <cell r="C3572" t="str">
            <v>Insulation pillow exhaust diffusor 1st layer 328</v>
          </cell>
          <cell r="D3572" t="str">
            <v>Material</v>
          </cell>
          <cell r="E3572" t="str">
            <v>Ea</v>
          </cell>
        </row>
        <row r="3573">
          <cell r="B3573" t="str">
            <v>C0100218</v>
          </cell>
          <cell r="C3573" t="str">
            <v>Insulation pillow exhaust diffusor 1st layer 329</v>
          </cell>
          <cell r="D3573" t="str">
            <v>Material</v>
          </cell>
          <cell r="E3573" t="str">
            <v>Ea</v>
          </cell>
        </row>
        <row r="3574">
          <cell r="B3574" t="str">
            <v>C0100219</v>
          </cell>
          <cell r="C3574" t="str">
            <v>Insulation pillow exhaust diffusor 1st layer 338</v>
          </cell>
          <cell r="D3574" t="str">
            <v>Material</v>
          </cell>
          <cell r="E3574" t="str">
            <v>Ea</v>
          </cell>
        </row>
        <row r="3575">
          <cell r="B3575" t="str">
            <v>C010022</v>
          </cell>
          <cell r="C3575" t="str">
            <v>Galv. banding clips 32</v>
          </cell>
          <cell r="D3575" t="str">
            <v>Consumable</v>
          </cell>
          <cell r="E3575" t="str">
            <v>Kg</v>
          </cell>
        </row>
        <row r="3576">
          <cell r="B3576" t="str">
            <v>C0100220</v>
          </cell>
          <cell r="C3576" t="str">
            <v>Insulation pillow exhaust diffusor 1st layer 339</v>
          </cell>
          <cell r="D3576" t="str">
            <v>Material</v>
          </cell>
          <cell r="E3576" t="str">
            <v>Ea</v>
          </cell>
        </row>
        <row r="3577">
          <cell r="B3577" t="str">
            <v>C0100221</v>
          </cell>
          <cell r="C3577" t="str">
            <v>Insulation pillow exhaust diffusor 1st layer 362</v>
          </cell>
          <cell r="D3577" t="str">
            <v>Material</v>
          </cell>
          <cell r="E3577" t="str">
            <v>Ea</v>
          </cell>
        </row>
        <row r="3578">
          <cell r="B3578" t="str">
            <v>C0100222</v>
          </cell>
          <cell r="C3578" t="str">
            <v>Insulation pillow exhaust diffusor 1st layer 364</v>
          </cell>
          <cell r="D3578" t="str">
            <v>Material</v>
          </cell>
          <cell r="E3578" t="str">
            <v>Ea</v>
          </cell>
        </row>
        <row r="3579">
          <cell r="B3579" t="str">
            <v>C0100223</v>
          </cell>
          <cell r="C3579" t="str">
            <v>Insulation pillow exhaust diffusor 1st layer 376</v>
          </cell>
          <cell r="D3579" t="str">
            <v>Material</v>
          </cell>
          <cell r="E3579" t="str">
            <v>Ea</v>
          </cell>
        </row>
        <row r="3580">
          <cell r="B3580" t="str">
            <v>C0100224</v>
          </cell>
          <cell r="C3580" t="str">
            <v>Armaflex Tube DN73x30mm thickness</v>
          </cell>
          <cell r="D3580" t="str">
            <v>Material</v>
          </cell>
          <cell r="E3580" t="str">
            <v>m</v>
          </cell>
        </row>
        <row r="3581">
          <cell r="B3581" t="str">
            <v>C0100225</v>
          </cell>
          <cell r="C3581" t="str">
            <v>Armaflex Tube DN114x30mm thickness</v>
          </cell>
          <cell r="D3581" t="str">
            <v>Material</v>
          </cell>
          <cell r="E3581" t="str">
            <v>m</v>
          </cell>
        </row>
        <row r="3582">
          <cell r="B3582" t="str">
            <v>C0100226</v>
          </cell>
          <cell r="C3582" t="str">
            <v>Armaflex Tube DN28x19mm thickness</v>
          </cell>
          <cell r="D3582" t="str">
            <v>Material</v>
          </cell>
          <cell r="E3582" t="str">
            <v>m</v>
          </cell>
        </row>
        <row r="3583">
          <cell r="B3583" t="str">
            <v>C0100227</v>
          </cell>
          <cell r="C3583" t="str">
            <v>Armaflex Tube DN42x19mm thickness</v>
          </cell>
          <cell r="D3583" t="str">
            <v>Material</v>
          </cell>
          <cell r="E3583" t="str">
            <v>m</v>
          </cell>
        </row>
        <row r="3584">
          <cell r="B3584" t="str">
            <v>C010023</v>
          </cell>
          <cell r="C3584" t="str">
            <v>S/s toggle clip (small)</v>
          </cell>
          <cell r="D3584" t="str">
            <v>Material</v>
          </cell>
          <cell r="E3584" t="str">
            <v>Set</v>
          </cell>
        </row>
        <row r="3585">
          <cell r="B3585" t="str">
            <v>C010024</v>
          </cell>
          <cell r="C3585" t="str">
            <v>XPS- Extruded polystyrene (dark-pink)</v>
          </cell>
          <cell r="D3585" t="str">
            <v>Material</v>
          </cell>
          <cell r="E3585" t="str">
            <v>Sheet</v>
          </cell>
        </row>
        <row r="3586">
          <cell r="B3586" t="str">
            <v>C010028</v>
          </cell>
          <cell r="C3586" t="str">
            <v>S/S plate 0.8 x 1000</v>
          </cell>
          <cell r="D3586" t="str">
            <v>Material</v>
          </cell>
          <cell r="E3586" t="str">
            <v>m</v>
          </cell>
        </row>
        <row r="3587">
          <cell r="B3587" t="str">
            <v>C010030</v>
          </cell>
          <cell r="C3587" t="str">
            <v>S/s banding clips 19</v>
          </cell>
          <cell r="D3587" t="str">
            <v>Consumable</v>
          </cell>
          <cell r="E3587" t="str">
            <v>Ea</v>
          </cell>
        </row>
        <row r="3588">
          <cell r="B3588" t="str">
            <v>C010034</v>
          </cell>
          <cell r="C3588" t="str">
            <v>Straight needle for sewing machine</v>
          </cell>
          <cell r="D3588" t="str">
            <v>Material</v>
          </cell>
          <cell r="E3588" t="str">
            <v>Ea</v>
          </cell>
        </row>
        <row r="3589">
          <cell r="B3589" t="str">
            <v>C010035</v>
          </cell>
          <cell r="C3589" t="str">
            <v>Bend needle for sewing machine T1 x  L80 x D48</v>
          </cell>
          <cell r="D3589" t="str">
            <v>Material</v>
          </cell>
          <cell r="E3589" t="str">
            <v>Ea</v>
          </cell>
        </row>
        <row r="3590">
          <cell r="B3590" t="str">
            <v>C010036</v>
          </cell>
          <cell r="C3590" t="str">
            <v>Insulation cloth fabric</v>
          </cell>
          <cell r="D3590" t="str">
            <v>Material</v>
          </cell>
          <cell r="E3590" t="str">
            <v>m²</v>
          </cell>
        </row>
        <row r="3591">
          <cell r="B3591" t="str">
            <v>C010037</v>
          </cell>
          <cell r="C3591" t="str">
            <v>Insulation thread</v>
          </cell>
          <cell r="D3591" t="str">
            <v>Material</v>
          </cell>
          <cell r="E3591" t="str">
            <v>Roll</v>
          </cell>
        </row>
        <row r="3592">
          <cell r="B3592" t="str">
            <v>C010038</v>
          </cell>
          <cell r="C3592" t="str">
            <v>S/S 304 banding 13 (T0.4 x W13)</v>
          </cell>
          <cell r="D3592" t="str">
            <v>Consumable</v>
          </cell>
          <cell r="E3592" t="str">
            <v>m</v>
          </cell>
        </row>
        <row r="3593">
          <cell r="B3593" t="str">
            <v>C010039</v>
          </cell>
          <cell r="C3593" t="str">
            <v>S/s toggle clip (medium)</v>
          </cell>
          <cell r="D3593" t="str">
            <v>Material</v>
          </cell>
          <cell r="E3593" t="str">
            <v>Set</v>
          </cell>
        </row>
        <row r="3594">
          <cell r="B3594" t="str">
            <v>C010040</v>
          </cell>
          <cell r="C3594" t="str">
            <v>S/s toggle clip VN</v>
          </cell>
          <cell r="D3594" t="str">
            <v>Material</v>
          </cell>
          <cell r="E3594" t="str">
            <v>Set</v>
          </cell>
        </row>
        <row r="3595">
          <cell r="B3595" t="str">
            <v>C010041</v>
          </cell>
          <cell r="C3595" t="str">
            <v>S/s stud thread M10 x 280</v>
          </cell>
          <cell r="D3595" t="str">
            <v>Material</v>
          </cell>
          <cell r="E3595" t="str">
            <v>Ea</v>
          </cell>
        </row>
        <row r="3596">
          <cell r="B3596" t="str">
            <v>C010042</v>
          </cell>
          <cell r="C3596" t="str">
            <v>S/s nut M10</v>
          </cell>
          <cell r="D3596" t="str">
            <v>Material</v>
          </cell>
          <cell r="E3596" t="str">
            <v>Ea</v>
          </cell>
        </row>
        <row r="3597">
          <cell r="B3597" t="str">
            <v>C010043</v>
          </cell>
          <cell r="C3597" t="str">
            <v>Plastic banding 13mm</v>
          </cell>
          <cell r="D3597" t="str">
            <v>Consumable</v>
          </cell>
          <cell r="E3597" t="str">
            <v>Roll</v>
          </cell>
        </row>
        <row r="3598">
          <cell r="B3598" t="str">
            <v>C010044</v>
          </cell>
          <cell r="C3598" t="str">
            <v>Plastic banding 13</v>
          </cell>
          <cell r="D3598" t="str">
            <v>Consumable</v>
          </cell>
          <cell r="E3598" t="str">
            <v>Kg</v>
          </cell>
        </row>
        <row r="3599">
          <cell r="B3599" t="str">
            <v>C010045</v>
          </cell>
          <cell r="C3599" t="str">
            <v>Steel round bar Ø4</v>
          </cell>
          <cell r="D3599" t="str">
            <v>Material</v>
          </cell>
          <cell r="E3599" t="str">
            <v>Kg</v>
          </cell>
        </row>
        <row r="3600">
          <cell r="B3600" t="str">
            <v>C010046</v>
          </cell>
          <cell r="C3600" t="str">
            <v>Straight needle (DP x 17 #14)</v>
          </cell>
          <cell r="D3600" t="str">
            <v>Consumable</v>
          </cell>
          <cell r="E3600" t="str">
            <v>Ea</v>
          </cell>
        </row>
        <row r="3601">
          <cell r="B3601" t="str">
            <v>C010047</v>
          </cell>
          <cell r="C3601" t="str">
            <v>Straight needle (DP x 17 #16)</v>
          </cell>
          <cell r="D3601" t="str">
            <v>Consumable</v>
          </cell>
          <cell r="E3601" t="str">
            <v>Ea</v>
          </cell>
        </row>
        <row r="3602">
          <cell r="B3602" t="str">
            <v>C010048</v>
          </cell>
          <cell r="C3602" t="str">
            <v>Needle for sewing machine DSC 245</v>
          </cell>
          <cell r="D3602" t="str">
            <v>Consumable</v>
          </cell>
          <cell r="E3602" t="str">
            <v>Ea</v>
          </cell>
        </row>
        <row r="3603">
          <cell r="B3603" t="str">
            <v>C010049</v>
          </cell>
          <cell r="C3603" t="str">
            <v>S/s winged clips W200 x T0.8</v>
          </cell>
          <cell r="D3603" t="str">
            <v>Material</v>
          </cell>
          <cell r="E3603" t="str">
            <v>Pcs</v>
          </cell>
        </row>
        <row r="3604">
          <cell r="B3604" t="str">
            <v>C010050</v>
          </cell>
          <cell r="C3604" t="str">
            <v>S/s stud thread M10 x 229</v>
          </cell>
          <cell r="D3604" t="str">
            <v>Material</v>
          </cell>
          <cell r="E3604" t="str">
            <v>Ea</v>
          </cell>
        </row>
        <row r="3605">
          <cell r="B3605" t="str">
            <v>C010051</v>
          </cell>
          <cell r="C3605" t="str">
            <v>S/s stud thread M10 x 305</v>
          </cell>
          <cell r="D3605" t="str">
            <v>Material</v>
          </cell>
          <cell r="E3605" t="str">
            <v>Ea</v>
          </cell>
        </row>
        <row r="3606">
          <cell r="B3606" t="str">
            <v>C010052</v>
          </cell>
          <cell r="C3606" t="str">
            <v>S/s stud thread M10 x 112</v>
          </cell>
          <cell r="D3606" t="str">
            <v>Material</v>
          </cell>
          <cell r="E3606" t="str">
            <v>Ea</v>
          </cell>
        </row>
        <row r="3607">
          <cell r="B3607" t="str">
            <v>C010053</v>
          </cell>
          <cell r="C3607" t="str">
            <v>S/s stud thread M10 x 114</v>
          </cell>
          <cell r="D3607" t="str">
            <v>Material</v>
          </cell>
          <cell r="E3607" t="str">
            <v>Ea</v>
          </cell>
        </row>
        <row r="3608">
          <cell r="B3608" t="str">
            <v>C010054</v>
          </cell>
          <cell r="C3608" t="str">
            <v>S/s stud thread M10 x 318</v>
          </cell>
          <cell r="D3608" t="str">
            <v>Material</v>
          </cell>
          <cell r="E3608" t="str">
            <v>Ea</v>
          </cell>
        </row>
        <row r="3609">
          <cell r="B3609" t="str">
            <v>C0200001</v>
          </cell>
          <cell r="C3609" t="str">
            <v>Alu. cladding W1000 x T0.6</v>
          </cell>
          <cell r="D3609" t="str">
            <v>Material</v>
          </cell>
          <cell r="E3609" t="str">
            <v>m²</v>
          </cell>
        </row>
        <row r="3610">
          <cell r="B3610" t="str">
            <v>C0200002</v>
          </cell>
          <cell r="C3610" t="str">
            <v>Blastrite Grit B60</v>
          </cell>
          <cell r="D3610" t="str">
            <v>Material</v>
          </cell>
          <cell r="E3610" t="str">
            <v>Kg</v>
          </cell>
        </row>
        <row r="3611">
          <cell r="B3611" t="str">
            <v>C0200003</v>
          </cell>
          <cell r="C3611" t="str">
            <v>Handi-Foam II - 425</v>
          </cell>
          <cell r="D3611" t="str">
            <v>Material</v>
          </cell>
          <cell r="E3611" t="str">
            <v>Set</v>
          </cell>
        </row>
        <row r="3612">
          <cell r="B3612" t="str">
            <v>C0200004</v>
          </cell>
          <cell r="C3612" t="str">
            <v>Rockwool roll with wire blanket 120Kg/M3 T75W900 x L5000</v>
          </cell>
          <cell r="D3612" t="str">
            <v>Material</v>
          </cell>
          <cell r="E3612" t="str">
            <v>Roll</v>
          </cell>
        </row>
        <row r="3613">
          <cell r="B3613" t="str">
            <v>C0200005</v>
          </cell>
          <cell r="C3613" t="str">
            <v>Rescobond AA 22 S</v>
          </cell>
          <cell r="D3613" t="str">
            <v>Material</v>
          </cell>
          <cell r="E3613" t="str">
            <v>Kg</v>
          </cell>
        </row>
        <row r="3614">
          <cell r="B3614" t="str">
            <v>C0200006</v>
          </cell>
          <cell r="C3614" t="str">
            <v>Rescocast 17 EC</v>
          </cell>
          <cell r="D3614" t="str">
            <v>Material</v>
          </cell>
          <cell r="E3614" t="str">
            <v>Kg</v>
          </cell>
        </row>
        <row r="3615">
          <cell r="B3615" t="str">
            <v>C0200007</v>
          </cell>
          <cell r="C3615" t="str">
            <v>Metal fiber - 0.5mm x 19mm L - SS 304</v>
          </cell>
          <cell r="D3615" t="str">
            <v>Material</v>
          </cell>
          <cell r="E3615" t="str">
            <v>Kg</v>
          </cell>
        </row>
        <row r="3616">
          <cell r="B3616" t="str">
            <v>C0200008</v>
          </cell>
          <cell r="C3616" t="str">
            <v>Ekoprodur new formula with low reaction</v>
          </cell>
          <cell r="D3616" t="str">
            <v>Material</v>
          </cell>
          <cell r="E3616" t="str">
            <v>Kg</v>
          </cell>
        </row>
        <row r="3617">
          <cell r="B3617" t="str">
            <v>C0200009</v>
          </cell>
          <cell r="C3617" t="str">
            <v>Polyol Blend for Urethane  ( Part A )</v>
          </cell>
          <cell r="D3617" t="str">
            <v>Material</v>
          </cell>
          <cell r="E3617" t="str">
            <v>Kg</v>
          </cell>
        </row>
        <row r="3618">
          <cell r="B3618" t="str">
            <v>C0200010</v>
          </cell>
          <cell r="C3618" t="str">
            <v>Millionate MR-200 ( Part B )</v>
          </cell>
          <cell r="D3618" t="str">
            <v>Material</v>
          </cell>
          <cell r="E3618" t="str">
            <v>Kg</v>
          </cell>
        </row>
        <row r="3619">
          <cell r="B3619" t="str">
            <v>C0200011</v>
          </cell>
          <cell r="C3619" t="str">
            <v>Rockwool board 120 kg/m3 T50 x W600 x L1200</v>
          </cell>
          <cell r="D3619" t="str">
            <v>Material</v>
          </cell>
          <cell r="E3619" t="str">
            <v>Sheet</v>
          </cell>
        </row>
        <row r="3620">
          <cell r="B3620" t="str">
            <v>C0200012</v>
          </cell>
          <cell r="C3620" t="str">
            <v>Rockwool board 120 kg/m3 T75 x W600 x L1200</v>
          </cell>
          <cell r="D3620" t="str">
            <v>Material</v>
          </cell>
          <cell r="E3620" t="str">
            <v>Sheet</v>
          </cell>
        </row>
        <row r="3621">
          <cell r="B3621" t="str">
            <v>C0200013</v>
          </cell>
          <cell r="C3621" t="str">
            <v>Kevigrip 340 Noir</v>
          </cell>
          <cell r="D3621" t="str">
            <v>Material</v>
          </cell>
          <cell r="E3621" t="str">
            <v>Kg</v>
          </cell>
        </row>
        <row r="3622">
          <cell r="B3622" t="str">
            <v>C0200014</v>
          </cell>
          <cell r="C3622" t="str">
            <v>Impression kevox 42 - 07</v>
          </cell>
          <cell r="D3622" t="str">
            <v>Material</v>
          </cell>
          <cell r="E3622" t="str">
            <v>Kg</v>
          </cell>
        </row>
        <row r="3623">
          <cell r="B3623" t="str">
            <v>C0200015</v>
          </cell>
          <cell r="C3623" t="str">
            <v>Corindon 3 / 5</v>
          </cell>
          <cell r="D3623" t="str">
            <v>Material</v>
          </cell>
          <cell r="E3623" t="str">
            <v>Kg</v>
          </cell>
        </row>
        <row r="3624">
          <cell r="B3624" t="str">
            <v>C0200016</v>
          </cell>
          <cell r="C3624" t="str">
            <v>Filler KVX 3</v>
          </cell>
          <cell r="D3624" t="str">
            <v>Material</v>
          </cell>
          <cell r="E3624" t="str">
            <v>Kg</v>
          </cell>
        </row>
        <row r="3625">
          <cell r="B3625" t="str">
            <v>C0200017</v>
          </cell>
          <cell r="C3625" t="str">
            <v>Rockwool roll with wire blanket 120kg/m3 T50 x W600 x L5000</v>
          </cell>
          <cell r="D3625" t="str">
            <v>Material</v>
          </cell>
          <cell r="E3625" t="str">
            <v>Roll</v>
          </cell>
        </row>
        <row r="3626">
          <cell r="B3626" t="str">
            <v>C0200018</v>
          </cell>
          <cell r="C3626" t="str">
            <v>E-glass chopped strand mat 450g/m² - 30kg</v>
          </cell>
          <cell r="D3626" t="str">
            <v>Material</v>
          </cell>
          <cell r="E3626" t="str">
            <v>Roll</v>
          </cell>
        </row>
        <row r="3627">
          <cell r="B3627" t="str">
            <v>C0200019</v>
          </cell>
          <cell r="C3627" t="str">
            <v>International Paint' HK-1M Reinforcement Mesh</v>
          </cell>
          <cell r="D3627" t="str">
            <v>Material</v>
          </cell>
          <cell r="E3627" t="str">
            <v>Roll</v>
          </cell>
        </row>
        <row r="3628">
          <cell r="B3628" t="str">
            <v>C020002</v>
          </cell>
          <cell r="C3628" t="str">
            <v>Fiber glass M123-450 - L=64m</v>
          </cell>
          <cell r="D3628" t="str">
            <v>Material</v>
          </cell>
          <cell r="E3628" t="str">
            <v>Roll</v>
          </cell>
        </row>
        <row r="3629">
          <cell r="B3629" t="str">
            <v>C0200020</v>
          </cell>
          <cell r="C3629" t="str">
            <v>E-glass Powder  mat 250g/m²  - 34Kg/Roll</v>
          </cell>
          <cell r="D3629" t="str">
            <v>Material</v>
          </cell>
          <cell r="E3629" t="str">
            <v>Kg</v>
          </cell>
        </row>
        <row r="3630">
          <cell r="B3630" t="str">
            <v>C0200021</v>
          </cell>
          <cell r="C3630" t="str">
            <v>E-glass Powder  mat 350g/m² - 34Kg/Roll</v>
          </cell>
          <cell r="D3630" t="str">
            <v>Material</v>
          </cell>
          <cell r="E3630" t="str">
            <v>Kg</v>
          </cell>
        </row>
        <row r="3631">
          <cell r="B3631" t="str">
            <v>C0200023</v>
          </cell>
          <cell r="C3631" t="str">
            <v>Rockwool roll with wire blanket 120Kg/M3 T60 xW600xL3000</v>
          </cell>
          <cell r="D3631" t="str">
            <v>Material</v>
          </cell>
          <cell r="E3631" t="str">
            <v>Roll</v>
          </cell>
        </row>
        <row r="3632">
          <cell r="B3632" t="str">
            <v>C0200024</v>
          </cell>
          <cell r="C3632" t="str">
            <v>Suprasec 5005 (Part B )</v>
          </cell>
          <cell r="D3632" t="str">
            <v>Material</v>
          </cell>
          <cell r="E3632" t="str">
            <v>Kg</v>
          </cell>
        </row>
        <row r="3633">
          <cell r="B3633" t="str">
            <v>C020004</v>
          </cell>
          <cell r="C3633" t="str">
            <v>C glass chopped strand mat 200g/m²  - 30kg/roll</v>
          </cell>
          <cell r="D3633" t="str">
            <v>Material</v>
          </cell>
          <cell r="E3633" t="str">
            <v>Roll</v>
          </cell>
        </row>
        <row r="3634">
          <cell r="B3634" t="str">
            <v>C020005</v>
          </cell>
          <cell r="C3634" t="str">
            <v>Mat - OCV-(HC123)300 - 30kg/roll</v>
          </cell>
          <cell r="D3634" t="str">
            <v>Material</v>
          </cell>
          <cell r="E3634" t="str">
            <v>Roll</v>
          </cell>
        </row>
        <row r="3635">
          <cell r="B3635" t="str">
            <v>C020006</v>
          </cell>
          <cell r="C3635" t="str">
            <v>Mat - OCV-(HC123)450 - 30kg/roll</v>
          </cell>
          <cell r="D3635" t="str">
            <v>Material</v>
          </cell>
          <cell r="E3635" t="str">
            <v>Roll</v>
          </cell>
        </row>
        <row r="3636">
          <cell r="B3636" t="str">
            <v>C020010</v>
          </cell>
          <cell r="C3636" t="str">
            <v>Fiber glass tape</v>
          </cell>
          <cell r="D3636" t="str">
            <v>Material</v>
          </cell>
          <cell r="E3636" t="str">
            <v>Roll</v>
          </cell>
        </row>
        <row r="3637">
          <cell r="B3637" t="str">
            <v>C020011</v>
          </cell>
          <cell r="C3637" t="str">
            <v>Woven roving 360 - 1000 - 36kg/roll</v>
          </cell>
          <cell r="D3637" t="str">
            <v>Material</v>
          </cell>
          <cell r="E3637" t="str">
            <v>Roll</v>
          </cell>
        </row>
        <row r="3638">
          <cell r="B3638" t="str">
            <v>C020012</v>
          </cell>
          <cell r="C3638" t="str">
            <v>Woven roving 200g/m² - 30kg/roll</v>
          </cell>
          <cell r="D3638" t="str">
            <v>Material</v>
          </cell>
          <cell r="E3638" t="str">
            <v>Roll</v>
          </cell>
        </row>
        <row r="3639">
          <cell r="B3639" t="str">
            <v>C020016</v>
          </cell>
          <cell r="C3639" t="str">
            <v>Rigid slabs 1000 x 600 x 80</v>
          </cell>
          <cell r="D3639" t="str">
            <v>Material</v>
          </cell>
          <cell r="E3639" t="str">
            <v>Pack</v>
          </cell>
        </row>
        <row r="3640">
          <cell r="B3640" t="str">
            <v>C020018</v>
          </cell>
          <cell r="C3640" t="str">
            <v>Rockwool roll with wire blanket T100 x W1000 x L2500</v>
          </cell>
          <cell r="D3640" t="str">
            <v>Material</v>
          </cell>
          <cell r="E3640" t="str">
            <v>Roll</v>
          </cell>
        </row>
        <row r="3641">
          <cell r="B3641" t="str">
            <v>C0200196</v>
          </cell>
          <cell r="C3641" t="str">
            <v>Calcium silicate powder</v>
          </cell>
          <cell r="D3641" t="str">
            <v>Material</v>
          </cell>
          <cell r="E3641" t="str">
            <v>Kg</v>
          </cell>
        </row>
        <row r="3642">
          <cell r="B3642" t="str">
            <v>C020020</v>
          </cell>
          <cell r="C3642" t="str">
            <v>Rockwool pipe section 140 kg/m² T80 x W1000 x L1000</v>
          </cell>
          <cell r="D3642" t="str">
            <v>Material</v>
          </cell>
          <cell r="E3642" t="str">
            <v>Tube</v>
          </cell>
        </row>
        <row r="3643">
          <cell r="B3643" t="str">
            <v>C020021</v>
          </cell>
          <cell r="C3643" t="str">
            <v>Rockwool board 50 kg/m³ T50 x W600 x L1200</v>
          </cell>
          <cell r="D3643" t="str">
            <v>Material</v>
          </cell>
          <cell r="E3643" t="str">
            <v>Sheet</v>
          </cell>
        </row>
        <row r="3644">
          <cell r="B3644" t="str">
            <v>C020023</v>
          </cell>
          <cell r="C3644" t="str">
            <v>Rockwool board with alu. foil 100 kg/m² T50</v>
          </cell>
          <cell r="D3644" t="str">
            <v>Material</v>
          </cell>
          <cell r="E3644" t="str">
            <v>Sheet</v>
          </cell>
        </row>
        <row r="3645">
          <cell r="B3645" t="str">
            <v>C020039</v>
          </cell>
          <cell r="C3645" t="str">
            <v>Woven roving 600 x 1000 x 67000</v>
          </cell>
          <cell r="D3645" t="str">
            <v>Material</v>
          </cell>
          <cell r="E3645" t="str">
            <v>Roll</v>
          </cell>
        </row>
        <row r="3646">
          <cell r="B3646" t="str">
            <v>C020042</v>
          </cell>
          <cell r="C3646" t="str">
            <v>Woven roving 600 x 900 x 100000</v>
          </cell>
          <cell r="D3646" t="str">
            <v>Material</v>
          </cell>
          <cell r="E3646" t="str">
            <v>Roll</v>
          </cell>
        </row>
        <row r="3647">
          <cell r="B3647" t="str">
            <v>C020044</v>
          </cell>
          <cell r="C3647" t="str">
            <v>Glass fiber cloth</v>
          </cell>
          <cell r="D3647" t="str">
            <v>Material</v>
          </cell>
          <cell r="E3647" t="str">
            <v>m²</v>
          </cell>
        </row>
        <row r="3648">
          <cell r="B3648" t="str">
            <v>C020046</v>
          </cell>
          <cell r="C3648" t="str">
            <v>Fiber mat 300g/m² - 30kg</v>
          </cell>
          <cell r="D3648" t="str">
            <v>Material</v>
          </cell>
          <cell r="E3648" t="str">
            <v>Roll</v>
          </cell>
        </row>
        <row r="3649">
          <cell r="B3649" t="str">
            <v>C020047</v>
          </cell>
          <cell r="C3649" t="str">
            <v>E-glass chopped strand mat 450g/m² - 37kg</v>
          </cell>
          <cell r="D3649" t="str">
            <v>Material</v>
          </cell>
          <cell r="E3649" t="str">
            <v>Roll</v>
          </cell>
        </row>
        <row r="3650">
          <cell r="B3650" t="str">
            <v>C020048</v>
          </cell>
          <cell r="C3650" t="str">
            <v>Woven roving 300g/m2</v>
          </cell>
          <cell r="D3650" t="str">
            <v>Material</v>
          </cell>
          <cell r="E3650" t="str">
            <v>Kg</v>
          </cell>
        </row>
        <row r="3651">
          <cell r="B3651" t="str">
            <v>C020049</v>
          </cell>
          <cell r="C3651" t="str">
            <v>Woven roving 500</v>
          </cell>
          <cell r="D3651" t="str">
            <v>Material</v>
          </cell>
          <cell r="E3651" t="str">
            <v>Kg</v>
          </cell>
        </row>
        <row r="3652">
          <cell r="B3652" t="str">
            <v>C020051</v>
          </cell>
          <cell r="C3652" t="str">
            <v>S/S 304 T0.8</v>
          </cell>
          <cell r="D3652" t="str">
            <v>Material</v>
          </cell>
          <cell r="E3652" t="str">
            <v>m²</v>
          </cell>
        </row>
        <row r="3653">
          <cell r="B3653" t="str">
            <v>C020052</v>
          </cell>
          <cell r="C3653" t="str">
            <v>Pu foam MDI (M20R)</v>
          </cell>
          <cell r="D3653" t="str">
            <v>Material</v>
          </cell>
          <cell r="E3653" t="str">
            <v>Kg</v>
          </cell>
        </row>
        <row r="3654">
          <cell r="B3654" t="str">
            <v>C020053</v>
          </cell>
          <cell r="C3654" t="str">
            <v>Pu foam finepol FP 240 HFC</v>
          </cell>
          <cell r="D3654" t="str">
            <v>Material</v>
          </cell>
          <cell r="E3654" t="str">
            <v>Kg</v>
          </cell>
        </row>
        <row r="3655">
          <cell r="B3655" t="str">
            <v>C020055</v>
          </cell>
          <cell r="C3655" t="str">
            <v>Fiber mat 180g/m² - 30kg</v>
          </cell>
          <cell r="D3655" t="str">
            <v>Material</v>
          </cell>
          <cell r="E3655" t="str">
            <v>Roll</v>
          </cell>
        </row>
        <row r="3656">
          <cell r="B3656" t="str">
            <v>C020057</v>
          </cell>
          <cell r="C3656" t="str">
            <v>Polyde finepol FP 140 HFC</v>
          </cell>
          <cell r="D3656" t="str">
            <v>Material</v>
          </cell>
          <cell r="E3656" t="str">
            <v>Kg</v>
          </cell>
        </row>
        <row r="3657">
          <cell r="B3657" t="str">
            <v>C020061</v>
          </cell>
          <cell r="C3657" t="str">
            <v>C glass chopped strand mat 200g/m² - 28kg/roll</v>
          </cell>
          <cell r="D3657" t="str">
            <v>Material</v>
          </cell>
          <cell r="E3657" t="str">
            <v>Roll</v>
          </cell>
        </row>
        <row r="3658">
          <cell r="B3658" t="str">
            <v>C020062</v>
          </cell>
          <cell r="C3658" t="str">
            <v>Rockwool board 110 kg/m³ T75</v>
          </cell>
          <cell r="D3658" t="str">
            <v>Material</v>
          </cell>
          <cell r="E3658" t="str">
            <v>Sheet</v>
          </cell>
        </row>
        <row r="3659">
          <cell r="B3659" t="str">
            <v>C020064</v>
          </cell>
          <cell r="C3659" t="str">
            <v>Rockwool roll with wire blanket 128 kg/m³ T75</v>
          </cell>
          <cell r="D3659" t="str">
            <v>Material</v>
          </cell>
          <cell r="E3659" t="str">
            <v>Roll</v>
          </cell>
        </row>
        <row r="3660">
          <cell r="B3660" t="str">
            <v>C020066</v>
          </cell>
          <cell r="C3660" t="str">
            <v>Speedfix Ø5 x 40</v>
          </cell>
          <cell r="D3660" t="str">
            <v>Consumable</v>
          </cell>
          <cell r="E3660" t="str">
            <v>Ea</v>
          </cell>
        </row>
        <row r="3661">
          <cell r="B3661" t="str">
            <v>C020067</v>
          </cell>
          <cell r="C3661" t="str">
            <v>Rockwool roll with wire blanket 80 kg/m³ T50</v>
          </cell>
          <cell r="D3661" t="str">
            <v>Material</v>
          </cell>
          <cell r="E3661" t="str">
            <v>Roll</v>
          </cell>
        </row>
        <row r="3662">
          <cell r="B3662" t="str">
            <v>C020068</v>
          </cell>
          <cell r="C3662" t="str">
            <v>Rockwool roll with wire blanket 110 kg/m³ T50 x W1000 x L5000</v>
          </cell>
          <cell r="D3662" t="str">
            <v>Material</v>
          </cell>
          <cell r="E3662" t="str">
            <v>Roll</v>
          </cell>
        </row>
        <row r="3663">
          <cell r="B3663" t="str">
            <v>C020069</v>
          </cell>
          <cell r="C3663" t="str">
            <v>Rockwool roll with wire blanket 110 kg/m³ T75 x W1000 x L3000</v>
          </cell>
          <cell r="D3663" t="str">
            <v>Material</v>
          </cell>
          <cell r="E3663" t="str">
            <v>Roll</v>
          </cell>
        </row>
        <row r="3664">
          <cell r="B3664" t="str">
            <v>C020070</v>
          </cell>
          <cell r="C3664" t="str">
            <v>Woven Roving 200g/m² - 36kg/roll</v>
          </cell>
          <cell r="D3664" t="str">
            <v>Material</v>
          </cell>
          <cell r="E3664" t="str">
            <v>Roll</v>
          </cell>
        </row>
        <row r="3665">
          <cell r="B3665" t="str">
            <v>C020071</v>
          </cell>
          <cell r="C3665" t="str">
            <v>Glasswool sprefix G OVACON</v>
          </cell>
          <cell r="D3665" t="str">
            <v>Material</v>
          </cell>
          <cell r="E3665" t="str">
            <v>Kg</v>
          </cell>
        </row>
        <row r="3666">
          <cell r="B3666" t="str">
            <v>C020072</v>
          </cell>
          <cell r="C3666" t="str">
            <v>Stonewool sprefix S OVACON</v>
          </cell>
          <cell r="D3666" t="str">
            <v>Material</v>
          </cell>
          <cell r="E3666" t="str">
            <v>Kg</v>
          </cell>
        </row>
        <row r="3667">
          <cell r="B3667" t="str">
            <v>C020079</v>
          </cell>
          <cell r="C3667" t="str">
            <v>Steel banding clip 16</v>
          </cell>
          <cell r="D3667" t="str">
            <v>Consumable</v>
          </cell>
          <cell r="E3667" t="str">
            <v>Ea</v>
          </cell>
        </row>
        <row r="3668">
          <cell r="B3668" t="str">
            <v>C020082</v>
          </cell>
          <cell r="C3668" t="str">
            <v>Isolatek type 300</v>
          </cell>
          <cell r="D3668" t="str">
            <v>Material</v>
          </cell>
          <cell r="E3668" t="str">
            <v>Kg</v>
          </cell>
        </row>
        <row r="3669">
          <cell r="B3669" t="str">
            <v>C020083</v>
          </cell>
          <cell r="C3669" t="str">
            <v>Steel banding clips 19</v>
          </cell>
          <cell r="D3669" t="str">
            <v>Consumable</v>
          </cell>
          <cell r="E3669" t="str">
            <v>Kg</v>
          </cell>
        </row>
        <row r="3670">
          <cell r="B3670" t="str">
            <v>C020085</v>
          </cell>
          <cell r="C3670" t="str">
            <v>Garnet 30/60</v>
          </cell>
          <cell r="D3670" t="str">
            <v>Material</v>
          </cell>
          <cell r="E3670" t="str">
            <v>Kg</v>
          </cell>
        </row>
        <row r="3671">
          <cell r="B3671" t="str">
            <v>C020086</v>
          </cell>
          <cell r="C3671" t="str">
            <v>Garnet 10/25</v>
          </cell>
          <cell r="D3671" t="str">
            <v>Material</v>
          </cell>
          <cell r="E3671" t="str">
            <v>Kg</v>
          </cell>
        </row>
        <row r="3672">
          <cell r="B3672" t="str">
            <v>C020087</v>
          </cell>
          <cell r="C3672" t="str">
            <v>Garnet 20/40</v>
          </cell>
          <cell r="D3672" t="str">
            <v>Material</v>
          </cell>
          <cell r="E3672" t="str">
            <v>Kg</v>
          </cell>
        </row>
        <row r="3673">
          <cell r="B3673" t="str">
            <v>C020088</v>
          </cell>
          <cell r="C3673" t="str">
            <v>Garnet 12/20</v>
          </cell>
          <cell r="D3673" t="str">
            <v>Material</v>
          </cell>
          <cell r="E3673" t="str">
            <v>Kg</v>
          </cell>
        </row>
        <row r="3674">
          <cell r="B3674" t="str">
            <v>C020090</v>
          </cell>
          <cell r="C3674" t="str">
            <v>Fiberglass aluminum foil</v>
          </cell>
          <cell r="D3674" t="str">
            <v>Material</v>
          </cell>
          <cell r="E3674" t="str">
            <v>m²</v>
          </cell>
        </row>
        <row r="3675">
          <cell r="B3675" t="str">
            <v>C020091</v>
          </cell>
          <cell r="C3675" t="str">
            <v>S/s banding clips 13</v>
          </cell>
          <cell r="D3675" t="str">
            <v>Consumable</v>
          </cell>
          <cell r="E3675" t="str">
            <v>Ea</v>
          </cell>
        </row>
        <row r="3676">
          <cell r="B3676" t="str">
            <v>C020092</v>
          </cell>
          <cell r="C3676" t="str">
            <v>Rockwool pipe section ID 73 x T50</v>
          </cell>
          <cell r="D3676" t="str">
            <v>Material</v>
          </cell>
          <cell r="E3676" t="str">
            <v>m</v>
          </cell>
        </row>
        <row r="3677">
          <cell r="B3677" t="str">
            <v>C020093</v>
          </cell>
          <cell r="C3677" t="str">
            <v>Rockwool pipe section ID 114.3 x T50</v>
          </cell>
          <cell r="D3677" t="str">
            <v>Material</v>
          </cell>
          <cell r="E3677" t="str">
            <v>m</v>
          </cell>
        </row>
        <row r="3678">
          <cell r="B3678" t="str">
            <v>C020094</v>
          </cell>
          <cell r="C3678" t="str">
            <v>Rockwool pipe section ID 273 x T75</v>
          </cell>
          <cell r="D3678" t="str">
            <v>Material</v>
          </cell>
          <cell r="E3678" t="str">
            <v>m</v>
          </cell>
        </row>
        <row r="3679">
          <cell r="B3679" t="str">
            <v>C020095</v>
          </cell>
          <cell r="C3679" t="str">
            <v>Rockwool pipe section ID 21.3 x T35</v>
          </cell>
          <cell r="D3679" t="str">
            <v>Material</v>
          </cell>
          <cell r="E3679" t="str">
            <v>m</v>
          </cell>
        </row>
        <row r="3680">
          <cell r="B3680" t="str">
            <v>C020096</v>
          </cell>
          <cell r="C3680" t="str">
            <v>Rockwool pipe section ID 26.7 x T35</v>
          </cell>
          <cell r="D3680" t="str">
            <v>Material</v>
          </cell>
          <cell r="E3680" t="str">
            <v>m</v>
          </cell>
        </row>
        <row r="3681">
          <cell r="B3681" t="str">
            <v>C020097</v>
          </cell>
          <cell r="C3681" t="str">
            <v>Rockwool pipe section ID 88.9 x T35</v>
          </cell>
          <cell r="D3681" t="str">
            <v>Material</v>
          </cell>
          <cell r="E3681" t="str">
            <v>m</v>
          </cell>
        </row>
        <row r="3682">
          <cell r="B3682" t="str">
            <v>C020098</v>
          </cell>
          <cell r="C3682" t="str">
            <v>Rockwool pipe section ID 219.1 x T75</v>
          </cell>
          <cell r="D3682" t="str">
            <v>Material</v>
          </cell>
          <cell r="E3682" t="str">
            <v>m</v>
          </cell>
        </row>
        <row r="3683">
          <cell r="B3683" t="str">
            <v>C020099</v>
          </cell>
          <cell r="C3683" t="str">
            <v>Rockwool pipe section ID 141.3 x T75</v>
          </cell>
          <cell r="D3683" t="str">
            <v>Material</v>
          </cell>
          <cell r="E3683" t="str">
            <v>m</v>
          </cell>
        </row>
        <row r="3684">
          <cell r="B3684" t="str">
            <v>C020100</v>
          </cell>
          <cell r="C3684" t="str">
            <v>Rockwool pipe section ID 88.9 x T50</v>
          </cell>
          <cell r="D3684" t="str">
            <v>Material</v>
          </cell>
          <cell r="E3684" t="str">
            <v>m</v>
          </cell>
        </row>
        <row r="3685">
          <cell r="B3685" t="str">
            <v>C020101</v>
          </cell>
          <cell r="C3685" t="str">
            <v>Rockwool pipe section ID 60.3 x T35</v>
          </cell>
          <cell r="D3685" t="str">
            <v>Material</v>
          </cell>
          <cell r="E3685" t="str">
            <v>m</v>
          </cell>
        </row>
        <row r="3686">
          <cell r="B3686" t="str">
            <v>C020102</v>
          </cell>
          <cell r="C3686" t="str">
            <v>Rockwool pipe section ID 48.3 x T35</v>
          </cell>
          <cell r="D3686" t="str">
            <v>Material</v>
          </cell>
          <cell r="E3686" t="str">
            <v>m</v>
          </cell>
        </row>
        <row r="3687">
          <cell r="B3687" t="str">
            <v>C020104</v>
          </cell>
          <cell r="C3687" t="str">
            <v>Rockwool pipe section ID 42.6 x T35</v>
          </cell>
          <cell r="D3687" t="str">
            <v>Material</v>
          </cell>
          <cell r="E3687" t="str">
            <v>m</v>
          </cell>
        </row>
        <row r="3688">
          <cell r="B3688" t="str">
            <v>C020105</v>
          </cell>
          <cell r="C3688" t="str">
            <v>Rockwool pipe section ID33.4 x T35</v>
          </cell>
          <cell r="D3688" t="str">
            <v>Material</v>
          </cell>
          <cell r="E3688" t="str">
            <v>m</v>
          </cell>
        </row>
        <row r="3689">
          <cell r="B3689" t="str">
            <v>C020106</v>
          </cell>
          <cell r="C3689" t="str">
            <v>PU pipe section ID 141.3 x T50</v>
          </cell>
          <cell r="D3689" t="str">
            <v>Material</v>
          </cell>
          <cell r="E3689" t="str">
            <v>m</v>
          </cell>
        </row>
        <row r="3690">
          <cell r="B3690" t="str">
            <v>C020107</v>
          </cell>
          <cell r="C3690" t="str">
            <v>PU pipe section ID 114.3 x T50</v>
          </cell>
          <cell r="D3690" t="str">
            <v>Material</v>
          </cell>
          <cell r="E3690" t="str">
            <v>m</v>
          </cell>
        </row>
        <row r="3691">
          <cell r="B3691" t="str">
            <v>C020108</v>
          </cell>
          <cell r="C3691" t="str">
            <v>PU pipe section ID 88.9 x T40</v>
          </cell>
          <cell r="D3691" t="str">
            <v>Material</v>
          </cell>
          <cell r="E3691" t="str">
            <v>m</v>
          </cell>
        </row>
        <row r="3692">
          <cell r="B3692" t="str">
            <v>C020109</v>
          </cell>
          <cell r="C3692" t="str">
            <v>PU pipe section ID 60.3 x T40</v>
          </cell>
          <cell r="D3692" t="str">
            <v>Material</v>
          </cell>
          <cell r="E3692" t="str">
            <v>m</v>
          </cell>
        </row>
        <row r="3693">
          <cell r="B3693" t="str">
            <v>C020110</v>
          </cell>
          <cell r="C3693" t="str">
            <v>PU pipe section ID 33.4 x T40</v>
          </cell>
          <cell r="D3693" t="str">
            <v>Material</v>
          </cell>
          <cell r="E3693" t="str">
            <v>m</v>
          </cell>
        </row>
        <row r="3694">
          <cell r="B3694" t="str">
            <v>C020111</v>
          </cell>
          <cell r="C3694" t="str">
            <v>S/s 304 W1000 x T0.3</v>
          </cell>
          <cell r="D3694" t="str">
            <v>Material</v>
          </cell>
          <cell r="E3694" t="str">
            <v>m²</v>
          </cell>
        </row>
        <row r="3695">
          <cell r="B3695" t="str">
            <v>C020112</v>
          </cell>
          <cell r="C3695" t="str">
            <v>S/s 304  W1000 x T0.5</v>
          </cell>
          <cell r="D3695" t="str">
            <v>Material</v>
          </cell>
          <cell r="E3695" t="str">
            <v>m²</v>
          </cell>
        </row>
        <row r="3696">
          <cell r="B3696" t="str">
            <v>C020113</v>
          </cell>
          <cell r="C3696" t="str">
            <v>Mastic glue</v>
          </cell>
          <cell r="D3696" t="str">
            <v>Material</v>
          </cell>
          <cell r="E3696" t="str">
            <v>Ltr</v>
          </cell>
        </row>
        <row r="3697">
          <cell r="B3697" t="str">
            <v>C020114</v>
          </cell>
          <cell r="C3697" t="str">
            <v>Rockwool pipe section ID 219.1 x T35</v>
          </cell>
          <cell r="D3697" t="str">
            <v>Material</v>
          </cell>
          <cell r="E3697" t="str">
            <v>m</v>
          </cell>
        </row>
        <row r="3698">
          <cell r="B3698" t="str">
            <v>C020115</v>
          </cell>
          <cell r="C3698" t="str">
            <v>Rockwool pipe section ID 114.3 x T35</v>
          </cell>
          <cell r="D3698" t="str">
            <v>Material</v>
          </cell>
          <cell r="E3698" t="str">
            <v>m</v>
          </cell>
        </row>
        <row r="3699">
          <cell r="B3699" t="str">
            <v>C020116</v>
          </cell>
          <cell r="C3699" t="str">
            <v>Rockwool pipe section ID 168.3 x T35</v>
          </cell>
          <cell r="D3699" t="str">
            <v>Material</v>
          </cell>
          <cell r="E3699" t="str">
            <v>m</v>
          </cell>
        </row>
        <row r="3700">
          <cell r="B3700" t="str">
            <v>C020117</v>
          </cell>
          <cell r="C3700" t="str">
            <v>Rockwool pipe section ID73 x T35</v>
          </cell>
          <cell r="D3700" t="str">
            <v>Material</v>
          </cell>
          <cell r="E3700" t="str">
            <v>m</v>
          </cell>
        </row>
        <row r="3701">
          <cell r="B3701" t="str">
            <v>C020118</v>
          </cell>
          <cell r="C3701" t="str">
            <v>PU pipe section ID73 x T50</v>
          </cell>
          <cell r="D3701" t="str">
            <v>Material</v>
          </cell>
          <cell r="E3701" t="str">
            <v>m</v>
          </cell>
        </row>
        <row r="3702">
          <cell r="B3702" t="str">
            <v>C020119</v>
          </cell>
          <cell r="C3702" t="str">
            <v>E- glass Mat 225g/m² - 28kg/roll</v>
          </cell>
          <cell r="D3702" t="str">
            <v>Material</v>
          </cell>
          <cell r="E3702" t="str">
            <v>Roll</v>
          </cell>
        </row>
        <row r="3703">
          <cell r="B3703" t="str">
            <v>C020120</v>
          </cell>
          <cell r="C3703" t="str">
            <v>Woven roving 360 x 1000 40kg/roll</v>
          </cell>
          <cell r="D3703" t="str">
            <v>Material</v>
          </cell>
          <cell r="E3703" t="str">
            <v>Roll</v>
          </cell>
        </row>
        <row r="3704">
          <cell r="B3704" t="str">
            <v>C020121</v>
          </cell>
          <cell r="C3704" t="str">
            <v>Rockwool 100Kg/m3 T100</v>
          </cell>
          <cell r="D3704" t="str">
            <v>Material</v>
          </cell>
          <cell r="E3704" t="str">
            <v>m²</v>
          </cell>
        </row>
        <row r="3705">
          <cell r="B3705" t="str">
            <v>C020122</v>
          </cell>
          <cell r="C3705" t="str">
            <v>Flexible pillow DN250 (flange joints)</v>
          </cell>
          <cell r="D3705" t="str">
            <v>Material</v>
          </cell>
          <cell r="E3705" t="str">
            <v>Ea</v>
          </cell>
        </row>
        <row r="3706">
          <cell r="B3706" t="str">
            <v>C020123</v>
          </cell>
          <cell r="C3706" t="str">
            <v>Flexible pillow DN500 (flange joints)</v>
          </cell>
          <cell r="D3706" t="str">
            <v>Material</v>
          </cell>
          <cell r="E3706" t="str">
            <v>Ea</v>
          </cell>
        </row>
        <row r="3707">
          <cell r="B3707" t="str">
            <v>C020124</v>
          </cell>
          <cell r="C3707" t="str">
            <v>Flexible pillow DN700 (flange joints)</v>
          </cell>
          <cell r="D3707" t="str">
            <v>Material</v>
          </cell>
          <cell r="E3707" t="str">
            <v>Ea</v>
          </cell>
        </row>
        <row r="3708">
          <cell r="B3708" t="str">
            <v>C020125</v>
          </cell>
          <cell r="C3708" t="str">
            <v>Flexible pillow DN1000 (flange joints)</v>
          </cell>
          <cell r="D3708" t="str">
            <v>Material</v>
          </cell>
          <cell r="E3708" t="str">
            <v>Ea</v>
          </cell>
        </row>
        <row r="3709">
          <cell r="B3709" t="str">
            <v>C020126</v>
          </cell>
          <cell r="C3709" t="str">
            <v>Flexible pillow DN567 (expansion joints)</v>
          </cell>
          <cell r="D3709" t="str">
            <v>Material</v>
          </cell>
          <cell r="E3709" t="str">
            <v>Ea</v>
          </cell>
        </row>
        <row r="3710">
          <cell r="B3710" t="str">
            <v>C020127</v>
          </cell>
          <cell r="C3710" t="str">
            <v>S/s 304 cladding x T0.6</v>
          </cell>
          <cell r="D3710" t="str">
            <v>Material</v>
          </cell>
          <cell r="E3710" t="str">
            <v>m²</v>
          </cell>
        </row>
        <row r="3711">
          <cell r="B3711" t="str">
            <v>C020131</v>
          </cell>
          <cell r="C3711" t="str">
            <v>Flexible Pillow DN 1000 (Manhole)</v>
          </cell>
          <cell r="D3711" t="str">
            <v>Material</v>
          </cell>
          <cell r="E3711" t="str">
            <v>Ea</v>
          </cell>
        </row>
        <row r="3712">
          <cell r="B3712" t="str">
            <v>C020132</v>
          </cell>
          <cell r="C3712" t="str">
            <v>Mineral fiber wire blanket A60 120kg/m³ T50</v>
          </cell>
          <cell r="D3712" t="str">
            <v>Material</v>
          </cell>
          <cell r="E3712" t="str">
            <v>Roll</v>
          </cell>
        </row>
        <row r="3713">
          <cell r="B3713" t="str">
            <v>C020134</v>
          </cell>
          <cell r="C3713" t="str">
            <v>Rockwool board 120kg/m3 T100</v>
          </cell>
          <cell r="D3713" t="str">
            <v>Material</v>
          </cell>
          <cell r="E3713" t="str">
            <v>m²</v>
          </cell>
        </row>
        <row r="3714">
          <cell r="B3714" t="str">
            <v>C020135</v>
          </cell>
          <cell r="C3714" t="str">
            <v>PU foam A (white)</v>
          </cell>
          <cell r="D3714" t="str">
            <v>Material</v>
          </cell>
          <cell r="E3714" t="str">
            <v>Kg</v>
          </cell>
        </row>
        <row r="3715">
          <cell r="B3715" t="str">
            <v>C020136</v>
          </cell>
          <cell r="C3715" t="str">
            <v>PU foam B (black)</v>
          </cell>
          <cell r="D3715" t="str">
            <v>Material</v>
          </cell>
          <cell r="E3715" t="str">
            <v>Kg</v>
          </cell>
        </row>
        <row r="3716">
          <cell r="B3716" t="str">
            <v>C020137</v>
          </cell>
          <cell r="C3716" t="str">
            <v>Rockwool roll with wire blanket 70 kg/m3  T50</v>
          </cell>
          <cell r="D3716" t="str">
            <v>Material</v>
          </cell>
          <cell r="E3716" t="str">
            <v>Roll</v>
          </cell>
        </row>
        <row r="3717">
          <cell r="B3717" t="str">
            <v>C020140</v>
          </cell>
          <cell r="C3717" t="str">
            <v>Ekoprodur B part B</v>
          </cell>
          <cell r="D3717" t="str">
            <v>Material</v>
          </cell>
          <cell r="E3717" t="str">
            <v>Kg</v>
          </cell>
        </row>
        <row r="3718">
          <cell r="B3718" t="str">
            <v>C020141</v>
          </cell>
          <cell r="C3718" t="str">
            <v>Rockwool pipe section ID 26.7 x T30</v>
          </cell>
          <cell r="D3718" t="str">
            <v>Material</v>
          </cell>
          <cell r="E3718" t="str">
            <v>m</v>
          </cell>
        </row>
        <row r="3719">
          <cell r="B3719" t="str">
            <v>C020142</v>
          </cell>
          <cell r="C3719" t="str">
            <v>Flexible pillow DIN - ID B2</v>
          </cell>
          <cell r="D3719" t="str">
            <v>Material</v>
          </cell>
          <cell r="E3719" t="str">
            <v>Pcs</v>
          </cell>
        </row>
        <row r="3720">
          <cell r="B3720" t="str">
            <v>C020146</v>
          </cell>
          <cell r="C3720" t="str">
            <v>S/S plate W40 x L2000 x T0.5</v>
          </cell>
          <cell r="D3720" t="str">
            <v>Material</v>
          </cell>
          <cell r="E3720" t="str">
            <v>Sheet</v>
          </cell>
        </row>
        <row r="3721">
          <cell r="B3721" t="str">
            <v>C020147</v>
          </cell>
          <cell r="C3721" t="str">
            <v>Rockwool pipe section ID 76.1 x T50</v>
          </cell>
          <cell r="D3721" t="str">
            <v>Material</v>
          </cell>
          <cell r="E3721" t="str">
            <v>m</v>
          </cell>
        </row>
        <row r="3722">
          <cell r="B3722" t="str">
            <v>C020148</v>
          </cell>
          <cell r="C3722" t="str">
            <v>Rockwool pipe section ID76.1 x T35</v>
          </cell>
          <cell r="D3722" t="str">
            <v>Material</v>
          </cell>
          <cell r="E3722" t="str">
            <v>m</v>
          </cell>
        </row>
        <row r="3723">
          <cell r="B3723" t="str">
            <v>C020149</v>
          </cell>
          <cell r="C3723" t="str">
            <v>Rockwool pipe section ID 26.7 x T50</v>
          </cell>
          <cell r="D3723" t="str">
            <v>Material</v>
          </cell>
          <cell r="E3723" t="str">
            <v>m</v>
          </cell>
        </row>
        <row r="3724">
          <cell r="B3724" t="str">
            <v>C020150</v>
          </cell>
          <cell r="C3724" t="str">
            <v>Rockwool pipe section ID 141.3 x T35</v>
          </cell>
          <cell r="D3724" t="str">
            <v>Material</v>
          </cell>
          <cell r="E3724" t="str">
            <v>m</v>
          </cell>
        </row>
        <row r="3725">
          <cell r="B3725" t="str">
            <v>C020151</v>
          </cell>
          <cell r="C3725" t="str">
            <v>Rockwool pipe section ID 219.1 x T50</v>
          </cell>
          <cell r="D3725" t="str">
            <v>Material</v>
          </cell>
          <cell r="E3725" t="str">
            <v>m</v>
          </cell>
        </row>
        <row r="3726">
          <cell r="B3726" t="str">
            <v>C020152</v>
          </cell>
          <cell r="C3726" t="str">
            <v>PU pipe section ID 114.3 x T40</v>
          </cell>
          <cell r="D3726" t="str">
            <v>Material</v>
          </cell>
          <cell r="E3726" t="str">
            <v>m</v>
          </cell>
        </row>
        <row r="3727">
          <cell r="B3727" t="str">
            <v>C020154</v>
          </cell>
          <cell r="C3727" t="str">
            <v>PU pipe section ID 21.7 x T40</v>
          </cell>
          <cell r="D3727" t="str">
            <v>Material</v>
          </cell>
          <cell r="E3727" t="str">
            <v>m</v>
          </cell>
        </row>
        <row r="3728">
          <cell r="B3728" t="str">
            <v>C020155</v>
          </cell>
          <cell r="C3728" t="str">
            <v>PU pipe section ID 48.6 x T40</v>
          </cell>
          <cell r="D3728" t="str">
            <v>Material</v>
          </cell>
          <cell r="E3728" t="str">
            <v>m</v>
          </cell>
        </row>
        <row r="3729">
          <cell r="B3729" t="str">
            <v>C020157</v>
          </cell>
          <cell r="C3729" t="str">
            <v>PU pipe section ID 27.2 x T40</v>
          </cell>
          <cell r="D3729" t="str">
            <v>Material</v>
          </cell>
          <cell r="E3729" t="str">
            <v>m</v>
          </cell>
        </row>
        <row r="3730">
          <cell r="B3730" t="str">
            <v>C020158</v>
          </cell>
          <cell r="C3730" t="str">
            <v>Fiber glass cloth 5M2/Kg T0.6</v>
          </cell>
          <cell r="D3730" t="str">
            <v>Material</v>
          </cell>
          <cell r="E3730" t="str">
            <v>m²</v>
          </cell>
        </row>
        <row r="3731">
          <cell r="B3731" t="str">
            <v>C020162</v>
          </cell>
          <cell r="C3731" t="str">
            <v>PU Pipe section ID 34 x T40</v>
          </cell>
          <cell r="D3731" t="str">
            <v>Material</v>
          </cell>
          <cell r="E3731" t="str">
            <v>m</v>
          </cell>
        </row>
        <row r="3732">
          <cell r="B3732" t="str">
            <v>C020163</v>
          </cell>
          <cell r="C3732" t="str">
            <v>PU Pipe section ID 60.5 x T40</v>
          </cell>
          <cell r="D3732" t="str">
            <v>Material</v>
          </cell>
          <cell r="E3732" t="str">
            <v>m</v>
          </cell>
        </row>
        <row r="3733">
          <cell r="B3733" t="str">
            <v>C020164</v>
          </cell>
          <cell r="C3733" t="str">
            <v>PU Pipe section ID 89.1 x T40</v>
          </cell>
          <cell r="D3733" t="str">
            <v>Material</v>
          </cell>
          <cell r="E3733" t="str">
            <v>m</v>
          </cell>
        </row>
        <row r="3734">
          <cell r="B3734" t="str">
            <v>C020165</v>
          </cell>
          <cell r="C3734" t="str">
            <v>PU Pipe section ID 76.3 x T50</v>
          </cell>
          <cell r="D3734" t="str">
            <v>Material</v>
          </cell>
          <cell r="E3734" t="str">
            <v>m</v>
          </cell>
        </row>
        <row r="3735">
          <cell r="B3735" t="str">
            <v>C020166</v>
          </cell>
          <cell r="C3735" t="str">
            <v>PU Pipe section ID 34 x T38</v>
          </cell>
          <cell r="D3735" t="str">
            <v>Material</v>
          </cell>
          <cell r="E3735" t="str">
            <v>m</v>
          </cell>
        </row>
        <row r="3736">
          <cell r="B3736" t="str">
            <v>C020167</v>
          </cell>
          <cell r="C3736" t="str">
            <v>Mineral rockwool Loose 100Kg/m3</v>
          </cell>
          <cell r="D3736" t="str">
            <v>Material</v>
          </cell>
          <cell r="E3736" t="str">
            <v>Kg</v>
          </cell>
        </row>
        <row r="3737">
          <cell r="B3737" t="str">
            <v>C020168</v>
          </cell>
          <cell r="C3737" t="str">
            <v>Rockwool roll with wire blanket 100Kg/m3 T50</v>
          </cell>
          <cell r="D3737" t="str">
            <v>Material</v>
          </cell>
          <cell r="E3737" t="str">
            <v>m²</v>
          </cell>
        </row>
        <row r="3738">
          <cell r="B3738" t="str">
            <v>C020169</v>
          </cell>
          <cell r="C3738" t="str">
            <v>Rockwool roll with wire blanket 100Kg/m3 T75</v>
          </cell>
          <cell r="D3738" t="str">
            <v>Material</v>
          </cell>
          <cell r="E3738" t="str">
            <v>m²</v>
          </cell>
        </row>
        <row r="3739">
          <cell r="B3739" t="str">
            <v>C020170</v>
          </cell>
          <cell r="C3739" t="str">
            <v>Rockwool roll with wire blanket 100Kg/m3 T100</v>
          </cell>
          <cell r="D3739" t="str">
            <v>Material</v>
          </cell>
          <cell r="E3739" t="str">
            <v>m²</v>
          </cell>
        </row>
        <row r="3740">
          <cell r="B3740" t="str">
            <v>C020171</v>
          </cell>
          <cell r="C3740" t="str">
            <v>S/s trough sheet 2000 x 920 x T0.6</v>
          </cell>
          <cell r="D3740" t="str">
            <v>Material</v>
          </cell>
          <cell r="E3740" t="str">
            <v>Sheet</v>
          </cell>
        </row>
        <row r="3741">
          <cell r="B3741" t="str">
            <v>C020172</v>
          </cell>
          <cell r="C3741" t="str">
            <v>S/s trough sheet 2500 x 920 x T0.6</v>
          </cell>
          <cell r="D3741" t="str">
            <v>Material</v>
          </cell>
          <cell r="E3741" t="str">
            <v>Sheet</v>
          </cell>
        </row>
        <row r="3742">
          <cell r="B3742" t="str">
            <v>C020173</v>
          </cell>
          <cell r="C3742" t="str">
            <v>S/s trough sheet 3500 x 920 x T0.6</v>
          </cell>
          <cell r="D3742" t="str">
            <v>Material</v>
          </cell>
          <cell r="E3742" t="str">
            <v>Sheet</v>
          </cell>
        </row>
        <row r="3743">
          <cell r="B3743" t="str">
            <v>C020174</v>
          </cell>
          <cell r="C3743" t="str">
            <v>Flexible pillow DIN800</v>
          </cell>
          <cell r="D3743" t="str">
            <v>Material</v>
          </cell>
          <cell r="E3743" t="str">
            <v>Ea</v>
          </cell>
        </row>
        <row r="3744">
          <cell r="B3744" t="str">
            <v>C020175</v>
          </cell>
          <cell r="C3744" t="str">
            <v>Flexible pillow DIN500</v>
          </cell>
          <cell r="D3744" t="str">
            <v>Material</v>
          </cell>
          <cell r="E3744" t="str">
            <v>Ea</v>
          </cell>
        </row>
        <row r="3745">
          <cell r="B3745" t="str">
            <v>C020176</v>
          </cell>
          <cell r="C3745" t="str">
            <v>S/s 304 cladding T0.6</v>
          </cell>
          <cell r="D3745" t="str">
            <v>Material</v>
          </cell>
          <cell r="E3745" t="str">
            <v>Kg</v>
          </cell>
        </row>
        <row r="3746">
          <cell r="B3746" t="str">
            <v>C020177</v>
          </cell>
          <cell r="C3746" t="str">
            <v>Stonewool daehyup spray S</v>
          </cell>
          <cell r="D3746" t="str">
            <v>Material</v>
          </cell>
          <cell r="E3746" t="str">
            <v>Kg</v>
          </cell>
        </row>
        <row r="3747">
          <cell r="B3747" t="str">
            <v>C020178</v>
          </cell>
          <cell r="C3747" t="str">
            <v>Glasswool daehyup spray G</v>
          </cell>
          <cell r="D3747" t="str">
            <v>Material</v>
          </cell>
          <cell r="E3747" t="str">
            <v>Kg</v>
          </cell>
        </row>
        <row r="3748">
          <cell r="B3748" t="str">
            <v>C020179</v>
          </cell>
          <cell r="C3748" t="str">
            <v>Silver cladd foil flat 1.04m x 25m</v>
          </cell>
          <cell r="D3748" t="str">
            <v>Material</v>
          </cell>
          <cell r="E3748" t="str">
            <v>Roll</v>
          </cell>
        </row>
        <row r="3749">
          <cell r="B3749" t="str">
            <v>C020180</v>
          </cell>
          <cell r="C3749" t="str">
            <v>S/s 304 cladding T0.5</v>
          </cell>
          <cell r="D3749" t="str">
            <v>Material</v>
          </cell>
          <cell r="E3749" t="str">
            <v>Kg</v>
          </cell>
        </row>
        <row r="3750">
          <cell r="B3750" t="str">
            <v>C020181</v>
          </cell>
          <cell r="C3750" t="str">
            <v>S/s 304 cladding T0.3</v>
          </cell>
          <cell r="D3750" t="str">
            <v>Material</v>
          </cell>
          <cell r="E3750" t="str">
            <v>Kg</v>
          </cell>
        </row>
        <row r="3751">
          <cell r="B3751" t="str">
            <v>C020182</v>
          </cell>
          <cell r="C3751" t="str">
            <v>Garnet 12/25</v>
          </cell>
          <cell r="D3751" t="str">
            <v>Material</v>
          </cell>
          <cell r="E3751" t="str">
            <v>Kg</v>
          </cell>
        </row>
        <row r="3752">
          <cell r="B3752" t="str">
            <v>C020183</v>
          </cell>
          <cell r="C3752" t="str">
            <v>Flexible pillow DN713</v>
          </cell>
          <cell r="D3752" t="str">
            <v>Material</v>
          </cell>
          <cell r="E3752" t="str">
            <v>Ea</v>
          </cell>
        </row>
        <row r="3753">
          <cell r="B3753" t="str">
            <v>C020184</v>
          </cell>
          <cell r="C3753" t="str">
            <v>Flexible pillow DN1100</v>
          </cell>
          <cell r="D3753" t="str">
            <v>Material</v>
          </cell>
          <cell r="E3753" t="str">
            <v>Ea</v>
          </cell>
        </row>
        <row r="3754">
          <cell r="B3754" t="str">
            <v>C020185</v>
          </cell>
          <cell r="C3754" t="str">
            <v>S/s 304 cladding T1.0</v>
          </cell>
          <cell r="D3754" t="str">
            <v>Material</v>
          </cell>
          <cell r="E3754" t="str">
            <v>Kg</v>
          </cell>
        </row>
        <row r="3755">
          <cell r="B3755" t="str">
            <v>C020186</v>
          </cell>
          <cell r="C3755" t="str">
            <v>Rockwool roll with alu. foil 120Kg/M3 T40</v>
          </cell>
          <cell r="D3755" t="str">
            <v>Material</v>
          </cell>
          <cell r="E3755" t="str">
            <v>Roll</v>
          </cell>
        </row>
        <row r="3756">
          <cell r="B3756" t="str">
            <v>C020187</v>
          </cell>
          <cell r="C3756" t="str">
            <v>Rockwool roll with alu. foil 120Kg/M3 T50</v>
          </cell>
          <cell r="D3756" t="str">
            <v>Material</v>
          </cell>
          <cell r="E3756" t="str">
            <v>Roll</v>
          </cell>
        </row>
        <row r="3757">
          <cell r="B3757" t="str">
            <v>C020188</v>
          </cell>
          <cell r="C3757" t="str">
            <v>Rockwool roll with wire blanket 120Kg/M3 T75 W900 x L3000</v>
          </cell>
          <cell r="D3757" t="str">
            <v>Material</v>
          </cell>
          <cell r="E3757" t="str">
            <v>Roll</v>
          </cell>
        </row>
        <row r="3758">
          <cell r="B3758" t="str">
            <v>C020189</v>
          </cell>
          <cell r="C3758" t="str">
            <v>Rockwool roll with wire blanket 120Kg/M3 T50 W900 x L5000</v>
          </cell>
          <cell r="D3758" t="str">
            <v>Material</v>
          </cell>
          <cell r="E3758" t="str">
            <v>Roll</v>
          </cell>
        </row>
        <row r="3759">
          <cell r="B3759" t="str">
            <v>C020190</v>
          </cell>
          <cell r="C3759" t="str">
            <v>Ekoprodur S0329</v>
          </cell>
          <cell r="D3759" t="str">
            <v>Material</v>
          </cell>
          <cell r="E3759" t="str">
            <v>Kg</v>
          </cell>
        </row>
        <row r="3760">
          <cell r="B3760" t="str">
            <v>C020191</v>
          </cell>
          <cell r="C3760" t="str">
            <v>Ekoprodur 3530B2</v>
          </cell>
          <cell r="D3760" t="str">
            <v>Material</v>
          </cell>
          <cell r="E3760" t="str">
            <v>Kg</v>
          </cell>
        </row>
        <row r="3761">
          <cell r="B3761" t="str">
            <v>C020192</v>
          </cell>
          <cell r="C3761" t="str">
            <v>Rockwool roll with wire blanket 120Kg/M3 T80xW600xL3000</v>
          </cell>
          <cell r="D3761" t="str">
            <v>Material</v>
          </cell>
          <cell r="E3761" t="str">
            <v>Roll</v>
          </cell>
        </row>
        <row r="3762">
          <cell r="B3762" t="str">
            <v>C020193</v>
          </cell>
          <cell r="C3762" t="str">
            <v>Rockwool roll with wire blanket 120Kg/M3 T75 xW600xL3000</v>
          </cell>
          <cell r="D3762" t="str">
            <v>Material</v>
          </cell>
          <cell r="E3762" t="str">
            <v>Roll</v>
          </cell>
        </row>
        <row r="3763">
          <cell r="B3763" t="str">
            <v>C020194</v>
          </cell>
          <cell r="C3763" t="str">
            <v>S/s 304 cladding T0.8 2B finished</v>
          </cell>
          <cell r="D3763" t="str">
            <v>Material</v>
          </cell>
          <cell r="E3763" t="str">
            <v>Kg</v>
          </cell>
        </row>
        <row r="3764">
          <cell r="B3764" t="str">
            <v>C020195</v>
          </cell>
          <cell r="C3764" t="str">
            <v>Fiber glass 450g/m2 - 37Kg</v>
          </cell>
          <cell r="D3764" t="str">
            <v>Material</v>
          </cell>
          <cell r="E3764" t="str">
            <v>Roll</v>
          </cell>
        </row>
        <row r="3765">
          <cell r="B3765" t="str">
            <v>C0300001</v>
          </cell>
          <cell r="C3765" t="str">
            <v>Gelcoat - Performance White 001 C410501</v>
          </cell>
          <cell r="D3765" t="str">
            <v>Material</v>
          </cell>
          <cell r="E3765" t="str">
            <v>Kg</v>
          </cell>
        </row>
        <row r="3766">
          <cell r="B3766" t="str">
            <v>C0300002</v>
          </cell>
          <cell r="C3766" t="str">
            <v>Steel channel 40 x 100 x 2 x1.5</v>
          </cell>
          <cell r="D3766" t="str">
            <v>Material</v>
          </cell>
          <cell r="E3766" t="str">
            <v>Bar</v>
          </cell>
        </row>
        <row r="3767">
          <cell r="B3767" t="str">
            <v>C0300003</v>
          </cell>
          <cell r="C3767" t="str">
            <v>Steel plate 50 x 6000 x 4</v>
          </cell>
          <cell r="D3767" t="str">
            <v>Material</v>
          </cell>
          <cell r="E3767" t="str">
            <v>Sheet</v>
          </cell>
        </row>
        <row r="3768">
          <cell r="B3768" t="str">
            <v>C0300004</v>
          </cell>
          <cell r="C3768" t="str">
            <v>Steel plate 1220 x 6000 x 2mm</v>
          </cell>
          <cell r="D3768" t="str">
            <v>Material</v>
          </cell>
          <cell r="E3768" t="str">
            <v>Sheet</v>
          </cell>
        </row>
        <row r="3769">
          <cell r="B3769" t="str">
            <v>C0300005</v>
          </cell>
          <cell r="C3769" t="str">
            <v>Steel channel 100 x 40 x 6000</v>
          </cell>
          <cell r="D3769" t="str">
            <v>Material</v>
          </cell>
          <cell r="E3769" t="str">
            <v>Bar</v>
          </cell>
        </row>
        <row r="3770">
          <cell r="B3770" t="str">
            <v>C030001</v>
          </cell>
          <cell r="C3770" t="str">
            <v>Polyester resin 8120</v>
          </cell>
          <cell r="D3770" t="str">
            <v>Material</v>
          </cell>
          <cell r="E3770" t="str">
            <v>Kg</v>
          </cell>
        </row>
        <row r="3771">
          <cell r="B3771" t="str">
            <v>C030002</v>
          </cell>
          <cell r="C3771" t="str">
            <v>Trigonox V388</v>
          </cell>
          <cell r="D3771" t="str">
            <v>Material</v>
          </cell>
          <cell r="E3771" t="str">
            <v>Kg</v>
          </cell>
        </row>
        <row r="3772">
          <cell r="B3772" t="str">
            <v>C030003</v>
          </cell>
          <cell r="C3772" t="str">
            <v>White Gelcoat</v>
          </cell>
          <cell r="D3772" t="str">
            <v>Material</v>
          </cell>
          <cell r="E3772" t="str">
            <v>Kg</v>
          </cell>
        </row>
        <row r="3773">
          <cell r="B3773" t="str">
            <v>C030004</v>
          </cell>
          <cell r="C3773" t="str">
            <v>Steel banding  with hose T1 x W35  L450</v>
          </cell>
          <cell r="D3773" t="str">
            <v>Consumable</v>
          </cell>
          <cell r="E3773" t="str">
            <v>Ea</v>
          </cell>
        </row>
        <row r="3774">
          <cell r="B3774" t="str">
            <v>C0300127</v>
          </cell>
          <cell r="C3774" t="str">
            <v>L-Angle bar 50 x 100 x 5mm</v>
          </cell>
          <cell r="D3774" t="str">
            <v>Material</v>
          </cell>
          <cell r="E3774" t="str">
            <v>m</v>
          </cell>
        </row>
        <row r="3775">
          <cell r="B3775" t="str">
            <v>C0300424</v>
          </cell>
          <cell r="C3775" t="str">
            <v>Steel plate 1000 x 1000 x 10 mm</v>
          </cell>
          <cell r="D3775" t="str">
            <v>Material</v>
          </cell>
          <cell r="E3775" t="str">
            <v>Sheet</v>
          </cell>
        </row>
        <row r="3776">
          <cell r="B3776" t="str">
            <v>C0300425</v>
          </cell>
          <cell r="C3776" t="str">
            <v>S/S plate 1000 x 3000 x 1.5mmT</v>
          </cell>
          <cell r="D3776" t="str">
            <v>Material</v>
          </cell>
          <cell r="E3776" t="str">
            <v>Sheet</v>
          </cell>
        </row>
        <row r="3777">
          <cell r="B3777" t="str">
            <v>C0300426</v>
          </cell>
          <cell r="C3777" t="str">
            <v>P.V.C. ball valve Ø60</v>
          </cell>
          <cell r="D3777" t="str">
            <v>Material</v>
          </cell>
          <cell r="E3777" t="str">
            <v>Ea</v>
          </cell>
        </row>
        <row r="3778">
          <cell r="B3778" t="str">
            <v>C0300427</v>
          </cell>
          <cell r="C3778" t="str">
            <v>Steel Angle bar 50 x 100 x 5mm</v>
          </cell>
          <cell r="D3778" t="str">
            <v>Material</v>
          </cell>
          <cell r="E3778" t="str">
            <v>m</v>
          </cell>
        </row>
        <row r="3779">
          <cell r="B3779" t="str">
            <v>C0300428</v>
          </cell>
          <cell r="C3779" t="str">
            <v>Steel Flat bar 3 x 30</v>
          </cell>
          <cell r="D3779" t="str">
            <v>Material</v>
          </cell>
          <cell r="E3779" t="str">
            <v>m</v>
          </cell>
        </row>
        <row r="3780">
          <cell r="B3780" t="str">
            <v>C0300429</v>
          </cell>
          <cell r="C3780" t="str">
            <v>Nail 8 Cm x 150mm</v>
          </cell>
          <cell r="D3780" t="str">
            <v>Material</v>
          </cell>
          <cell r="E3780" t="str">
            <v>Kg</v>
          </cell>
        </row>
        <row r="3781">
          <cell r="B3781" t="str">
            <v>C0300430</v>
          </cell>
          <cell r="C3781" t="str">
            <v>Nail 6 Cm  x 50mm</v>
          </cell>
          <cell r="D3781" t="str">
            <v>Material</v>
          </cell>
          <cell r="E3781" t="str">
            <v>Kg</v>
          </cell>
        </row>
        <row r="3782">
          <cell r="B3782" t="str">
            <v>C0300431</v>
          </cell>
          <cell r="C3782" t="str">
            <v>Steel pipe Ø 16 x 5000 x 2mm</v>
          </cell>
          <cell r="D3782" t="str">
            <v>Material</v>
          </cell>
          <cell r="E3782" t="str">
            <v>m</v>
          </cell>
        </row>
        <row r="3783">
          <cell r="B3783" t="str">
            <v>C0300432</v>
          </cell>
          <cell r="C3783" t="str">
            <v>Steel Thread rod Ø 16 x 1000mm</v>
          </cell>
          <cell r="D3783" t="str">
            <v>Material</v>
          </cell>
          <cell r="E3783" t="str">
            <v>m</v>
          </cell>
        </row>
        <row r="3784">
          <cell r="B3784" t="str">
            <v>C0300433</v>
          </cell>
          <cell r="C3784" t="str">
            <v>Steel Flat bar 70 x 5 x 3000</v>
          </cell>
          <cell r="D3784" t="str">
            <v>Material</v>
          </cell>
          <cell r="E3784" t="str">
            <v>m</v>
          </cell>
        </row>
        <row r="3785">
          <cell r="B3785" t="str">
            <v>C0300434</v>
          </cell>
          <cell r="C3785" t="str">
            <v>Gavanized iron 1070 x 1.2mm</v>
          </cell>
          <cell r="D3785" t="str">
            <v>Material</v>
          </cell>
          <cell r="E3785" t="str">
            <v>m²</v>
          </cell>
        </row>
        <row r="3786">
          <cell r="B3786" t="str">
            <v>C0300435</v>
          </cell>
          <cell r="C3786" t="str">
            <v>Steel plate 450 x 450 x 10mm</v>
          </cell>
          <cell r="D3786" t="str">
            <v>Material</v>
          </cell>
          <cell r="E3786" t="str">
            <v>Sheet</v>
          </cell>
        </row>
        <row r="3787">
          <cell r="B3787" t="str">
            <v>C0300436</v>
          </cell>
          <cell r="C3787" t="str">
            <v>Steel plate 1250 x 2500 x 1.3mm</v>
          </cell>
          <cell r="D3787" t="str">
            <v>Material</v>
          </cell>
          <cell r="E3787" t="str">
            <v>Sheet</v>
          </cell>
        </row>
        <row r="3788">
          <cell r="B3788" t="str">
            <v>C0300437</v>
          </cell>
          <cell r="C3788" t="str">
            <v>Galv. cladding 3600 x 1070 x 0.5T</v>
          </cell>
          <cell r="D3788" t="str">
            <v>Material</v>
          </cell>
          <cell r="E3788" t="str">
            <v>Sheet</v>
          </cell>
        </row>
        <row r="3789">
          <cell r="B3789" t="str">
            <v>C0300438</v>
          </cell>
          <cell r="C3789" t="str">
            <v>Steel plate triangle 485 x 200 x 6mmT</v>
          </cell>
          <cell r="D3789" t="str">
            <v>Material</v>
          </cell>
          <cell r="E3789" t="str">
            <v>Sheet</v>
          </cell>
        </row>
        <row r="3790">
          <cell r="B3790" t="str">
            <v>C0300439</v>
          </cell>
          <cell r="C3790" t="str">
            <v>Steel plate 2000 x 485 x 6mmT</v>
          </cell>
          <cell r="D3790" t="str">
            <v>Material</v>
          </cell>
          <cell r="E3790" t="str">
            <v>Sheet</v>
          </cell>
        </row>
        <row r="3791">
          <cell r="B3791" t="str">
            <v>C0300440</v>
          </cell>
          <cell r="C3791" t="str">
            <v>Steel plate 2000 x 200 x 6mmT</v>
          </cell>
          <cell r="D3791" t="str">
            <v>Material</v>
          </cell>
          <cell r="E3791" t="str">
            <v>Sheet</v>
          </cell>
        </row>
        <row r="3792">
          <cell r="B3792" t="str">
            <v>C0300441</v>
          </cell>
          <cell r="C3792" t="str">
            <v>Steel plate 200 x 95 x 6mmT</v>
          </cell>
          <cell r="D3792" t="str">
            <v>Material</v>
          </cell>
          <cell r="E3792" t="str">
            <v>Sheet</v>
          </cell>
        </row>
        <row r="3793">
          <cell r="B3793" t="str">
            <v>C0300443</v>
          </cell>
          <cell r="C3793" t="str">
            <v>Steel channel 100 x 45 x 9000mmL</v>
          </cell>
          <cell r="D3793" t="str">
            <v>Material</v>
          </cell>
          <cell r="E3793" t="str">
            <v>Bar</v>
          </cell>
        </row>
        <row r="3794">
          <cell r="B3794" t="str">
            <v>C0300444</v>
          </cell>
          <cell r="C3794" t="str">
            <v>Steel channel 100 x 45 x 6000mmL</v>
          </cell>
          <cell r="D3794" t="str">
            <v>Material</v>
          </cell>
          <cell r="E3794" t="str">
            <v>Bar</v>
          </cell>
        </row>
        <row r="3795">
          <cell r="B3795" t="str">
            <v>C0300445</v>
          </cell>
          <cell r="C3795" t="str">
            <v>Gav. cladding 1070 x 3400 x 0.45mmT</v>
          </cell>
          <cell r="D3795" t="str">
            <v>Material</v>
          </cell>
          <cell r="E3795" t="str">
            <v>Sheet</v>
          </cell>
        </row>
        <row r="3796">
          <cell r="B3796" t="str">
            <v>C0300446</v>
          </cell>
          <cell r="C3796" t="str">
            <v>Galv.Bolt M10 x 30</v>
          </cell>
          <cell r="D3796" t="str">
            <v>Material</v>
          </cell>
          <cell r="E3796" t="str">
            <v>Ea</v>
          </cell>
        </row>
        <row r="3797">
          <cell r="B3797" t="str">
            <v>C0300447</v>
          </cell>
          <cell r="C3797" t="str">
            <v>Galv.Bolt m14x25</v>
          </cell>
          <cell r="D3797" t="str">
            <v>Material</v>
          </cell>
          <cell r="E3797" t="str">
            <v>Ea</v>
          </cell>
        </row>
        <row r="3798">
          <cell r="B3798" t="str">
            <v>C0300448</v>
          </cell>
          <cell r="C3798" t="str">
            <v>Galv.Nut12.9 M10</v>
          </cell>
          <cell r="D3798" t="str">
            <v>Material</v>
          </cell>
          <cell r="E3798" t="str">
            <v>Ea</v>
          </cell>
        </row>
        <row r="3799">
          <cell r="B3799" t="str">
            <v>C0300449</v>
          </cell>
          <cell r="C3799" t="str">
            <v>Galv.Bolt 12.9 M10 x 50</v>
          </cell>
          <cell r="D3799" t="str">
            <v>Material</v>
          </cell>
          <cell r="E3799" t="str">
            <v>Ea</v>
          </cell>
        </row>
        <row r="3800">
          <cell r="B3800" t="str">
            <v>C0300450</v>
          </cell>
          <cell r="C3800" t="str">
            <v>Galv. bolt M14x35</v>
          </cell>
          <cell r="D3800" t="str">
            <v>Material</v>
          </cell>
          <cell r="E3800" t="str">
            <v>Ea</v>
          </cell>
        </row>
        <row r="3801">
          <cell r="B3801" t="str">
            <v>C0300451</v>
          </cell>
          <cell r="C3801" t="str">
            <v>Galv.Bolt M18x50</v>
          </cell>
          <cell r="D3801" t="str">
            <v>Material</v>
          </cell>
          <cell r="E3801" t="str">
            <v>Ea</v>
          </cell>
        </row>
        <row r="3802">
          <cell r="B3802" t="str">
            <v>C0300452</v>
          </cell>
          <cell r="C3802" t="str">
            <v>Galv.Washer12.9 M10</v>
          </cell>
          <cell r="D3802" t="str">
            <v>Material</v>
          </cell>
          <cell r="E3802" t="str">
            <v>Ea</v>
          </cell>
        </row>
        <row r="3803">
          <cell r="B3803" t="str">
            <v>C0300453</v>
          </cell>
          <cell r="C3803" t="str">
            <v>Galv.Bolt M16x40</v>
          </cell>
          <cell r="D3803" t="str">
            <v>Material</v>
          </cell>
          <cell r="E3803" t="str">
            <v>Ea</v>
          </cell>
        </row>
        <row r="3804">
          <cell r="B3804" t="str">
            <v>C0300454</v>
          </cell>
          <cell r="C3804" t="str">
            <v>Grub screw M10</v>
          </cell>
          <cell r="D3804" t="str">
            <v>Material</v>
          </cell>
          <cell r="E3804" t="str">
            <v>Ea</v>
          </cell>
        </row>
        <row r="3805">
          <cell r="B3805" t="str">
            <v>C0300455</v>
          </cell>
          <cell r="C3805" t="str">
            <v>Galv.WasherM22</v>
          </cell>
          <cell r="D3805" t="str">
            <v>Material</v>
          </cell>
          <cell r="E3805" t="str">
            <v>Ea</v>
          </cell>
        </row>
        <row r="3806">
          <cell r="B3806" t="str">
            <v>C0300456</v>
          </cell>
          <cell r="C3806" t="str">
            <v>Galv.Bolt M22x80</v>
          </cell>
          <cell r="D3806" t="str">
            <v>Material</v>
          </cell>
          <cell r="E3806" t="str">
            <v>Ea</v>
          </cell>
        </row>
        <row r="3807">
          <cell r="B3807" t="str">
            <v>C0300457</v>
          </cell>
          <cell r="C3807" t="str">
            <v>Galv.Bolt M22X250</v>
          </cell>
          <cell r="D3807" t="str">
            <v>Material</v>
          </cell>
          <cell r="E3807" t="str">
            <v>Ea</v>
          </cell>
        </row>
        <row r="3808">
          <cell r="B3808" t="str">
            <v>C0300458</v>
          </cell>
          <cell r="C3808" t="str">
            <v>Stainless spring D23140</v>
          </cell>
          <cell r="D3808" t="str">
            <v>Material</v>
          </cell>
          <cell r="E3808" t="str">
            <v>Ea</v>
          </cell>
        </row>
        <row r="3809">
          <cell r="B3809" t="str">
            <v>C0300459</v>
          </cell>
          <cell r="C3809" t="str">
            <v>Feather key B18X11X100mm</v>
          </cell>
          <cell r="D3809" t="str">
            <v>Material</v>
          </cell>
          <cell r="E3809" t="str">
            <v>Ea</v>
          </cell>
        </row>
        <row r="3810">
          <cell r="B3810" t="str">
            <v>C0300460</v>
          </cell>
          <cell r="C3810" t="str">
            <v>Feather key B18x11x80mm</v>
          </cell>
          <cell r="D3810" t="str">
            <v>Material</v>
          </cell>
          <cell r="E3810" t="str">
            <v>Ea</v>
          </cell>
        </row>
        <row r="3811">
          <cell r="B3811" t="str">
            <v>C0300461</v>
          </cell>
          <cell r="C3811" t="str">
            <v>Galv.Bolt M14x120</v>
          </cell>
          <cell r="D3811" t="str">
            <v>Material</v>
          </cell>
          <cell r="E3811" t="str">
            <v>Ea</v>
          </cell>
        </row>
        <row r="3812">
          <cell r="B3812" t="str">
            <v>C0300462</v>
          </cell>
          <cell r="C3812" t="str">
            <v>Cotter key (hoseØ 5mm)</v>
          </cell>
          <cell r="D3812" t="str">
            <v>Material</v>
          </cell>
          <cell r="E3812" t="str">
            <v>Ea</v>
          </cell>
        </row>
        <row r="3813">
          <cell r="B3813" t="str">
            <v>C0300463</v>
          </cell>
          <cell r="C3813" t="str">
            <v>Grub screw M16</v>
          </cell>
          <cell r="D3813" t="str">
            <v>Material</v>
          </cell>
          <cell r="E3813" t="str">
            <v>Ea</v>
          </cell>
        </row>
        <row r="3814">
          <cell r="B3814" t="str">
            <v>C0300464</v>
          </cell>
          <cell r="C3814" t="str">
            <v>Steel pipe Ø 17 x 2mm</v>
          </cell>
          <cell r="D3814" t="str">
            <v>Material</v>
          </cell>
          <cell r="E3814" t="str">
            <v>m</v>
          </cell>
        </row>
        <row r="3815">
          <cell r="B3815" t="str">
            <v>C0300465</v>
          </cell>
          <cell r="C3815" t="str">
            <v>Insulation panel (grey) 1000 x 7400 x 50</v>
          </cell>
          <cell r="D3815" t="str">
            <v>Material</v>
          </cell>
          <cell r="E3815" t="str">
            <v>Sheet</v>
          </cell>
        </row>
        <row r="3816">
          <cell r="B3816" t="str">
            <v>C0300466</v>
          </cell>
          <cell r="C3816" t="str">
            <v>Insulation panel (grey) 1000 x 4800 x 50</v>
          </cell>
          <cell r="D3816" t="str">
            <v>Material</v>
          </cell>
          <cell r="E3816" t="str">
            <v>Sheet</v>
          </cell>
        </row>
        <row r="3817">
          <cell r="B3817" t="str">
            <v>C0300467</v>
          </cell>
          <cell r="C3817" t="str">
            <v>Insulation panel (grey) 1000 x 5500 x 50</v>
          </cell>
          <cell r="D3817" t="str">
            <v>Material</v>
          </cell>
          <cell r="E3817" t="str">
            <v>Sheet</v>
          </cell>
        </row>
        <row r="3818">
          <cell r="B3818" t="str">
            <v>C0300468</v>
          </cell>
          <cell r="C3818" t="str">
            <v>Steel plate 1500 x 6000 x 3mmT</v>
          </cell>
          <cell r="D3818" t="str">
            <v>Material</v>
          </cell>
          <cell r="E3818" t="str">
            <v>Sheet</v>
          </cell>
        </row>
        <row r="3819">
          <cell r="B3819" t="str">
            <v>C0300469</v>
          </cell>
          <cell r="C3819" t="str">
            <v>Steel angle bar 20 x 20 x 6000</v>
          </cell>
          <cell r="D3819" t="str">
            <v>Material</v>
          </cell>
          <cell r="E3819" t="str">
            <v>Bar</v>
          </cell>
        </row>
        <row r="3820">
          <cell r="B3820" t="str">
            <v>C0300470</v>
          </cell>
          <cell r="C3820" t="str">
            <v>Steel plate 800 x 800 x 5mmT</v>
          </cell>
          <cell r="D3820" t="str">
            <v>Material</v>
          </cell>
          <cell r="E3820" t="str">
            <v>Sheet</v>
          </cell>
        </row>
        <row r="3821">
          <cell r="B3821" t="str">
            <v>C0300471</v>
          </cell>
          <cell r="C3821" t="str">
            <v>Galv. Channel 80 x 40 x 6000 x 2mmT</v>
          </cell>
          <cell r="D3821" t="str">
            <v>Material</v>
          </cell>
          <cell r="E3821" t="str">
            <v>Sheet</v>
          </cell>
        </row>
        <row r="3822">
          <cell r="B3822" t="str">
            <v>C0300472</v>
          </cell>
          <cell r="C3822" t="str">
            <v>Galv. Socket 2" (Ø60)</v>
          </cell>
          <cell r="D3822" t="str">
            <v>Material</v>
          </cell>
          <cell r="E3822" t="str">
            <v>Ea</v>
          </cell>
        </row>
        <row r="3823">
          <cell r="B3823" t="str">
            <v>C0300473</v>
          </cell>
          <cell r="C3823" t="str">
            <v>Union coupling 2" (Ø60)</v>
          </cell>
          <cell r="D3823" t="str">
            <v>Material</v>
          </cell>
          <cell r="E3823" t="str">
            <v>Ea</v>
          </cell>
        </row>
        <row r="3824">
          <cell r="B3824" t="str">
            <v>C0300474</v>
          </cell>
          <cell r="C3824" t="str">
            <v>Galv. pipe Ø49</v>
          </cell>
          <cell r="D3824" t="str">
            <v>Material</v>
          </cell>
          <cell r="E3824" t="str">
            <v>m</v>
          </cell>
        </row>
        <row r="3825">
          <cell r="B3825" t="str">
            <v>C0300475</v>
          </cell>
          <cell r="C3825" t="str">
            <v>Steel pipe Ø114</v>
          </cell>
          <cell r="D3825" t="str">
            <v>Material</v>
          </cell>
          <cell r="E3825" t="str">
            <v>m</v>
          </cell>
        </row>
        <row r="3826">
          <cell r="B3826" t="str">
            <v>C0300476</v>
          </cell>
          <cell r="C3826" t="str">
            <v>Galv. Pipe Ø90</v>
          </cell>
          <cell r="D3826" t="str">
            <v>Material</v>
          </cell>
          <cell r="E3826" t="str">
            <v>m</v>
          </cell>
        </row>
        <row r="3827">
          <cell r="B3827" t="str">
            <v>C0300477</v>
          </cell>
          <cell r="C3827" t="str">
            <v>Carbon brush E74</v>
          </cell>
          <cell r="D3827" t="str">
            <v>Material</v>
          </cell>
          <cell r="E3827" t="str">
            <v>Set</v>
          </cell>
        </row>
        <row r="3828">
          <cell r="B3828" t="str">
            <v>C0300478</v>
          </cell>
          <cell r="C3828" t="str">
            <v>Galv. Socket reducing 2.1/2"&gt;2" F/F</v>
          </cell>
          <cell r="D3828" t="str">
            <v>Material</v>
          </cell>
          <cell r="E3828" t="str">
            <v>Ea</v>
          </cell>
        </row>
        <row r="3829">
          <cell r="B3829" t="str">
            <v>C0300479</v>
          </cell>
          <cell r="C3829" t="str">
            <v>Galv. pipe ext. Ø60</v>
          </cell>
          <cell r="D3829" t="str">
            <v>Material</v>
          </cell>
          <cell r="E3829" t="str">
            <v>m</v>
          </cell>
        </row>
        <row r="3830">
          <cell r="B3830" t="str">
            <v>C0300480</v>
          </cell>
          <cell r="C3830" t="str">
            <v>Steel plate 70 x 2mmT</v>
          </cell>
          <cell r="D3830" t="str">
            <v>Material</v>
          </cell>
          <cell r="E3830" t="str">
            <v>m</v>
          </cell>
        </row>
        <row r="3831">
          <cell r="B3831" t="str">
            <v>C0300481</v>
          </cell>
          <cell r="C3831" t="str">
            <v>Steel plate 30 x 2mmT</v>
          </cell>
          <cell r="D3831" t="str">
            <v>Material</v>
          </cell>
          <cell r="E3831" t="str">
            <v>m</v>
          </cell>
        </row>
        <row r="3832">
          <cell r="B3832" t="str">
            <v>C0300482</v>
          </cell>
          <cell r="C3832" t="str">
            <v>Galv.Screw M5 x 20</v>
          </cell>
          <cell r="D3832" t="str">
            <v>Material</v>
          </cell>
          <cell r="E3832" t="str">
            <v>Ea</v>
          </cell>
        </row>
        <row r="3833">
          <cell r="B3833" t="str">
            <v>C0300483</v>
          </cell>
          <cell r="C3833" t="str">
            <v>Steel round Bar Ø10</v>
          </cell>
          <cell r="D3833" t="str">
            <v>Material</v>
          </cell>
          <cell r="E3833" t="str">
            <v>m</v>
          </cell>
        </row>
        <row r="3834">
          <cell r="B3834" t="str">
            <v>C0300484</v>
          </cell>
          <cell r="C3834" t="str">
            <v>Steel 12.9 Bolt + Nut M16 x 130</v>
          </cell>
          <cell r="D3834" t="str">
            <v>Material</v>
          </cell>
          <cell r="E3834" t="str">
            <v>Set</v>
          </cell>
        </row>
        <row r="3835">
          <cell r="B3835" t="str">
            <v>C0300485</v>
          </cell>
          <cell r="C3835" t="str">
            <v>High steel 10.9 Nut M22</v>
          </cell>
          <cell r="D3835" t="str">
            <v>Material</v>
          </cell>
          <cell r="E3835" t="str">
            <v>Ea</v>
          </cell>
        </row>
        <row r="3836">
          <cell r="B3836" t="str">
            <v>C0300486</v>
          </cell>
          <cell r="C3836" t="str">
            <v>High steel 10.9 threaded rod M22 x 300mm long class</v>
          </cell>
          <cell r="D3836" t="str">
            <v>Material</v>
          </cell>
          <cell r="E3836" t="str">
            <v>Ea</v>
          </cell>
        </row>
        <row r="3837">
          <cell r="B3837" t="str">
            <v>C0300487</v>
          </cell>
          <cell r="C3837" t="str">
            <v>Carbon steel plate 2000 x 1500 x 3mmT</v>
          </cell>
          <cell r="D3837" t="str">
            <v>Material</v>
          </cell>
          <cell r="E3837" t="str">
            <v>Sheet</v>
          </cell>
        </row>
        <row r="3838">
          <cell r="B3838" t="str">
            <v>C0300488</v>
          </cell>
          <cell r="C3838" t="str">
            <v>Carbon steel plate 750 x 600 x 5mmT</v>
          </cell>
          <cell r="D3838" t="str">
            <v>Material</v>
          </cell>
          <cell r="E3838" t="str">
            <v>Sheet</v>
          </cell>
        </row>
        <row r="3839">
          <cell r="B3839" t="str">
            <v>C0300489</v>
          </cell>
          <cell r="C3839" t="str">
            <v>Cotter key for Ø 3mm</v>
          </cell>
          <cell r="D3839" t="str">
            <v>Material</v>
          </cell>
          <cell r="E3839" t="str">
            <v>Ea</v>
          </cell>
        </row>
        <row r="3840">
          <cell r="B3840" t="str">
            <v>C0300490</v>
          </cell>
          <cell r="C3840" t="str">
            <v>Carbon steel 215 x 10 x 30mm</v>
          </cell>
          <cell r="D3840" t="str">
            <v>Material</v>
          </cell>
          <cell r="E3840" t="str">
            <v>Ea</v>
          </cell>
        </row>
        <row r="3841">
          <cell r="B3841" t="str">
            <v>C0300491</v>
          </cell>
          <cell r="C3841" t="str">
            <v>Bolt haft thread M16 x 100mm</v>
          </cell>
          <cell r="D3841" t="str">
            <v>Material</v>
          </cell>
          <cell r="E3841" t="str">
            <v>Ea</v>
          </cell>
        </row>
        <row r="3842">
          <cell r="B3842" t="str">
            <v>C0300492</v>
          </cell>
          <cell r="C3842" t="str">
            <v>Carbon steel 115 x 105 x 20mm</v>
          </cell>
          <cell r="D3842" t="str">
            <v>Material</v>
          </cell>
          <cell r="E3842" t="str">
            <v>Ea</v>
          </cell>
        </row>
        <row r="3843">
          <cell r="B3843" t="str">
            <v>C0300493</v>
          </cell>
          <cell r="C3843" t="str">
            <v>Carbon steel bolt M8 x 15mm</v>
          </cell>
          <cell r="D3843" t="str">
            <v>Material</v>
          </cell>
          <cell r="E3843" t="str">
            <v>Ea</v>
          </cell>
        </row>
        <row r="3844">
          <cell r="B3844" t="str">
            <v>C0300494</v>
          </cell>
          <cell r="C3844" t="str">
            <v>Carbon steel washer M8</v>
          </cell>
          <cell r="D3844" t="str">
            <v>Material</v>
          </cell>
          <cell r="E3844" t="str">
            <v>Ea</v>
          </cell>
        </row>
        <row r="3845">
          <cell r="B3845" t="str">
            <v>C0300495</v>
          </cell>
          <cell r="C3845" t="str">
            <v>Carbon steel wssher M16 x 3mmT</v>
          </cell>
          <cell r="D3845" t="str">
            <v>Material</v>
          </cell>
          <cell r="E3845" t="str">
            <v>Ea</v>
          </cell>
        </row>
        <row r="3846">
          <cell r="B3846" t="str">
            <v>C0300496</v>
          </cell>
          <cell r="C3846" t="str">
            <v>Stell pipe Ø90 x 8mmT</v>
          </cell>
          <cell r="D3846" t="str">
            <v>Material</v>
          </cell>
          <cell r="E3846" t="str">
            <v>m</v>
          </cell>
        </row>
        <row r="3847">
          <cell r="B3847" t="str">
            <v>C0300497</v>
          </cell>
          <cell r="C3847" t="str">
            <v>Split bolt M12 x 100</v>
          </cell>
          <cell r="D3847" t="str">
            <v>Material</v>
          </cell>
          <cell r="E3847" t="str">
            <v>Set</v>
          </cell>
        </row>
        <row r="3848">
          <cell r="B3848" t="str">
            <v>C0300498</v>
          </cell>
          <cell r="C3848" t="str">
            <v>Galv. Wave tole 1070 x 6800 x 0.45mmT</v>
          </cell>
          <cell r="D3848" t="str">
            <v>Material</v>
          </cell>
          <cell r="E3848" t="str">
            <v>Sheet</v>
          </cell>
        </row>
        <row r="3849">
          <cell r="B3849" t="str">
            <v>C0300499</v>
          </cell>
          <cell r="C3849" t="str">
            <v>Steel angle bar 50 x 50 x 6000 x 3mmT</v>
          </cell>
          <cell r="D3849" t="str">
            <v>Material</v>
          </cell>
          <cell r="E3849" t="str">
            <v>Bar</v>
          </cell>
        </row>
        <row r="3850">
          <cell r="B3850" t="str">
            <v>C0300500</v>
          </cell>
          <cell r="C3850" t="str">
            <v>Galv. Thread rod M12 x 1500</v>
          </cell>
          <cell r="D3850" t="str">
            <v>Material</v>
          </cell>
          <cell r="E3850" t="str">
            <v>Ea</v>
          </cell>
        </row>
        <row r="3851">
          <cell r="B3851" t="str">
            <v>C0300501</v>
          </cell>
          <cell r="C3851" t="str">
            <v>Stone size 0 x 40mm</v>
          </cell>
          <cell r="D3851" t="str">
            <v>Material</v>
          </cell>
          <cell r="E3851" t="str">
            <v>m³</v>
          </cell>
        </row>
        <row r="3852">
          <cell r="B3852" t="str">
            <v>C0300502</v>
          </cell>
          <cell r="C3852" t="str">
            <v>U beam 50 x 120 x 6000 x 6mmT</v>
          </cell>
          <cell r="D3852" t="str">
            <v>Material</v>
          </cell>
          <cell r="E3852" t="str">
            <v>Bar</v>
          </cell>
        </row>
        <row r="3853">
          <cell r="B3853" t="str">
            <v>C0300503</v>
          </cell>
          <cell r="C3853" t="str">
            <v>Steel plate 1000 x 1000 x 5mmT</v>
          </cell>
          <cell r="D3853" t="str">
            <v>Material</v>
          </cell>
          <cell r="E3853" t="str">
            <v>Bar</v>
          </cell>
        </row>
        <row r="3854">
          <cell r="B3854" t="str">
            <v>C0300504</v>
          </cell>
          <cell r="C3854" t="str">
            <v>Steel nipple Ø60 x 70mmL end wedling</v>
          </cell>
          <cell r="D3854" t="str">
            <v>Material</v>
          </cell>
          <cell r="E3854" t="str">
            <v>Ea</v>
          </cell>
        </row>
        <row r="3855">
          <cell r="B3855" t="str">
            <v>C0300505</v>
          </cell>
          <cell r="C3855" t="str">
            <v>Steel nipple Ø21 x 47mmL end wedling</v>
          </cell>
          <cell r="D3855" t="str">
            <v>Material</v>
          </cell>
          <cell r="E3855" t="str">
            <v>Ea</v>
          </cell>
        </row>
        <row r="3856">
          <cell r="B3856" t="str">
            <v>C0300506</v>
          </cell>
          <cell r="C3856" t="str">
            <v>Screw 5 x 50  for Container floor</v>
          </cell>
          <cell r="D3856" t="str">
            <v>Material</v>
          </cell>
          <cell r="E3856" t="str">
            <v>Ea</v>
          </cell>
        </row>
        <row r="3857">
          <cell r="B3857" t="str">
            <v>C0300507</v>
          </cell>
          <cell r="C3857" t="str">
            <v>Carbon steel bolt M22 x 80</v>
          </cell>
          <cell r="D3857" t="str">
            <v>Material</v>
          </cell>
          <cell r="E3857" t="str">
            <v>Ea</v>
          </cell>
        </row>
        <row r="3858">
          <cell r="B3858" t="str">
            <v>C0300508</v>
          </cell>
          <cell r="C3858" t="str">
            <v>Carbon steel nut M22 x 80</v>
          </cell>
          <cell r="D3858" t="str">
            <v>Material</v>
          </cell>
          <cell r="E3858" t="str">
            <v>Ea</v>
          </cell>
        </row>
        <row r="3859">
          <cell r="B3859" t="str">
            <v>C0300509</v>
          </cell>
          <cell r="C3859" t="str">
            <v>Carbon steel plate 1200 x 600 x 2mmT</v>
          </cell>
          <cell r="D3859" t="str">
            <v>Material</v>
          </cell>
          <cell r="E3859" t="str">
            <v>Sheet</v>
          </cell>
        </row>
        <row r="3860">
          <cell r="B3860" t="str">
            <v>C0300510</v>
          </cell>
          <cell r="C3860" t="str">
            <v>Steel flat bar 50 x 1.5 x 3000</v>
          </cell>
          <cell r="D3860" t="str">
            <v>Material</v>
          </cell>
          <cell r="E3860" t="str">
            <v>Bar</v>
          </cell>
        </row>
        <row r="3861">
          <cell r="B3861" t="str">
            <v>C0300511</v>
          </cell>
          <cell r="C3861" t="str">
            <v>Steel plate 1000 x 400 x 1.4</v>
          </cell>
          <cell r="D3861" t="str">
            <v>Material</v>
          </cell>
          <cell r="E3861" t="str">
            <v>Sheet</v>
          </cell>
        </row>
        <row r="3862">
          <cell r="B3862" t="str">
            <v>C0300512</v>
          </cell>
          <cell r="C3862" t="str">
            <v>Steel mesh with hoe Ø6 x 1302 x 1000 x3mmT</v>
          </cell>
          <cell r="D3862" t="str">
            <v>Material</v>
          </cell>
          <cell r="E3862" t="str">
            <v>Sheet</v>
          </cell>
        </row>
        <row r="3863">
          <cell r="B3863" t="str">
            <v>C0300513</v>
          </cell>
          <cell r="C3863" t="str">
            <v>Steel mesh with hoe Ø6 x 1000 x 520 x3mmT</v>
          </cell>
          <cell r="D3863" t="str">
            <v>Material</v>
          </cell>
          <cell r="E3863" t="str">
            <v>Sheet</v>
          </cell>
        </row>
        <row r="3864">
          <cell r="B3864" t="str">
            <v>C0300514</v>
          </cell>
          <cell r="C3864" t="str">
            <v>PVC Coupling Ø49</v>
          </cell>
          <cell r="D3864" t="str">
            <v>Consumable</v>
          </cell>
          <cell r="E3864" t="str">
            <v>Ea</v>
          </cell>
        </row>
        <row r="3865">
          <cell r="B3865" t="str">
            <v>C0300515</v>
          </cell>
          <cell r="C3865" t="str">
            <v>PVC Ellbow Ø49</v>
          </cell>
          <cell r="D3865" t="str">
            <v>Consumable</v>
          </cell>
          <cell r="E3865" t="str">
            <v>Ea</v>
          </cell>
        </row>
        <row r="3866">
          <cell r="B3866" t="str">
            <v>C0300516</v>
          </cell>
          <cell r="C3866" t="str">
            <v>HDPE pipe Ø50 x 2.4mm</v>
          </cell>
          <cell r="D3866" t="str">
            <v>Consumable</v>
          </cell>
          <cell r="E3866" t="str">
            <v>m</v>
          </cell>
        </row>
        <row r="3867">
          <cell r="B3867" t="str">
            <v>C0300517</v>
          </cell>
          <cell r="C3867" t="str">
            <v>Screw for tole M5 x 20 (hexagone head)</v>
          </cell>
          <cell r="D3867" t="str">
            <v>Material</v>
          </cell>
          <cell r="E3867" t="str">
            <v>Kg</v>
          </cell>
        </row>
        <row r="3868">
          <cell r="B3868" t="str">
            <v>C0300518</v>
          </cell>
          <cell r="C3868" t="str">
            <v>Block brick 128 x 215 x 85mm</v>
          </cell>
          <cell r="D3868" t="str">
            <v>Material</v>
          </cell>
          <cell r="E3868" t="str">
            <v>Ea</v>
          </cell>
        </row>
        <row r="3869">
          <cell r="B3869" t="str">
            <v>C0300519</v>
          </cell>
          <cell r="C3869" t="str">
            <v>Steel plate 1250 x 250 x 3mmT</v>
          </cell>
          <cell r="D3869" t="str">
            <v>Material</v>
          </cell>
          <cell r="E3869" t="str">
            <v>Sheet</v>
          </cell>
        </row>
        <row r="3870">
          <cell r="B3870" t="str">
            <v>C0300520</v>
          </cell>
          <cell r="C3870" t="str">
            <v>Plastic hose Ø90</v>
          </cell>
          <cell r="D3870" t="str">
            <v>Material</v>
          </cell>
          <cell r="E3870" t="str">
            <v>m</v>
          </cell>
        </row>
        <row r="3871">
          <cell r="B3871" t="str">
            <v>C0300521</v>
          </cell>
          <cell r="C3871" t="str">
            <v>Plastic hose Ø27</v>
          </cell>
          <cell r="D3871" t="str">
            <v>Material</v>
          </cell>
          <cell r="E3871" t="str">
            <v>m</v>
          </cell>
        </row>
        <row r="3872">
          <cell r="B3872" t="str">
            <v>C0300522</v>
          </cell>
          <cell r="C3872" t="str">
            <v>Plastic hose Ø21</v>
          </cell>
          <cell r="D3872" t="str">
            <v>Material</v>
          </cell>
          <cell r="E3872" t="str">
            <v>m</v>
          </cell>
        </row>
        <row r="3873">
          <cell r="B3873" t="str">
            <v>C0300523</v>
          </cell>
          <cell r="C3873" t="str">
            <v>P.V.C. tee Ø90</v>
          </cell>
          <cell r="D3873" t="str">
            <v>Material</v>
          </cell>
          <cell r="E3873" t="str">
            <v>Ea</v>
          </cell>
        </row>
        <row r="3874">
          <cell r="B3874" t="str">
            <v>C0300524</v>
          </cell>
          <cell r="C3874" t="str">
            <v>P.V.C. coupling Ø27</v>
          </cell>
          <cell r="D3874" t="str">
            <v>Material</v>
          </cell>
          <cell r="E3874" t="str">
            <v>Ea</v>
          </cell>
        </row>
        <row r="3875">
          <cell r="B3875" t="str">
            <v>C0300525</v>
          </cell>
          <cell r="C3875" t="str">
            <v>P.V.C. tee Ø27</v>
          </cell>
          <cell r="D3875" t="str">
            <v>Material</v>
          </cell>
          <cell r="E3875" t="str">
            <v>Ea</v>
          </cell>
        </row>
        <row r="3876">
          <cell r="B3876" t="str">
            <v>C0300526</v>
          </cell>
          <cell r="C3876" t="str">
            <v>Plastic ball valve Ø27</v>
          </cell>
          <cell r="D3876" t="str">
            <v>Material</v>
          </cell>
          <cell r="E3876" t="str">
            <v>Ea</v>
          </cell>
        </row>
        <row r="3877">
          <cell r="B3877" t="str">
            <v>C0300527</v>
          </cell>
          <cell r="C3877" t="str">
            <v>P.V.C. coupling Ø90</v>
          </cell>
          <cell r="D3877" t="str">
            <v>Material</v>
          </cell>
          <cell r="E3877" t="str">
            <v>Ea</v>
          </cell>
        </row>
        <row r="3878">
          <cell r="B3878" t="str">
            <v>C0300528</v>
          </cell>
          <cell r="C3878" t="str">
            <v>Galv.bar C 100 x 50mm x 8000</v>
          </cell>
          <cell r="D3878" t="str">
            <v>Material</v>
          </cell>
          <cell r="E3878" t="str">
            <v>Bar</v>
          </cell>
        </row>
        <row r="3879">
          <cell r="B3879" t="str">
            <v>C0300529</v>
          </cell>
          <cell r="C3879" t="str">
            <v>Galv.bar C 100 x 50mm x 6000</v>
          </cell>
          <cell r="D3879" t="str">
            <v>Material</v>
          </cell>
          <cell r="E3879" t="str">
            <v>Bar</v>
          </cell>
        </row>
        <row r="3880">
          <cell r="B3880" t="str">
            <v>C0300530</v>
          </cell>
          <cell r="C3880" t="str">
            <v>Carbon brush CB411A</v>
          </cell>
          <cell r="D3880" t="str">
            <v>Consumable</v>
          </cell>
          <cell r="E3880" t="str">
            <v>Set</v>
          </cell>
        </row>
        <row r="3881">
          <cell r="B3881" t="str">
            <v>C0300531</v>
          </cell>
          <cell r="C3881" t="str">
            <v>Steel plate 1150 x 1130 x 2mmT</v>
          </cell>
          <cell r="D3881" t="str">
            <v>Material</v>
          </cell>
          <cell r="E3881" t="str">
            <v>Sheet</v>
          </cell>
        </row>
        <row r="3882">
          <cell r="B3882" t="str">
            <v>C0300532</v>
          </cell>
          <cell r="C3882" t="str">
            <v>Steel plate 1620 x 1130 x 2mmT</v>
          </cell>
          <cell r="D3882" t="str">
            <v>Material</v>
          </cell>
          <cell r="E3882" t="str">
            <v>Sheet</v>
          </cell>
        </row>
        <row r="3883">
          <cell r="B3883" t="str">
            <v>C0300533</v>
          </cell>
          <cell r="C3883" t="str">
            <v>Mica clear 5mmT</v>
          </cell>
          <cell r="D3883" t="str">
            <v>Material</v>
          </cell>
          <cell r="E3883" t="str">
            <v>m²</v>
          </cell>
        </row>
        <row r="3884">
          <cell r="B3884" t="str">
            <v>C0300534</v>
          </cell>
          <cell r="C3884" t="str">
            <v>Galv.pipe Ø58 x 3 x 3600</v>
          </cell>
          <cell r="D3884" t="str">
            <v>Material</v>
          </cell>
          <cell r="E3884" t="str">
            <v>Ea</v>
          </cell>
        </row>
        <row r="3885">
          <cell r="B3885" t="str">
            <v>C0300535</v>
          </cell>
          <cell r="C3885" t="str">
            <v>Galv.pipe Ø58 x 3 x 1900</v>
          </cell>
          <cell r="D3885" t="str">
            <v>Material</v>
          </cell>
          <cell r="E3885" t="str">
            <v>Ea</v>
          </cell>
        </row>
        <row r="3886">
          <cell r="B3886" t="str">
            <v>C0300536</v>
          </cell>
          <cell r="C3886" t="str">
            <v>Galv. Channel 100 x 50 x 4900 x 2mmT</v>
          </cell>
          <cell r="D3886" t="str">
            <v>Material</v>
          </cell>
          <cell r="E3886" t="str">
            <v>Bar</v>
          </cell>
        </row>
        <row r="3887">
          <cell r="B3887" t="str">
            <v>C0300537</v>
          </cell>
          <cell r="C3887" t="str">
            <v>Galv. cladding for roof 1070 x 2500 x 0.45mmT</v>
          </cell>
          <cell r="D3887" t="str">
            <v>Material</v>
          </cell>
          <cell r="E3887" t="str">
            <v>Sheet</v>
          </cell>
        </row>
        <row r="3888">
          <cell r="B3888" t="str">
            <v>C0300538</v>
          </cell>
          <cell r="C3888" t="str">
            <v>Galv. cladding for roof 1070 x 3400 x 0.45mmT</v>
          </cell>
          <cell r="D3888" t="str">
            <v>Material</v>
          </cell>
          <cell r="E3888" t="str">
            <v>Sheet</v>
          </cell>
        </row>
        <row r="3889">
          <cell r="B3889" t="str">
            <v>C0300539</v>
          </cell>
          <cell r="C3889" t="str">
            <v>Steel plate 20 x 3mmT</v>
          </cell>
          <cell r="D3889" t="str">
            <v>Material</v>
          </cell>
          <cell r="E3889" t="str">
            <v>m</v>
          </cell>
        </row>
        <row r="3890">
          <cell r="B3890" t="str">
            <v>C0300540</v>
          </cell>
          <cell r="C3890" t="str">
            <v>Steel plate 1290 x 30 x 5mmT</v>
          </cell>
          <cell r="D3890" t="str">
            <v>Material</v>
          </cell>
          <cell r="E3890" t="str">
            <v>Sheet</v>
          </cell>
        </row>
        <row r="3891">
          <cell r="B3891" t="str">
            <v>C0300541</v>
          </cell>
          <cell r="C3891" t="str">
            <v>S/S Hexagonal Screw 8 mm x 30 mm</v>
          </cell>
          <cell r="D3891" t="str">
            <v>Material</v>
          </cell>
          <cell r="E3891" t="str">
            <v>Ea</v>
          </cell>
        </row>
        <row r="3892">
          <cell r="B3892" t="str">
            <v>C0300542</v>
          </cell>
          <cell r="C3892" t="str">
            <v>Steel plate 1000 x 30 x 5mmT</v>
          </cell>
          <cell r="D3892" t="str">
            <v>Material</v>
          </cell>
          <cell r="E3892" t="str">
            <v>Sheet</v>
          </cell>
        </row>
        <row r="3893">
          <cell r="B3893" t="str">
            <v>C0300543</v>
          </cell>
          <cell r="C3893" t="str">
            <v>Carbon steel  bolt + nut M16 x 200 (12.9)</v>
          </cell>
          <cell r="D3893" t="str">
            <v>Consumable</v>
          </cell>
          <cell r="E3893" t="str">
            <v>Set</v>
          </cell>
        </row>
        <row r="3894">
          <cell r="B3894" t="str">
            <v>C0400021</v>
          </cell>
          <cell r="C3894" t="str">
            <v>Sand for Blasting 1.0 - 1.5</v>
          </cell>
          <cell r="D3894" t="str">
            <v>Material</v>
          </cell>
          <cell r="E3894" t="str">
            <v>Kg</v>
          </cell>
        </row>
        <row r="3895">
          <cell r="B3895" t="str">
            <v>C0400022</v>
          </cell>
          <cell r="C3895" t="str">
            <v>Steel grit G25</v>
          </cell>
          <cell r="D3895" t="str">
            <v>Material</v>
          </cell>
          <cell r="E3895" t="str">
            <v>Kg</v>
          </cell>
        </row>
        <row r="3896">
          <cell r="B3896" t="str">
            <v>C0500056</v>
          </cell>
          <cell r="C3896" t="str">
            <v>Hardwood 50 x 100 x 2000</v>
          </cell>
          <cell r="D3896" t="str">
            <v>Material</v>
          </cell>
          <cell r="E3896" t="str">
            <v>Bar</v>
          </cell>
        </row>
        <row r="3897">
          <cell r="B3897" t="str">
            <v>C0500057</v>
          </cell>
          <cell r="C3897" t="str">
            <v>Hardwood 50 x 50 x 2000</v>
          </cell>
          <cell r="D3897" t="str">
            <v>Material</v>
          </cell>
          <cell r="E3897" t="str">
            <v>Bar</v>
          </cell>
        </row>
        <row r="3898">
          <cell r="B3898" t="str">
            <v>C0500058</v>
          </cell>
          <cell r="C3898" t="str">
            <v>Hardwood T125  x W140 x L3500</v>
          </cell>
          <cell r="D3898" t="str">
            <v>Material</v>
          </cell>
          <cell r="E3898" t="str">
            <v>Bar</v>
          </cell>
        </row>
        <row r="3899">
          <cell r="B3899" t="str">
            <v>C0500059</v>
          </cell>
          <cell r="C3899" t="str">
            <v>Hardwood T100  x W220  x L2500</v>
          </cell>
          <cell r="D3899" t="str">
            <v>Material</v>
          </cell>
          <cell r="E3899" t="str">
            <v>Bar</v>
          </cell>
        </row>
        <row r="3900">
          <cell r="B3900" t="str">
            <v>C0500060</v>
          </cell>
          <cell r="C3900" t="str">
            <v>Hardwood T150  x W220  x L2500</v>
          </cell>
          <cell r="D3900" t="str">
            <v>Material</v>
          </cell>
          <cell r="E3900" t="str">
            <v>Bar</v>
          </cell>
        </row>
        <row r="3901">
          <cell r="B3901" t="str">
            <v>C0500061</v>
          </cell>
          <cell r="C3901" t="str">
            <v>Hardwood 100 x 150 x 3000</v>
          </cell>
          <cell r="D3901" t="str">
            <v>Material</v>
          </cell>
          <cell r="E3901" t="str">
            <v>Bar</v>
          </cell>
        </row>
        <row r="3902">
          <cell r="B3902" t="str">
            <v>C0500062</v>
          </cell>
          <cell r="C3902" t="str">
            <v>Hardwood 70 x 150 x 3000</v>
          </cell>
          <cell r="D3902" t="str">
            <v>Material</v>
          </cell>
          <cell r="E3902" t="str">
            <v>Bar</v>
          </cell>
        </row>
        <row r="3903">
          <cell r="B3903" t="str">
            <v>C0500063</v>
          </cell>
          <cell r="C3903" t="str">
            <v>Plywood 1000 x 2000 x 6mm</v>
          </cell>
          <cell r="D3903" t="str">
            <v>Material</v>
          </cell>
          <cell r="E3903" t="str">
            <v>Sheet</v>
          </cell>
        </row>
        <row r="3904">
          <cell r="B3904" t="str">
            <v>C0500065</v>
          </cell>
          <cell r="C3904" t="str">
            <v>Plywood 2400 x 1160 x 30mmT</v>
          </cell>
          <cell r="D3904" t="str">
            <v>Material</v>
          </cell>
          <cell r="E3904" t="str">
            <v>Sheet</v>
          </cell>
        </row>
        <row r="3905">
          <cell r="B3905" t="str">
            <v>C0500066</v>
          </cell>
          <cell r="C3905" t="str">
            <v>Hard wood 100 x 100 x 1600mm</v>
          </cell>
          <cell r="D3905" t="str">
            <v>Material</v>
          </cell>
          <cell r="E3905" t="str">
            <v>Bar</v>
          </cell>
        </row>
        <row r="3906">
          <cell r="B3906" t="str">
            <v>C0500067</v>
          </cell>
          <cell r="C3906" t="str">
            <v>Hard wood 100 NOT USED</v>
          </cell>
          <cell r="D3906" t="str">
            <v>Material</v>
          </cell>
          <cell r="E3906" t="str">
            <v>Bar</v>
          </cell>
        </row>
        <row r="3907">
          <cell r="B3907" t="str">
            <v>C0600034</v>
          </cell>
          <cell r="C3907" t="str">
            <v>Silica aggregate 0.8 - 1.0mm</v>
          </cell>
          <cell r="D3907" t="str">
            <v>Material</v>
          </cell>
          <cell r="E3907" t="str">
            <v>Kg</v>
          </cell>
        </row>
        <row r="3908">
          <cell r="B3908" t="str">
            <v>C0600442</v>
          </cell>
          <cell r="C3908" t="str">
            <v>U beam 100 x 2000 x 6mmT</v>
          </cell>
          <cell r="D3908" t="str">
            <v>Material</v>
          </cell>
          <cell r="E3908" t="str">
            <v>Bar</v>
          </cell>
        </row>
        <row r="3909">
          <cell r="B3909" t="str">
            <v>C0700001</v>
          </cell>
          <cell r="C3909" t="str">
            <v>Styrene Monomer</v>
          </cell>
          <cell r="D3909" t="str">
            <v>Consumable</v>
          </cell>
          <cell r="E3909" t="str">
            <v>Kg</v>
          </cell>
        </row>
        <row r="3910">
          <cell r="B3910" t="str">
            <v>C0700024</v>
          </cell>
          <cell r="C3910" t="str">
            <v>Woven roving 200g/m² - 17kg/roll</v>
          </cell>
          <cell r="D3910" t="str">
            <v>Material</v>
          </cell>
          <cell r="E3910" t="str">
            <v>Roll</v>
          </cell>
        </row>
        <row r="3911">
          <cell r="B3911" t="str">
            <v>C1000010</v>
          </cell>
          <cell r="C3911" t="str">
            <v>Foam Injection SANEX RG 4000 ( Part A )</v>
          </cell>
          <cell r="D3911" t="str">
            <v>Material</v>
          </cell>
          <cell r="E3911" t="str">
            <v>Kg</v>
          </cell>
        </row>
        <row r="3912">
          <cell r="B3912" t="str">
            <v>C1100009</v>
          </cell>
          <cell r="C3912" t="str">
            <v>White stone powder</v>
          </cell>
          <cell r="D3912" t="str">
            <v>Material</v>
          </cell>
          <cell r="E3912" t="str">
            <v>Kg</v>
          </cell>
        </row>
        <row r="3913">
          <cell r="B3913" t="str">
            <v>C1100010</v>
          </cell>
          <cell r="C3913" t="str">
            <v>Glue Araldite 2011</v>
          </cell>
          <cell r="D3913" t="str">
            <v>Material</v>
          </cell>
          <cell r="E3913" t="str">
            <v>Tube</v>
          </cell>
        </row>
        <row r="3914">
          <cell r="B3914" t="str">
            <v>D0100021</v>
          </cell>
          <cell r="C3914" t="str">
            <v>Carpet for car</v>
          </cell>
          <cell r="D3914" t="str">
            <v>Consumable</v>
          </cell>
          <cell r="E3914" t="str">
            <v>Set</v>
          </cell>
        </row>
        <row r="3915">
          <cell r="B3915" t="str">
            <v>D0100022</v>
          </cell>
          <cell r="C3915" t="str">
            <v>Charger for Camera-Fujifilm F460</v>
          </cell>
          <cell r="D3915" t="str">
            <v>Consumable</v>
          </cell>
          <cell r="E3915" t="str">
            <v>Ea</v>
          </cell>
        </row>
        <row r="3916">
          <cell r="B3916" t="str">
            <v>D0100023</v>
          </cell>
          <cell r="C3916" t="str">
            <v>Food sample box</v>
          </cell>
          <cell r="D3916" t="str">
            <v>Consumable</v>
          </cell>
          <cell r="E3916" t="str">
            <v>Ea</v>
          </cell>
        </row>
        <row r="3917">
          <cell r="B3917" t="str">
            <v>D0100024</v>
          </cell>
          <cell r="C3917" t="str">
            <v>Agenda book</v>
          </cell>
          <cell r="D3917" t="str">
            <v>Consumable</v>
          </cell>
          <cell r="E3917" t="str">
            <v>Ea</v>
          </cell>
        </row>
        <row r="3918">
          <cell r="B3918" t="str">
            <v>D0100025</v>
          </cell>
          <cell r="C3918" t="str">
            <v>Toner CB335W (Black)</v>
          </cell>
          <cell r="D3918" t="str">
            <v>Consumable</v>
          </cell>
          <cell r="E3918" t="str">
            <v>Ea</v>
          </cell>
        </row>
        <row r="3919">
          <cell r="B3919" t="str">
            <v>D0100026</v>
          </cell>
          <cell r="C3919" t="str">
            <v>Toner CB337W (Tri-color)</v>
          </cell>
          <cell r="D3919" t="str">
            <v>Consumable</v>
          </cell>
          <cell r="E3919" t="str">
            <v>Ea</v>
          </cell>
        </row>
        <row r="3920">
          <cell r="B3920" t="str">
            <v>D0100027</v>
          </cell>
          <cell r="C3920" t="str">
            <v>S/S  tray with cap for Food</v>
          </cell>
          <cell r="D3920" t="str">
            <v>Consumable</v>
          </cell>
          <cell r="E3920" t="str">
            <v>Ea</v>
          </cell>
        </row>
        <row r="3921">
          <cell r="B3921" t="str">
            <v>D010012</v>
          </cell>
          <cell r="C3921" t="str">
            <v>Harvi foil 404  ( W:1.25m x L:60m )</v>
          </cell>
          <cell r="D3921" t="str">
            <v>Material</v>
          </cell>
          <cell r="E3921" t="str">
            <v>Roll</v>
          </cell>
        </row>
        <row r="3922">
          <cell r="B3922" t="str">
            <v>D010015</v>
          </cell>
          <cell r="C3922" t="str">
            <v>Inner wrap 240-20</v>
          </cell>
          <cell r="D3922" t="str">
            <v>Material</v>
          </cell>
          <cell r="E3922" t="str">
            <v>Roll</v>
          </cell>
        </row>
        <row r="3923">
          <cell r="B3923" t="str">
            <v>D010017</v>
          </cell>
          <cell r="C3923" t="str">
            <v>Outer wrap 260-15</v>
          </cell>
          <cell r="D3923" t="str">
            <v>Material</v>
          </cell>
          <cell r="E3923" t="str">
            <v>Roll</v>
          </cell>
        </row>
        <row r="3924">
          <cell r="B3924" t="str">
            <v>D010316</v>
          </cell>
          <cell r="C3924" t="str">
            <v>Catalogue Denyo DPV-125SS-Engine Isuzu C240</v>
          </cell>
          <cell r="D3924" t="str">
            <v>Consumable</v>
          </cell>
          <cell r="E3924" t="str">
            <v>Book</v>
          </cell>
        </row>
        <row r="3925">
          <cell r="B3925" t="str">
            <v>D1000001</v>
          </cell>
          <cell r="C3925" t="str">
            <v>Double side tape 1"</v>
          </cell>
          <cell r="D3925" t="str">
            <v>Consumable</v>
          </cell>
          <cell r="E3925" t="str">
            <v>Roll</v>
          </cell>
        </row>
        <row r="3926">
          <cell r="B3926" t="str">
            <v>D1000002</v>
          </cell>
          <cell r="C3926" t="str">
            <v>Memory card SD 2GB transcend</v>
          </cell>
          <cell r="D3926" t="str">
            <v>Consumable</v>
          </cell>
          <cell r="E3926" t="str">
            <v>Ea</v>
          </cell>
        </row>
        <row r="3927">
          <cell r="B3927" t="str">
            <v>D1000003</v>
          </cell>
          <cell r="C3927" t="str">
            <v>Screen for lap top Sony Vaio</v>
          </cell>
          <cell r="D3927" t="str">
            <v>Consumable</v>
          </cell>
          <cell r="E3927" t="str">
            <v>Ea</v>
          </cell>
        </row>
        <row r="3928">
          <cell r="B3928" t="str">
            <v>D1000004</v>
          </cell>
          <cell r="C3928" t="str">
            <v>Ice cube tray</v>
          </cell>
          <cell r="D3928" t="str">
            <v>Consumable</v>
          </cell>
          <cell r="E3928" t="str">
            <v>Ea</v>
          </cell>
        </row>
        <row r="3929">
          <cell r="B3929" t="str">
            <v>D1000005</v>
          </cell>
          <cell r="C3929" t="str">
            <v>Kaspersky Internet Security</v>
          </cell>
          <cell r="D3929" t="str">
            <v>Consumable</v>
          </cell>
          <cell r="E3929" t="str">
            <v>Ea</v>
          </cell>
        </row>
        <row r="3930">
          <cell r="B3930" t="str">
            <v>D1000006</v>
          </cell>
          <cell r="C3930" t="str">
            <v>Norton antivirus</v>
          </cell>
          <cell r="D3930" t="str">
            <v>Consumable</v>
          </cell>
          <cell r="E3930" t="str">
            <v>Ea</v>
          </cell>
        </row>
        <row r="3931">
          <cell r="B3931" t="str">
            <v>D1000007</v>
          </cell>
          <cell r="C3931" t="str">
            <v>Projector</v>
          </cell>
          <cell r="D3931" t="str">
            <v>Consumable</v>
          </cell>
          <cell r="E3931" t="str">
            <v>Ea</v>
          </cell>
        </row>
        <row r="3932">
          <cell r="B3932" t="str">
            <v>D1000008</v>
          </cell>
          <cell r="C3932" t="str">
            <v>Benro Mini Tripod T800EX</v>
          </cell>
          <cell r="D3932" t="str">
            <v>Consumable</v>
          </cell>
          <cell r="E3932" t="str">
            <v>Ea</v>
          </cell>
        </row>
        <row r="3933">
          <cell r="B3933" t="str">
            <v>D1000009</v>
          </cell>
          <cell r="C3933" t="str">
            <v>Wine Johny Walker</v>
          </cell>
          <cell r="D3933" t="str">
            <v>Consumable</v>
          </cell>
          <cell r="E3933" t="str">
            <v>Bott</v>
          </cell>
        </row>
        <row r="3934">
          <cell r="B3934" t="str">
            <v>D100001</v>
          </cell>
          <cell r="C3934" t="str">
            <v>Liquid glue</v>
          </cell>
          <cell r="D3934" t="str">
            <v>Consumable</v>
          </cell>
          <cell r="E3934" t="str">
            <v>Bott</v>
          </cell>
        </row>
        <row r="3935">
          <cell r="B3935" t="str">
            <v>D1000010</v>
          </cell>
          <cell r="C3935" t="str">
            <v>Whiteboard duster</v>
          </cell>
          <cell r="D3935" t="str">
            <v>Consumable</v>
          </cell>
          <cell r="E3935" t="str">
            <v>Ea</v>
          </cell>
        </row>
        <row r="3936">
          <cell r="B3936" t="str">
            <v>D1000011</v>
          </cell>
          <cell r="C3936" t="str">
            <v>Clear bag</v>
          </cell>
          <cell r="D3936" t="str">
            <v>Consumable</v>
          </cell>
          <cell r="E3936" t="str">
            <v>Ea</v>
          </cell>
        </row>
        <row r="3937">
          <cell r="B3937" t="str">
            <v>D1000012</v>
          </cell>
          <cell r="C3937" t="str">
            <v>UPS for computer</v>
          </cell>
          <cell r="D3937" t="str">
            <v>Consumable</v>
          </cell>
          <cell r="E3937" t="str">
            <v>Ea</v>
          </cell>
        </row>
        <row r="3938">
          <cell r="B3938" t="str">
            <v>D1000013</v>
          </cell>
          <cell r="C3938" t="str">
            <v>Refill toner Vmax TN2130</v>
          </cell>
          <cell r="D3938" t="str">
            <v>Consumable</v>
          </cell>
          <cell r="E3938" t="str">
            <v>Ea</v>
          </cell>
        </row>
        <row r="3939">
          <cell r="B3939" t="str">
            <v>D1000014</v>
          </cell>
          <cell r="C3939" t="str">
            <v>Refill toner Vmax Q5953A</v>
          </cell>
          <cell r="D3939" t="str">
            <v>Consumable</v>
          </cell>
          <cell r="E3939" t="str">
            <v>Ea</v>
          </cell>
        </row>
        <row r="3940">
          <cell r="B3940" t="str">
            <v>D1000015</v>
          </cell>
          <cell r="C3940" t="str">
            <v>Wooden book shelf 3600 x 1980 x 400</v>
          </cell>
          <cell r="D3940" t="str">
            <v>Consumable</v>
          </cell>
          <cell r="E3940" t="str">
            <v>Ea</v>
          </cell>
        </row>
        <row r="3941">
          <cell r="B3941" t="str">
            <v>D1000016</v>
          </cell>
          <cell r="C3941" t="str">
            <v>Sofa cushion</v>
          </cell>
          <cell r="D3941" t="str">
            <v>Consumable</v>
          </cell>
          <cell r="E3941" t="str">
            <v>Ea</v>
          </cell>
        </row>
        <row r="3942">
          <cell r="B3942" t="str">
            <v>D1000017</v>
          </cell>
          <cell r="C3942" t="str">
            <v>Sofa cushion cover</v>
          </cell>
          <cell r="D3942" t="str">
            <v>Consumable</v>
          </cell>
          <cell r="E3942" t="str">
            <v>Ea</v>
          </cell>
        </row>
        <row r="3943">
          <cell r="B3943" t="str">
            <v>D1000018</v>
          </cell>
          <cell r="C3943" t="str">
            <v>USB key 8GB</v>
          </cell>
          <cell r="D3943" t="str">
            <v>Consumable</v>
          </cell>
          <cell r="E3943" t="str">
            <v>Ea</v>
          </cell>
        </row>
        <row r="3944">
          <cell r="B3944" t="str">
            <v>D1000019</v>
          </cell>
          <cell r="C3944" t="str">
            <v>Picture frame for hanging company size. A4</v>
          </cell>
          <cell r="D3944" t="str">
            <v>Consumable</v>
          </cell>
          <cell r="E3944" t="str">
            <v>Ea</v>
          </cell>
        </row>
        <row r="3945">
          <cell r="B3945" t="str">
            <v>D100002</v>
          </cell>
          <cell r="C3945" t="str">
            <v>Paper knife</v>
          </cell>
          <cell r="D3945" t="str">
            <v>Consumable</v>
          </cell>
          <cell r="E3945" t="str">
            <v>Ea</v>
          </cell>
        </row>
        <row r="3946">
          <cell r="B3946" t="str">
            <v>D1000020</v>
          </cell>
          <cell r="C3946" t="str">
            <v>Stick note " SIGN HERE "</v>
          </cell>
          <cell r="D3946" t="str">
            <v>Consumable</v>
          </cell>
          <cell r="E3946" t="str">
            <v>Box</v>
          </cell>
        </row>
        <row r="3947">
          <cell r="B3947" t="str">
            <v>D1000021</v>
          </cell>
          <cell r="C3947" t="str">
            <v>Keychains</v>
          </cell>
          <cell r="D3947" t="str">
            <v>Consumable</v>
          </cell>
          <cell r="E3947" t="str">
            <v>Ea</v>
          </cell>
        </row>
        <row r="3948">
          <cell r="B3948" t="str">
            <v>D1000022</v>
          </cell>
          <cell r="C3948" t="str">
            <v>Color printer</v>
          </cell>
          <cell r="D3948" t="str">
            <v>Consumable</v>
          </cell>
          <cell r="E3948" t="str">
            <v>Ea</v>
          </cell>
        </row>
        <row r="3949">
          <cell r="B3949" t="str">
            <v>D1000023</v>
          </cell>
          <cell r="C3949" t="str">
            <v>Ink drum for photocopier</v>
          </cell>
          <cell r="D3949" t="str">
            <v>Consumable</v>
          </cell>
          <cell r="E3949" t="str">
            <v>Ea</v>
          </cell>
        </row>
        <row r="3950">
          <cell r="B3950" t="str">
            <v>D1000024</v>
          </cell>
          <cell r="C3950" t="str">
            <v>Whiteboard W1200 x L1500</v>
          </cell>
          <cell r="D3950" t="str">
            <v>Consumable</v>
          </cell>
          <cell r="E3950" t="str">
            <v>Ea</v>
          </cell>
        </row>
        <row r="3951">
          <cell r="B3951" t="str">
            <v>D1000025</v>
          </cell>
          <cell r="C3951" t="str">
            <v>Memory  4GB DDR3 - 1333</v>
          </cell>
          <cell r="D3951" t="str">
            <v>Consumable</v>
          </cell>
          <cell r="E3951" t="str">
            <v>Ea</v>
          </cell>
        </row>
        <row r="3952">
          <cell r="B3952" t="str">
            <v>D1000026</v>
          </cell>
          <cell r="C3952" t="str">
            <v>USB extention cable</v>
          </cell>
          <cell r="D3952" t="str">
            <v>Consumable</v>
          </cell>
          <cell r="E3952" t="str">
            <v>m</v>
          </cell>
        </row>
        <row r="3953">
          <cell r="B3953" t="str">
            <v>D1000027</v>
          </cell>
          <cell r="C3953" t="str">
            <v>Adapter for LCD screen</v>
          </cell>
          <cell r="D3953" t="str">
            <v>Consumable</v>
          </cell>
          <cell r="E3953" t="str">
            <v>Ea</v>
          </cell>
        </row>
        <row r="3954">
          <cell r="B3954" t="str">
            <v>D1000028</v>
          </cell>
          <cell r="C3954" t="str">
            <v>Shelf profiles three stories</v>
          </cell>
          <cell r="D3954" t="str">
            <v>Consumable</v>
          </cell>
          <cell r="E3954" t="str">
            <v>Ea</v>
          </cell>
        </row>
        <row r="3955">
          <cell r="B3955" t="str">
            <v>D1000029</v>
          </cell>
          <cell r="C3955" t="str">
            <v>Toner CE410 A Black</v>
          </cell>
          <cell r="D3955" t="str">
            <v>Consumable</v>
          </cell>
          <cell r="E3955" t="str">
            <v>Box</v>
          </cell>
        </row>
        <row r="3956">
          <cell r="B3956" t="str">
            <v>D100003</v>
          </cell>
          <cell r="C3956" t="str">
            <v>Paper knife blade</v>
          </cell>
          <cell r="D3956" t="str">
            <v>Consumable</v>
          </cell>
          <cell r="E3956" t="str">
            <v>Box</v>
          </cell>
        </row>
        <row r="3957">
          <cell r="B3957" t="str">
            <v>D1000030</v>
          </cell>
          <cell r="C3957" t="str">
            <v>Toner CE411 A Cyan</v>
          </cell>
          <cell r="D3957" t="str">
            <v>Consumable</v>
          </cell>
          <cell r="E3957" t="str">
            <v>Box</v>
          </cell>
        </row>
        <row r="3958">
          <cell r="B3958" t="str">
            <v>D1000031</v>
          </cell>
          <cell r="C3958" t="str">
            <v>Toner CE412 A ( Yellow )</v>
          </cell>
          <cell r="D3958" t="str">
            <v>Consumable</v>
          </cell>
          <cell r="E3958" t="str">
            <v>Box</v>
          </cell>
        </row>
        <row r="3959">
          <cell r="B3959" t="str">
            <v>D1000032</v>
          </cell>
          <cell r="C3959" t="str">
            <v>Toner CE413 A (Magenta)</v>
          </cell>
          <cell r="D3959" t="str">
            <v>Consumable</v>
          </cell>
          <cell r="E3959" t="str">
            <v>Box</v>
          </cell>
        </row>
        <row r="3960">
          <cell r="B3960" t="str">
            <v>D1000033</v>
          </cell>
          <cell r="C3960" t="str">
            <v>Toner CE310 A (Black)</v>
          </cell>
          <cell r="D3960" t="str">
            <v>Consumable</v>
          </cell>
          <cell r="E3960" t="str">
            <v>Box</v>
          </cell>
        </row>
        <row r="3961">
          <cell r="B3961" t="str">
            <v>D1000034</v>
          </cell>
          <cell r="C3961" t="str">
            <v>Toner CE311 A ( Cyan )</v>
          </cell>
          <cell r="D3961" t="str">
            <v>Consumable</v>
          </cell>
          <cell r="E3961" t="str">
            <v>Box</v>
          </cell>
        </row>
        <row r="3962">
          <cell r="B3962" t="str">
            <v>D1000035</v>
          </cell>
          <cell r="C3962" t="str">
            <v>Toner CE312 A (Yellow)</v>
          </cell>
          <cell r="D3962" t="str">
            <v>Consumable</v>
          </cell>
          <cell r="E3962" t="str">
            <v>Box</v>
          </cell>
        </row>
        <row r="3963">
          <cell r="B3963" t="str">
            <v>D1000036</v>
          </cell>
          <cell r="C3963" t="str">
            <v>Toner CE313 A (Magenta)</v>
          </cell>
          <cell r="D3963" t="str">
            <v>Consumable</v>
          </cell>
          <cell r="E3963" t="str">
            <v>Box</v>
          </cell>
        </row>
        <row r="3964">
          <cell r="B3964" t="str">
            <v>D1000037</v>
          </cell>
          <cell r="C3964" t="str">
            <v>HDD laptop</v>
          </cell>
          <cell r="D3964" t="str">
            <v>Consumable</v>
          </cell>
          <cell r="E3964" t="str">
            <v>Ea</v>
          </cell>
        </row>
        <row r="3965">
          <cell r="B3965" t="str">
            <v>D1000038</v>
          </cell>
          <cell r="C3965" t="str">
            <v>VMAX Toner Cartridge Q2613A</v>
          </cell>
          <cell r="D3965" t="str">
            <v>Consumable</v>
          </cell>
          <cell r="E3965" t="str">
            <v>Box</v>
          </cell>
        </row>
        <row r="3966">
          <cell r="B3966" t="str">
            <v>D1000039</v>
          </cell>
          <cell r="C3966" t="str">
            <v>Fan for laptop</v>
          </cell>
          <cell r="D3966" t="str">
            <v>Consumable</v>
          </cell>
          <cell r="E3966" t="str">
            <v>Ea</v>
          </cell>
        </row>
        <row r="3967">
          <cell r="B3967" t="str">
            <v>D100004</v>
          </cell>
          <cell r="C3967" t="str">
            <v>Pilot marker</v>
          </cell>
          <cell r="D3967" t="str">
            <v>Consumable</v>
          </cell>
          <cell r="E3967" t="str">
            <v>Ea</v>
          </cell>
        </row>
        <row r="3968">
          <cell r="B3968" t="str">
            <v>D1000040</v>
          </cell>
          <cell r="C3968" t="str">
            <v>RAM for Desktop 2Gb ( DDR3,Bus 800,Kingmax.2Gb )</v>
          </cell>
          <cell r="D3968" t="str">
            <v>Consumable</v>
          </cell>
          <cell r="E3968" t="str">
            <v>Ea</v>
          </cell>
        </row>
        <row r="3969">
          <cell r="B3969" t="str">
            <v>D1000041</v>
          </cell>
          <cell r="C3969" t="str">
            <v>Pickup ruller</v>
          </cell>
          <cell r="D3969" t="str">
            <v>Consumable</v>
          </cell>
          <cell r="E3969" t="str">
            <v>Ea</v>
          </cell>
        </row>
        <row r="3970">
          <cell r="B3970" t="str">
            <v>D1000042</v>
          </cell>
          <cell r="C3970" t="str">
            <v>Scaper</v>
          </cell>
          <cell r="D3970" t="str">
            <v>Consumable</v>
          </cell>
          <cell r="E3970" t="str">
            <v>Ea</v>
          </cell>
        </row>
        <row r="3971">
          <cell r="B3971" t="str">
            <v>D1000043</v>
          </cell>
          <cell r="C3971" t="str">
            <v>Thermal resistor</v>
          </cell>
          <cell r="D3971" t="str">
            <v>Consumable</v>
          </cell>
          <cell r="E3971" t="str">
            <v>Ea</v>
          </cell>
        </row>
        <row r="3972">
          <cell r="B3972" t="str">
            <v>D1000044</v>
          </cell>
          <cell r="C3972" t="str">
            <v>Toner CW435A for HP1006</v>
          </cell>
          <cell r="D3972" t="str">
            <v>Consumable</v>
          </cell>
          <cell r="E3972" t="str">
            <v>Box</v>
          </cell>
        </row>
        <row r="3973">
          <cell r="B3973" t="str">
            <v>D1000045</v>
          </cell>
          <cell r="C3973" t="str">
            <v>Laserjet printer cartridge 53A for HP2015N</v>
          </cell>
          <cell r="D3973" t="str">
            <v>Consumable</v>
          </cell>
          <cell r="E3973" t="str">
            <v>Box</v>
          </cell>
        </row>
        <row r="3974">
          <cell r="B3974" t="str">
            <v>D1000046</v>
          </cell>
          <cell r="C3974" t="str">
            <v>Charger adapter compag laptop Presario V3000</v>
          </cell>
          <cell r="D3974" t="str">
            <v>Consumable</v>
          </cell>
          <cell r="E3974" t="str">
            <v>Ea</v>
          </cell>
        </row>
        <row r="3975">
          <cell r="B3975" t="str">
            <v>D1000047</v>
          </cell>
          <cell r="C3975" t="str">
            <v>Charger adapter for Fujitsu laptop Lifebook LBS 7110</v>
          </cell>
          <cell r="D3975" t="str">
            <v>Consumable</v>
          </cell>
          <cell r="E3975" t="str">
            <v>Ea</v>
          </cell>
        </row>
        <row r="3976">
          <cell r="B3976" t="str">
            <v>D1000048</v>
          </cell>
          <cell r="C3976" t="str">
            <v>Charger adapter for Acer laptop Travel mate 6292 Series</v>
          </cell>
          <cell r="D3976" t="str">
            <v>Consumable</v>
          </cell>
          <cell r="E3976" t="str">
            <v>Ea</v>
          </cell>
        </row>
        <row r="3977">
          <cell r="B3977" t="str">
            <v>D1000049</v>
          </cell>
          <cell r="C3977" t="str">
            <v>V-Rack 48U S-Series Black 6100</v>
          </cell>
          <cell r="D3977" t="str">
            <v>Consumable</v>
          </cell>
          <cell r="E3977" t="str">
            <v>Ea</v>
          </cell>
        </row>
        <row r="3978">
          <cell r="B3978" t="str">
            <v>D100005</v>
          </cell>
          <cell r="C3978" t="str">
            <v>Hi - light pen</v>
          </cell>
          <cell r="D3978" t="str">
            <v>Consumable</v>
          </cell>
          <cell r="E3978" t="str">
            <v>Ea</v>
          </cell>
        </row>
        <row r="3979">
          <cell r="B3979" t="str">
            <v>D1000050</v>
          </cell>
          <cell r="C3979" t="str">
            <v>Vietrack Fix Shelf Depth 850, Black</v>
          </cell>
          <cell r="D3979" t="str">
            <v>Consumable</v>
          </cell>
          <cell r="E3979" t="str">
            <v>Ea</v>
          </cell>
        </row>
        <row r="3980">
          <cell r="B3980" t="str">
            <v>D1000051</v>
          </cell>
          <cell r="C3980" t="str">
            <v>Vietrack Slide Shelf Depth 850, Black</v>
          </cell>
          <cell r="D3980" t="str">
            <v>Consumable</v>
          </cell>
          <cell r="E3980" t="str">
            <v>Ea</v>
          </cell>
        </row>
        <row r="3981">
          <cell r="B3981" t="str">
            <v>D1000052</v>
          </cell>
          <cell r="C3981" t="str">
            <v>Cable telephone 50 pair</v>
          </cell>
          <cell r="D3981" t="str">
            <v>Consumable</v>
          </cell>
          <cell r="E3981" t="str">
            <v>m</v>
          </cell>
        </row>
        <row r="3982">
          <cell r="B3982" t="str">
            <v>D1000053</v>
          </cell>
          <cell r="C3982" t="str">
            <v>MDF 50 pair</v>
          </cell>
          <cell r="D3982" t="str">
            <v>Consumable</v>
          </cell>
          <cell r="E3982" t="str">
            <v>Ea</v>
          </cell>
        </row>
        <row r="3983">
          <cell r="B3983" t="str">
            <v>D1000054</v>
          </cell>
          <cell r="C3983" t="str">
            <v>Solfware Solidwork 2013 ( 2 CD )</v>
          </cell>
          <cell r="D3983" t="str">
            <v>Consumable</v>
          </cell>
          <cell r="E3983" t="str">
            <v>Set</v>
          </cell>
        </row>
        <row r="3984">
          <cell r="B3984" t="str">
            <v>D1000055</v>
          </cell>
          <cell r="C3984" t="str">
            <v>Network cable ( AMP - Cat.6 )</v>
          </cell>
          <cell r="D3984" t="str">
            <v>Consumable</v>
          </cell>
          <cell r="E3984" t="str">
            <v>m</v>
          </cell>
        </row>
        <row r="3985">
          <cell r="B3985" t="str">
            <v>D1000056</v>
          </cell>
          <cell r="C3985" t="str">
            <v>Adapter for switch ( 5V - 2A )</v>
          </cell>
          <cell r="D3985" t="str">
            <v>Consumable</v>
          </cell>
          <cell r="E3985" t="str">
            <v>Ea</v>
          </cell>
        </row>
        <row r="3986">
          <cell r="B3986" t="str">
            <v>D1000057</v>
          </cell>
          <cell r="C3986" t="str">
            <v>Adapter for switch ( 5V - 2.5A )</v>
          </cell>
          <cell r="D3986" t="str">
            <v>Consumable</v>
          </cell>
          <cell r="E3986" t="str">
            <v>Ea</v>
          </cell>
        </row>
        <row r="3987">
          <cell r="B3987" t="str">
            <v>D1000058</v>
          </cell>
          <cell r="C3987" t="str">
            <v>Envelope</v>
          </cell>
          <cell r="D3987" t="str">
            <v>Consumable</v>
          </cell>
          <cell r="E3987" t="str">
            <v>Ea</v>
          </cell>
        </row>
        <row r="3988">
          <cell r="B3988" t="str">
            <v>D1000059</v>
          </cell>
          <cell r="C3988" t="str">
            <v>Wireless router Buffalo WCR-HP-G300AP</v>
          </cell>
          <cell r="D3988" t="str">
            <v>Consumable</v>
          </cell>
          <cell r="E3988" t="str">
            <v>Ea</v>
          </cell>
        </row>
        <row r="3989">
          <cell r="B3989" t="str">
            <v>D100006</v>
          </cell>
          <cell r="C3989" t="str">
            <v>Ball pen</v>
          </cell>
          <cell r="D3989" t="str">
            <v>Consumable</v>
          </cell>
          <cell r="E3989" t="str">
            <v>Ea</v>
          </cell>
        </row>
        <row r="3990">
          <cell r="B3990" t="str">
            <v>D1000060</v>
          </cell>
          <cell r="C3990" t="str">
            <v>Wireless router Zyxel P320</v>
          </cell>
          <cell r="D3990" t="str">
            <v>Consumable</v>
          </cell>
          <cell r="E3990" t="str">
            <v>Ea</v>
          </cell>
        </row>
        <row r="3991">
          <cell r="B3991" t="str">
            <v>D1000061</v>
          </cell>
          <cell r="C3991" t="str">
            <v>Battery Duracell 1.5V</v>
          </cell>
          <cell r="D3991" t="str">
            <v>Consumable</v>
          </cell>
          <cell r="E3991" t="str">
            <v>Ea</v>
          </cell>
        </row>
        <row r="3992">
          <cell r="B3992" t="str">
            <v>D1000062</v>
          </cell>
          <cell r="C3992" t="str">
            <v>Ram,DDR2,BUS800,Kingmax,2Gb</v>
          </cell>
          <cell r="D3992" t="str">
            <v>Consumable</v>
          </cell>
          <cell r="E3992" t="str">
            <v>Ea</v>
          </cell>
        </row>
        <row r="3993">
          <cell r="B3993" t="str">
            <v>D1000063</v>
          </cell>
          <cell r="C3993" t="str">
            <v>HDD,1Tb,3.5",Seagate,Sata</v>
          </cell>
          <cell r="D3993" t="str">
            <v>Consumable</v>
          </cell>
          <cell r="E3993" t="str">
            <v>Ea</v>
          </cell>
        </row>
        <row r="3994">
          <cell r="B3994" t="str">
            <v>D1000064</v>
          </cell>
          <cell r="C3994" t="str">
            <v>Ext HDD,Seagate,1Tb,2.5"</v>
          </cell>
          <cell r="D3994" t="str">
            <v>Consumable</v>
          </cell>
          <cell r="E3994" t="str">
            <v>Ea</v>
          </cell>
        </row>
        <row r="3995">
          <cell r="B3995" t="str">
            <v>D1000065</v>
          </cell>
          <cell r="C3995" t="str">
            <v>USB cable for JVC camera</v>
          </cell>
          <cell r="D3995" t="str">
            <v>Consumable</v>
          </cell>
          <cell r="E3995" t="str">
            <v>Ea</v>
          </cell>
        </row>
        <row r="3996">
          <cell r="B3996" t="str">
            <v>D1000066</v>
          </cell>
          <cell r="C3996" t="str">
            <v>Manganese Battery 6F22/9V</v>
          </cell>
          <cell r="D3996" t="str">
            <v>Consumable</v>
          </cell>
          <cell r="E3996" t="str">
            <v>Ea</v>
          </cell>
        </row>
        <row r="3997">
          <cell r="B3997" t="str">
            <v>D1000067</v>
          </cell>
          <cell r="C3997" t="str">
            <v>USB Cable for Camera Fufifilm F460</v>
          </cell>
          <cell r="D3997" t="str">
            <v>Consumable</v>
          </cell>
          <cell r="E3997" t="str">
            <v>Ea</v>
          </cell>
        </row>
        <row r="3998">
          <cell r="B3998" t="str">
            <v>D1000068</v>
          </cell>
          <cell r="C3998" t="str">
            <v>Divider (24 letters)</v>
          </cell>
          <cell r="D3998" t="str">
            <v>Consumable</v>
          </cell>
          <cell r="E3998" t="str">
            <v>Bag</v>
          </cell>
        </row>
        <row r="3999">
          <cell r="B3999" t="str">
            <v>D1000069</v>
          </cell>
          <cell r="C3999" t="str">
            <v>Fax machine</v>
          </cell>
          <cell r="D3999" t="str">
            <v>Consumable</v>
          </cell>
          <cell r="E3999" t="str">
            <v>Bag</v>
          </cell>
        </row>
        <row r="4000">
          <cell r="B4000" t="str">
            <v>D100007</v>
          </cell>
          <cell r="C4000" t="str">
            <v>Pencil</v>
          </cell>
          <cell r="D4000" t="str">
            <v>Consumable</v>
          </cell>
          <cell r="E4000" t="str">
            <v>Ea</v>
          </cell>
        </row>
        <row r="4001">
          <cell r="B4001" t="str">
            <v>D1000070</v>
          </cell>
          <cell r="C4001" t="str">
            <v>Toner Vimax Q7553A (Black)</v>
          </cell>
          <cell r="D4001" t="str">
            <v>Consumable</v>
          </cell>
          <cell r="E4001" t="str">
            <v>Box</v>
          </cell>
        </row>
        <row r="4002">
          <cell r="B4002" t="str">
            <v>D1000071</v>
          </cell>
          <cell r="C4002" t="str">
            <v>Picture Frames 215 x 280</v>
          </cell>
          <cell r="D4002" t="str">
            <v>Consumable</v>
          </cell>
          <cell r="E4002" t="str">
            <v>Ea</v>
          </cell>
        </row>
        <row r="4003">
          <cell r="B4003" t="str">
            <v>D1000072</v>
          </cell>
          <cell r="C4003" t="str">
            <v>Toner CB436A (Black)</v>
          </cell>
          <cell r="D4003" t="str">
            <v>Consumable</v>
          </cell>
          <cell r="E4003" t="str">
            <v>Box</v>
          </cell>
        </row>
        <row r="4004">
          <cell r="B4004" t="str">
            <v>D1000073</v>
          </cell>
          <cell r="C4004" t="str">
            <v>HDD Box 2.5"</v>
          </cell>
          <cell r="D4004" t="str">
            <v>Consumable</v>
          </cell>
          <cell r="E4004" t="str">
            <v>Ea</v>
          </cell>
        </row>
        <row r="4005">
          <cell r="B4005" t="str">
            <v>D1000074</v>
          </cell>
          <cell r="C4005" t="str">
            <v>Toner for Fax canon L170 - Cartridge 328</v>
          </cell>
          <cell r="D4005" t="str">
            <v>Consumable</v>
          </cell>
          <cell r="E4005" t="str">
            <v>Box</v>
          </cell>
        </row>
        <row r="4006">
          <cell r="B4006" t="str">
            <v>D1000075</v>
          </cell>
          <cell r="C4006" t="str">
            <v>HDMI Cable (HDMI - HDMI )</v>
          </cell>
          <cell r="D4006" t="str">
            <v>Consumable</v>
          </cell>
          <cell r="E4006" t="str">
            <v>m</v>
          </cell>
        </row>
        <row r="4007">
          <cell r="B4007" t="str">
            <v>D1000076</v>
          </cell>
          <cell r="C4007" t="str">
            <v>USB DVD box (rewrite)</v>
          </cell>
          <cell r="D4007" t="str">
            <v>Consumable</v>
          </cell>
          <cell r="E4007" t="str">
            <v>Ea</v>
          </cell>
        </row>
        <row r="4008">
          <cell r="B4008" t="str">
            <v>D1000077</v>
          </cell>
          <cell r="C4008" t="str">
            <v>Multi SD card reader</v>
          </cell>
          <cell r="D4008" t="str">
            <v>Consumable</v>
          </cell>
          <cell r="E4008" t="str">
            <v>Ea</v>
          </cell>
        </row>
        <row r="4009">
          <cell r="B4009" t="str">
            <v>D1000078</v>
          </cell>
          <cell r="C4009" t="str">
            <v>Laptop tool kit (32 in 1)</v>
          </cell>
          <cell r="D4009" t="str">
            <v>Tool</v>
          </cell>
          <cell r="E4009" t="str">
            <v>Set</v>
          </cell>
        </row>
        <row r="4010">
          <cell r="B4010" t="str">
            <v>D1000079</v>
          </cell>
          <cell r="C4010" t="str">
            <v>Sata cable for HDD</v>
          </cell>
          <cell r="D4010" t="str">
            <v>Consumable</v>
          </cell>
          <cell r="E4010" t="str">
            <v>Ea</v>
          </cell>
        </row>
        <row r="4011">
          <cell r="B4011" t="str">
            <v>D100008</v>
          </cell>
          <cell r="C4011" t="str">
            <v>Sharpener</v>
          </cell>
          <cell r="D4011" t="str">
            <v>Consumable</v>
          </cell>
          <cell r="E4011" t="str">
            <v>Ea</v>
          </cell>
        </row>
        <row r="4012">
          <cell r="B4012" t="str">
            <v>D1000080</v>
          </cell>
          <cell r="C4012" t="str">
            <v>Toner CE411 A Cyan ( Charge )</v>
          </cell>
          <cell r="D4012" t="str">
            <v>Consumable</v>
          </cell>
          <cell r="E4012" t="str">
            <v>Box</v>
          </cell>
        </row>
        <row r="4013">
          <cell r="B4013" t="str">
            <v>D1000081</v>
          </cell>
          <cell r="C4013" t="str">
            <v>Toner CE410 A Black ( Charge )</v>
          </cell>
          <cell r="D4013" t="str">
            <v>Consumable</v>
          </cell>
          <cell r="E4013" t="str">
            <v>Box</v>
          </cell>
        </row>
        <row r="4014">
          <cell r="B4014" t="str">
            <v>D1000082</v>
          </cell>
          <cell r="C4014" t="str">
            <v>Toner CE413 A Magenta ( Charge )</v>
          </cell>
          <cell r="D4014" t="str">
            <v>Consumable</v>
          </cell>
          <cell r="E4014" t="str">
            <v>Box</v>
          </cell>
        </row>
        <row r="4015">
          <cell r="B4015" t="str">
            <v>D1000083</v>
          </cell>
          <cell r="C4015" t="str">
            <v>Toner Q5953 A Black ( Charge )</v>
          </cell>
          <cell r="D4015" t="str">
            <v>Consumable</v>
          </cell>
          <cell r="E4015" t="str">
            <v>Box</v>
          </cell>
        </row>
        <row r="4016">
          <cell r="B4016" t="str">
            <v>D1000084</v>
          </cell>
          <cell r="C4016" t="str">
            <v>Toner CE412 A Yellow ( Charge )</v>
          </cell>
          <cell r="D4016" t="str">
            <v>Consumable</v>
          </cell>
          <cell r="E4016" t="str">
            <v>Box</v>
          </cell>
        </row>
        <row r="4017">
          <cell r="B4017" t="str">
            <v>D1000085</v>
          </cell>
          <cell r="C4017" t="str">
            <v>Toner  CE310 Black ( Charge )</v>
          </cell>
          <cell r="D4017" t="str">
            <v>Consumable</v>
          </cell>
          <cell r="E4017" t="str">
            <v>Box</v>
          </cell>
        </row>
        <row r="4018">
          <cell r="B4018" t="str">
            <v>D1000086</v>
          </cell>
          <cell r="C4018" t="str">
            <v>Toner 12 A ( Charge )</v>
          </cell>
          <cell r="D4018" t="str">
            <v>Consumable</v>
          </cell>
          <cell r="E4018" t="str">
            <v>Box</v>
          </cell>
        </row>
        <row r="4019">
          <cell r="B4019" t="str">
            <v>D1000087</v>
          </cell>
          <cell r="C4019" t="str">
            <v>Toner Vmax - CB436 A  Black ( Charge )</v>
          </cell>
          <cell r="D4019" t="str">
            <v>Consumable</v>
          </cell>
          <cell r="E4019" t="str">
            <v>Box</v>
          </cell>
        </row>
        <row r="4020">
          <cell r="B4020" t="str">
            <v>D1000088</v>
          </cell>
          <cell r="C4020" t="str">
            <v>Bowl</v>
          </cell>
          <cell r="D4020" t="str">
            <v>Consumable</v>
          </cell>
          <cell r="E4020" t="str">
            <v>Ea</v>
          </cell>
        </row>
        <row r="4021">
          <cell r="B4021" t="str">
            <v>D1000089</v>
          </cell>
          <cell r="C4021" t="str">
            <v>DVI - VGA Converter</v>
          </cell>
          <cell r="D4021" t="str">
            <v>Consumable</v>
          </cell>
          <cell r="E4021" t="str">
            <v>Ea</v>
          </cell>
        </row>
        <row r="4022">
          <cell r="B4022" t="str">
            <v>D100009</v>
          </cell>
          <cell r="C4022" t="str">
            <v>Correction pen</v>
          </cell>
          <cell r="D4022" t="str">
            <v>Consumable</v>
          </cell>
          <cell r="E4022" t="str">
            <v>Ea</v>
          </cell>
        </row>
        <row r="4023">
          <cell r="B4023" t="str">
            <v>D1000090</v>
          </cell>
          <cell r="C4023" t="str">
            <v>Charger for laptop - Car plug</v>
          </cell>
          <cell r="D4023" t="str">
            <v>Consumable</v>
          </cell>
          <cell r="E4023" t="str">
            <v>Ea</v>
          </cell>
        </row>
        <row r="4024">
          <cell r="B4024" t="str">
            <v>D1000091</v>
          </cell>
          <cell r="C4024" t="str">
            <v>Battery LUMIX</v>
          </cell>
          <cell r="D4024" t="str">
            <v>Consumable</v>
          </cell>
          <cell r="E4024" t="str">
            <v>Ea</v>
          </cell>
        </row>
        <row r="4025">
          <cell r="B4025" t="str">
            <v>D1000092</v>
          </cell>
          <cell r="C4025" t="str">
            <v>Battery EVE 3.6V</v>
          </cell>
          <cell r="D4025" t="str">
            <v>Consumable</v>
          </cell>
          <cell r="E4025" t="str">
            <v>Pair</v>
          </cell>
        </row>
        <row r="4026">
          <cell r="B4026" t="str">
            <v>D1000093</v>
          </cell>
          <cell r="C4026" t="str">
            <v>Toner CE312 A  Yellow (Charge )</v>
          </cell>
          <cell r="D4026" t="str">
            <v>Consumable</v>
          </cell>
          <cell r="E4026" t="str">
            <v>Box</v>
          </cell>
        </row>
        <row r="4027">
          <cell r="B4027" t="str">
            <v>D1000094</v>
          </cell>
          <cell r="C4027" t="str">
            <v>Toner CE311 A  Cyan ( Charge )</v>
          </cell>
          <cell r="D4027" t="str">
            <v>Consumable</v>
          </cell>
          <cell r="E4027" t="str">
            <v>Box</v>
          </cell>
        </row>
        <row r="4028">
          <cell r="B4028" t="str">
            <v>D1000095</v>
          </cell>
          <cell r="C4028" t="str">
            <v>Toner CE313 A  Magenta ( Charge )</v>
          </cell>
          <cell r="D4028" t="str">
            <v>Consumable</v>
          </cell>
          <cell r="E4028" t="str">
            <v>Box</v>
          </cell>
        </row>
        <row r="4029">
          <cell r="B4029" t="str">
            <v>D1000096</v>
          </cell>
          <cell r="C4029" t="str">
            <v>Wet mousse for counting</v>
          </cell>
          <cell r="D4029" t="str">
            <v>Consumable</v>
          </cell>
          <cell r="E4029" t="str">
            <v>Ea</v>
          </cell>
        </row>
        <row r="4030">
          <cell r="B4030" t="str">
            <v>D1000097</v>
          </cell>
          <cell r="C4030" t="str">
            <v>Toner Q2613A Black</v>
          </cell>
          <cell r="D4030" t="str">
            <v>Consumable</v>
          </cell>
          <cell r="E4030" t="str">
            <v>Box</v>
          </cell>
        </row>
        <row r="4031">
          <cell r="B4031" t="str">
            <v>D1000098</v>
          </cell>
          <cell r="C4031" t="str">
            <v>Toner CB540A  Black ( Charger )</v>
          </cell>
          <cell r="D4031" t="str">
            <v>Consumable</v>
          </cell>
          <cell r="E4031" t="str">
            <v>Box</v>
          </cell>
        </row>
        <row r="4032">
          <cell r="B4032" t="str">
            <v>D1000099</v>
          </cell>
          <cell r="C4032" t="str">
            <v>Toner CB543A  Magenta (Charger)</v>
          </cell>
          <cell r="D4032" t="str">
            <v>Consumable</v>
          </cell>
          <cell r="E4032" t="str">
            <v>Box</v>
          </cell>
        </row>
        <row r="4033">
          <cell r="B4033" t="str">
            <v>D100010</v>
          </cell>
          <cell r="C4033" t="str">
            <v>Double clip 15</v>
          </cell>
          <cell r="D4033" t="str">
            <v>Consumable</v>
          </cell>
          <cell r="E4033" t="str">
            <v>Box</v>
          </cell>
        </row>
        <row r="4034">
          <cell r="B4034" t="str">
            <v>D1000100</v>
          </cell>
          <cell r="C4034" t="str">
            <v>Wireless mouse</v>
          </cell>
          <cell r="D4034" t="str">
            <v>Consumable</v>
          </cell>
          <cell r="E4034" t="str">
            <v>Ea</v>
          </cell>
        </row>
        <row r="4035">
          <cell r="B4035" t="str">
            <v>D1000101</v>
          </cell>
          <cell r="C4035" t="str">
            <v>Telephone cable (Indoor,2 line)</v>
          </cell>
          <cell r="D4035" t="str">
            <v>Consumable</v>
          </cell>
          <cell r="E4035" t="str">
            <v>m</v>
          </cell>
        </row>
        <row r="4036">
          <cell r="B4036" t="str">
            <v>D1000102</v>
          </cell>
          <cell r="C4036" t="str">
            <v>Battery AA 1.5V Can recharging</v>
          </cell>
          <cell r="D4036" t="str">
            <v>Consumable</v>
          </cell>
          <cell r="E4036" t="str">
            <v>Pair</v>
          </cell>
        </row>
        <row r="4037">
          <cell r="B4037" t="str">
            <v>D1000103</v>
          </cell>
          <cell r="C4037" t="str">
            <v>Cable charging for battery AA</v>
          </cell>
          <cell r="D4037" t="str">
            <v>Consumable</v>
          </cell>
          <cell r="E4037" t="str">
            <v>Set</v>
          </cell>
        </row>
        <row r="4038">
          <cell r="B4038" t="str">
            <v>D1000104</v>
          </cell>
          <cell r="C4038" t="str">
            <v>Adapter AC LP 90W - Max</v>
          </cell>
          <cell r="D4038" t="str">
            <v>Consumable</v>
          </cell>
          <cell r="E4038" t="str">
            <v>Ea</v>
          </cell>
        </row>
        <row r="4039">
          <cell r="B4039" t="str">
            <v>D1000105</v>
          </cell>
          <cell r="C4039" t="str">
            <v>Stand (foof) for LCD Sam sung Synemaster 540N</v>
          </cell>
          <cell r="D4039" t="str">
            <v>Consumable</v>
          </cell>
          <cell r="E4039" t="str">
            <v>Ea</v>
          </cell>
        </row>
        <row r="4040">
          <cell r="B4040" t="str">
            <v>D1000106</v>
          </cell>
          <cell r="C4040" t="str">
            <v>Cloths for cleaning tool (string)</v>
          </cell>
          <cell r="D4040" t="str">
            <v>Consumable</v>
          </cell>
          <cell r="E4040" t="str">
            <v>Ea</v>
          </cell>
        </row>
        <row r="4041">
          <cell r="B4041" t="str">
            <v>D1000107</v>
          </cell>
          <cell r="C4041" t="str">
            <v>Light E452 for photocopy machine</v>
          </cell>
          <cell r="D4041" t="str">
            <v>Consumable</v>
          </cell>
          <cell r="E4041" t="str">
            <v>Ea</v>
          </cell>
        </row>
        <row r="4042">
          <cell r="B4042" t="str">
            <v>D1000108</v>
          </cell>
          <cell r="C4042" t="str">
            <v>Divider (number)</v>
          </cell>
          <cell r="D4042" t="str">
            <v>Consumable</v>
          </cell>
          <cell r="E4042" t="str">
            <v>Bag</v>
          </cell>
        </row>
        <row r="4043">
          <cell r="B4043" t="str">
            <v>D1000109</v>
          </cell>
          <cell r="C4043" t="str">
            <v>Ink blade</v>
          </cell>
          <cell r="D4043" t="str">
            <v>Consumable</v>
          </cell>
          <cell r="E4043" t="str">
            <v>Ea</v>
          </cell>
        </row>
        <row r="4044">
          <cell r="B4044" t="str">
            <v>D100011</v>
          </cell>
          <cell r="C4044" t="str">
            <v>Paper clip C62</v>
          </cell>
          <cell r="D4044" t="str">
            <v>Consumable</v>
          </cell>
          <cell r="E4044" t="str">
            <v>Box</v>
          </cell>
        </row>
        <row r="4045">
          <cell r="B4045" t="str">
            <v>D1000110</v>
          </cell>
          <cell r="C4045" t="str">
            <v>Date stamp</v>
          </cell>
          <cell r="D4045" t="str">
            <v>Consumable</v>
          </cell>
          <cell r="E4045" t="str">
            <v>Ea</v>
          </cell>
        </row>
        <row r="4046">
          <cell r="B4046" t="str">
            <v>D1000111</v>
          </cell>
          <cell r="C4046" t="str">
            <v>Shaver</v>
          </cell>
          <cell r="D4046" t="str">
            <v>Consumable</v>
          </cell>
          <cell r="E4046" t="str">
            <v>Ea</v>
          </cell>
        </row>
        <row r="4047">
          <cell r="B4047" t="str">
            <v>D1000112</v>
          </cell>
          <cell r="C4047" t="str">
            <v>Shaving paste</v>
          </cell>
          <cell r="D4047" t="str">
            <v>Consumable</v>
          </cell>
          <cell r="E4047" t="str">
            <v>Bott</v>
          </cell>
        </row>
        <row r="4048">
          <cell r="B4048" t="str">
            <v>D1000113</v>
          </cell>
          <cell r="C4048" t="str">
            <v>UPS 5V for Timekeeper WSE808</v>
          </cell>
          <cell r="D4048" t="str">
            <v>Consumable</v>
          </cell>
          <cell r="E4048" t="str">
            <v>Ea</v>
          </cell>
        </row>
        <row r="4049">
          <cell r="B4049" t="str">
            <v>D1000114</v>
          </cell>
          <cell r="C4049" t="str">
            <v>Sparkling water</v>
          </cell>
          <cell r="D4049" t="str">
            <v>Consumable</v>
          </cell>
          <cell r="E4049" t="str">
            <v>Can</v>
          </cell>
        </row>
        <row r="4050">
          <cell r="B4050" t="str">
            <v>D1000115</v>
          </cell>
          <cell r="C4050" t="str">
            <v>Paper A4 (green)</v>
          </cell>
          <cell r="D4050" t="str">
            <v>Consumable</v>
          </cell>
          <cell r="E4050" t="str">
            <v>Ream</v>
          </cell>
        </row>
        <row r="4051">
          <cell r="B4051" t="str">
            <v>D1000116</v>
          </cell>
          <cell r="C4051" t="str">
            <v>HDD Box 3.5"</v>
          </cell>
          <cell r="D4051" t="str">
            <v>Consumable</v>
          </cell>
          <cell r="E4051" t="str">
            <v>Ea</v>
          </cell>
        </row>
        <row r="4052">
          <cell r="B4052" t="str">
            <v>D1000117</v>
          </cell>
          <cell r="C4052" t="str">
            <v>Toner 285A  Black for Laser jet M1132MFP</v>
          </cell>
          <cell r="D4052" t="str">
            <v>Consumable</v>
          </cell>
          <cell r="E4052" t="str">
            <v>Box</v>
          </cell>
        </row>
        <row r="4053">
          <cell r="B4053" t="str">
            <v>D1000118</v>
          </cell>
          <cell r="C4053" t="str">
            <v>Nail holder paper</v>
          </cell>
          <cell r="D4053" t="str">
            <v>Consumable</v>
          </cell>
          <cell r="E4053" t="str">
            <v>Ea</v>
          </cell>
        </row>
        <row r="4054">
          <cell r="B4054" t="str">
            <v>D1000119</v>
          </cell>
          <cell r="C4054" t="str">
            <v>Network cable RJ45</v>
          </cell>
          <cell r="D4054" t="str">
            <v>Consumable</v>
          </cell>
          <cell r="E4054" t="str">
            <v>Roll</v>
          </cell>
        </row>
        <row r="4055">
          <cell r="B4055" t="str">
            <v>D100012</v>
          </cell>
          <cell r="C4055" t="str">
            <v>Paper clip C82</v>
          </cell>
          <cell r="D4055" t="str">
            <v>Consumable</v>
          </cell>
          <cell r="E4055" t="str">
            <v>Box</v>
          </cell>
        </row>
        <row r="4056">
          <cell r="B4056" t="str">
            <v>D1000120</v>
          </cell>
          <cell r="C4056" t="str">
            <v>Battery for cordless telephone</v>
          </cell>
          <cell r="D4056" t="str">
            <v>Consumable</v>
          </cell>
          <cell r="E4056" t="str">
            <v>Set</v>
          </cell>
        </row>
        <row r="4057">
          <cell r="B4057" t="str">
            <v>D1000121</v>
          </cell>
          <cell r="C4057" t="str">
            <v>Battery AAA</v>
          </cell>
          <cell r="D4057" t="str">
            <v>Consumable</v>
          </cell>
          <cell r="E4057" t="str">
            <v>Pair</v>
          </cell>
        </row>
        <row r="4058">
          <cell r="B4058" t="str">
            <v>D1000122</v>
          </cell>
          <cell r="C4058" t="str">
            <v>Paper shredder machine</v>
          </cell>
          <cell r="D4058" t="str">
            <v>Consumable</v>
          </cell>
          <cell r="E4058" t="str">
            <v>Ea</v>
          </cell>
        </row>
        <row r="4059">
          <cell r="B4059" t="str">
            <v>D1000123</v>
          </cell>
          <cell r="C4059" t="str">
            <v>Thin paper A4 ( for sealing )</v>
          </cell>
          <cell r="D4059" t="str">
            <v>Consumable</v>
          </cell>
          <cell r="E4059" t="str">
            <v>Ream</v>
          </cell>
        </row>
        <row r="4060">
          <cell r="B4060" t="str">
            <v>D1000124</v>
          </cell>
          <cell r="C4060" t="str">
            <v>Router Draytek vigol 2925F</v>
          </cell>
          <cell r="D4060" t="str">
            <v>Consumable</v>
          </cell>
          <cell r="E4060" t="str">
            <v>Ea</v>
          </cell>
        </row>
        <row r="4061">
          <cell r="B4061" t="str">
            <v>D1000125</v>
          </cell>
          <cell r="C4061" t="str">
            <v>Wireless Router ASUS RT N14 UHP</v>
          </cell>
          <cell r="D4061" t="str">
            <v>Consumable</v>
          </cell>
          <cell r="E4061" t="str">
            <v>Ea</v>
          </cell>
        </row>
        <row r="4062">
          <cell r="B4062" t="str">
            <v>D1000126</v>
          </cell>
          <cell r="C4062" t="str">
            <v>Switch Cisco 16 port</v>
          </cell>
          <cell r="D4062" t="str">
            <v>Consumable</v>
          </cell>
          <cell r="E4062" t="str">
            <v>Ea</v>
          </cell>
        </row>
        <row r="4063">
          <cell r="B4063" t="str">
            <v>D1000127</v>
          </cell>
          <cell r="C4063" t="str">
            <v>Wooden shelf L1200 x W400 x H2200</v>
          </cell>
          <cell r="D4063" t="str">
            <v>Consumable</v>
          </cell>
          <cell r="E4063" t="str">
            <v>Ea</v>
          </cell>
        </row>
        <row r="4064">
          <cell r="B4064" t="str">
            <v>D1000128</v>
          </cell>
          <cell r="C4064" t="str">
            <v>Wooden shelf L400 x W800 x H1960</v>
          </cell>
          <cell r="D4064" t="str">
            <v>Consumable</v>
          </cell>
          <cell r="E4064" t="str">
            <v>Ea</v>
          </cell>
        </row>
        <row r="4065">
          <cell r="B4065" t="str">
            <v>D100013</v>
          </cell>
          <cell r="C4065" t="str">
            <v>Lever arch file 7cm</v>
          </cell>
          <cell r="D4065" t="str">
            <v>Consumable</v>
          </cell>
          <cell r="E4065" t="str">
            <v>Ea</v>
          </cell>
        </row>
        <row r="4066">
          <cell r="B4066" t="str">
            <v>D100014</v>
          </cell>
          <cell r="C4066" t="str">
            <v>Plastic cover A4 (clear)</v>
          </cell>
          <cell r="D4066" t="str">
            <v>Consumable</v>
          </cell>
          <cell r="E4066" t="str">
            <v>Ea</v>
          </cell>
        </row>
        <row r="4067">
          <cell r="B4067" t="str">
            <v>D100015</v>
          </cell>
          <cell r="C4067" t="str">
            <v>Paper A4 (white)</v>
          </cell>
          <cell r="D4067" t="str">
            <v>Consumable</v>
          </cell>
          <cell r="E4067" t="str">
            <v>Ream</v>
          </cell>
        </row>
        <row r="4068">
          <cell r="B4068" t="str">
            <v>D100016</v>
          </cell>
          <cell r="C4068" t="str">
            <v>Stick notes 2cm x 3cm (4 colours)</v>
          </cell>
          <cell r="D4068" t="str">
            <v>Consumable</v>
          </cell>
          <cell r="E4068" t="str">
            <v>Ea</v>
          </cell>
        </row>
        <row r="4069">
          <cell r="B4069" t="str">
            <v>D100017</v>
          </cell>
          <cell r="C4069" t="str">
            <v>Stick notes 3''x 3''</v>
          </cell>
          <cell r="D4069" t="str">
            <v>Consumable</v>
          </cell>
          <cell r="E4069" t="str">
            <v>Ea</v>
          </cell>
        </row>
        <row r="4070">
          <cell r="B4070" t="str">
            <v>D100018</v>
          </cell>
          <cell r="C4070" t="str">
            <v>Staples tool # 10</v>
          </cell>
          <cell r="D4070" t="str">
            <v>Consumable</v>
          </cell>
          <cell r="E4070" t="str">
            <v>Box</v>
          </cell>
        </row>
        <row r="4071">
          <cell r="B4071" t="str">
            <v>D100019</v>
          </cell>
          <cell r="C4071" t="str">
            <v>Stapler #10</v>
          </cell>
          <cell r="D4071" t="str">
            <v>Consumable</v>
          </cell>
          <cell r="E4071" t="str">
            <v>Ea</v>
          </cell>
        </row>
        <row r="4072">
          <cell r="B4072" t="str">
            <v>D100020</v>
          </cell>
          <cell r="C4072" t="str">
            <v>Divider (paper)</v>
          </cell>
          <cell r="D4072" t="str">
            <v>Consumable</v>
          </cell>
          <cell r="E4072" t="str">
            <v>Set</v>
          </cell>
        </row>
        <row r="4073">
          <cell r="B4073" t="str">
            <v>D100021</v>
          </cell>
          <cell r="C4073" t="str">
            <v>Battery 2A Maxell</v>
          </cell>
          <cell r="D4073" t="str">
            <v>Consumable</v>
          </cell>
          <cell r="E4073" t="str">
            <v>Ea</v>
          </cell>
        </row>
        <row r="4074">
          <cell r="B4074" t="str">
            <v>D100022</v>
          </cell>
          <cell r="C4074" t="str">
            <v>Battery 3A-Maxell</v>
          </cell>
          <cell r="D4074" t="str">
            <v>Consumable</v>
          </cell>
          <cell r="E4074" t="str">
            <v>Ea</v>
          </cell>
        </row>
        <row r="4075">
          <cell r="B4075" t="str">
            <v>D100024</v>
          </cell>
          <cell r="C4075" t="str">
            <v>Scissors</v>
          </cell>
          <cell r="D4075" t="str">
            <v>Consumable</v>
          </cell>
          <cell r="E4075" t="str">
            <v>Ea</v>
          </cell>
        </row>
        <row r="4076">
          <cell r="B4076" t="str">
            <v>D100025</v>
          </cell>
          <cell r="C4076" t="str">
            <v>Ruler 30cm</v>
          </cell>
          <cell r="D4076" t="str">
            <v>Consumable</v>
          </cell>
          <cell r="E4076" t="str">
            <v>Ea</v>
          </cell>
        </row>
        <row r="4077">
          <cell r="B4077" t="str">
            <v>D100026</v>
          </cell>
          <cell r="C4077" t="str">
            <v>Two hole punch</v>
          </cell>
          <cell r="D4077" t="str">
            <v>Consumable</v>
          </cell>
          <cell r="E4077" t="str">
            <v>Ea</v>
          </cell>
        </row>
        <row r="4078">
          <cell r="B4078" t="str">
            <v>D100027</v>
          </cell>
          <cell r="C4078" t="str">
            <v>Eraser</v>
          </cell>
          <cell r="D4078" t="str">
            <v>Consumable</v>
          </cell>
          <cell r="E4078" t="str">
            <v>Ea</v>
          </cell>
        </row>
        <row r="4079">
          <cell r="B4079" t="str">
            <v>D100028</v>
          </cell>
          <cell r="C4079" t="str">
            <v>Marker pen for scaffolding</v>
          </cell>
          <cell r="D4079" t="str">
            <v>Consumable</v>
          </cell>
          <cell r="E4079" t="str">
            <v>Ea</v>
          </cell>
        </row>
        <row r="4080">
          <cell r="B4080" t="str">
            <v>D100029</v>
          </cell>
          <cell r="C4080" t="str">
            <v>Printing ink</v>
          </cell>
          <cell r="D4080" t="str">
            <v>Consumable</v>
          </cell>
          <cell r="E4080" t="str">
            <v>Box</v>
          </cell>
        </row>
        <row r="4081">
          <cell r="B4081" t="str">
            <v>D100030</v>
          </cell>
          <cell r="C4081" t="str">
            <v>Special paper knife</v>
          </cell>
          <cell r="D4081" t="str">
            <v>Consumable</v>
          </cell>
          <cell r="E4081" t="str">
            <v>Ea</v>
          </cell>
        </row>
        <row r="4082">
          <cell r="B4082" t="str">
            <v>D100031</v>
          </cell>
          <cell r="C4082" t="str">
            <v>Special paper knife blade</v>
          </cell>
          <cell r="D4082" t="str">
            <v>Consumable</v>
          </cell>
          <cell r="E4082" t="str">
            <v>Box</v>
          </cell>
        </row>
        <row r="4083">
          <cell r="B4083" t="str">
            <v>D100032</v>
          </cell>
          <cell r="C4083" t="str">
            <v>Whiteboard marker</v>
          </cell>
          <cell r="D4083" t="str">
            <v>Consumable</v>
          </cell>
          <cell r="E4083" t="str">
            <v>Ea</v>
          </cell>
        </row>
        <row r="4084">
          <cell r="B4084" t="str">
            <v>D100033</v>
          </cell>
          <cell r="C4084" t="str">
            <v>Chalk</v>
          </cell>
          <cell r="D4084" t="str">
            <v>Consumable</v>
          </cell>
          <cell r="E4084" t="str">
            <v>Box</v>
          </cell>
        </row>
        <row r="4085">
          <cell r="B4085" t="str">
            <v>D100034</v>
          </cell>
          <cell r="C4085" t="str">
            <v>Calculator</v>
          </cell>
          <cell r="D4085" t="str">
            <v>Consumable</v>
          </cell>
          <cell r="E4085" t="str">
            <v>Ea</v>
          </cell>
        </row>
        <row r="4086">
          <cell r="B4086" t="str">
            <v>D100035</v>
          </cell>
          <cell r="C4086" t="str">
            <v>Double clip 41</v>
          </cell>
          <cell r="D4086" t="str">
            <v>Consumable</v>
          </cell>
          <cell r="E4086" t="str">
            <v>Box</v>
          </cell>
        </row>
        <row r="4087">
          <cell r="B4087" t="str">
            <v>D100036</v>
          </cell>
          <cell r="C4087" t="str">
            <v>Double clip 25</v>
          </cell>
          <cell r="D4087" t="str">
            <v>Consumable</v>
          </cell>
          <cell r="E4087" t="str">
            <v>Box</v>
          </cell>
        </row>
        <row r="4088">
          <cell r="B4088" t="str">
            <v>D100038</v>
          </cell>
          <cell r="C4088" t="str">
            <v>Water ball pen TL gel 1</v>
          </cell>
          <cell r="D4088" t="str">
            <v>Consumable</v>
          </cell>
          <cell r="E4088" t="str">
            <v>Ea</v>
          </cell>
        </row>
        <row r="4089">
          <cell r="B4089" t="str">
            <v>D1000387</v>
          </cell>
          <cell r="C4089" t="str">
            <v>Garbage racket</v>
          </cell>
          <cell r="D4089" t="str">
            <v>Consumable</v>
          </cell>
          <cell r="E4089" t="str">
            <v>Ea</v>
          </cell>
        </row>
        <row r="4090">
          <cell r="B4090" t="str">
            <v>D1000388</v>
          </cell>
          <cell r="C4090" t="str">
            <v>Did not use this code W</v>
          </cell>
          <cell r="D4090" t="str">
            <v>Consumable</v>
          </cell>
          <cell r="E4090" t="str">
            <v>Ea</v>
          </cell>
        </row>
        <row r="4091">
          <cell r="B4091" t="str">
            <v>D1000389</v>
          </cell>
          <cell r="C4091" t="str">
            <v>Plastic bag name card ( with string)</v>
          </cell>
          <cell r="D4091" t="str">
            <v>Consumable</v>
          </cell>
          <cell r="E4091" t="str">
            <v>Ea</v>
          </cell>
        </row>
        <row r="4092">
          <cell r="B4092" t="str">
            <v>D100039</v>
          </cell>
          <cell r="C4092" t="str">
            <v>Plastic bag</v>
          </cell>
          <cell r="D4092" t="str">
            <v>Consumable</v>
          </cell>
          <cell r="E4092" t="str">
            <v>Ea</v>
          </cell>
        </row>
        <row r="4093">
          <cell r="B4093" t="str">
            <v>D1000390</v>
          </cell>
          <cell r="C4093" t="str">
            <v>Battery 2A  Energizer (Ultimate lithium)</v>
          </cell>
          <cell r="D4093" t="str">
            <v>Consumable</v>
          </cell>
          <cell r="E4093" t="str">
            <v>Pair</v>
          </cell>
        </row>
        <row r="4094">
          <cell r="B4094" t="str">
            <v>D1000391</v>
          </cell>
          <cell r="C4094" t="str">
            <v>Battery ( button cell)</v>
          </cell>
          <cell r="D4094" t="str">
            <v>Consumable</v>
          </cell>
          <cell r="E4094" t="str">
            <v>Ea</v>
          </cell>
        </row>
        <row r="4095">
          <cell r="B4095" t="str">
            <v>D1000392</v>
          </cell>
          <cell r="C4095" t="str">
            <v>Ruler for student (set: 4 in 1)</v>
          </cell>
          <cell r="D4095" t="str">
            <v>Consumable</v>
          </cell>
          <cell r="E4095" t="str">
            <v>Set</v>
          </cell>
        </row>
        <row r="4096">
          <cell r="B4096" t="str">
            <v>D1000393</v>
          </cell>
          <cell r="C4096" t="str">
            <v>Wall sticker hook</v>
          </cell>
          <cell r="D4096" t="str">
            <v>Consumable</v>
          </cell>
          <cell r="E4096" t="str">
            <v>Ea</v>
          </cell>
        </row>
        <row r="4097">
          <cell r="B4097" t="str">
            <v>D1000394</v>
          </cell>
          <cell r="C4097" t="str">
            <v>Sim D-Com 3G Viettel</v>
          </cell>
          <cell r="D4097" t="str">
            <v>Consumable</v>
          </cell>
          <cell r="E4097" t="str">
            <v>Ea</v>
          </cell>
        </row>
        <row r="4098">
          <cell r="B4098" t="str">
            <v>D1000395</v>
          </cell>
          <cell r="C4098" t="str">
            <v>Scanner machine</v>
          </cell>
          <cell r="D4098" t="str">
            <v>Consumable</v>
          </cell>
          <cell r="E4098" t="str">
            <v>Ea</v>
          </cell>
        </row>
        <row r="4099">
          <cell r="B4099" t="str">
            <v>D1000396</v>
          </cell>
          <cell r="C4099" t="str">
            <v>External HDD 3.5'</v>
          </cell>
          <cell r="D4099" t="str">
            <v>Consumable</v>
          </cell>
          <cell r="E4099" t="str">
            <v>Ea</v>
          </cell>
        </row>
        <row r="4100">
          <cell r="B4100" t="str">
            <v>D1000397</v>
          </cell>
          <cell r="C4100" t="str">
            <v>Extension card for phone system</v>
          </cell>
          <cell r="D4100" t="str">
            <v>Consumable</v>
          </cell>
          <cell r="E4100" t="str">
            <v>Ea</v>
          </cell>
        </row>
        <row r="4101">
          <cell r="B4101" t="str">
            <v>D1000398</v>
          </cell>
          <cell r="C4101" t="str">
            <v>Support for Scotch tape 2"</v>
          </cell>
          <cell r="D4101" t="str">
            <v>Consumable</v>
          </cell>
          <cell r="E4101" t="str">
            <v>Ea</v>
          </cell>
        </row>
        <row r="4102">
          <cell r="B4102" t="str">
            <v>D1000399</v>
          </cell>
          <cell r="C4102" t="str">
            <v>Sim Card</v>
          </cell>
          <cell r="D4102" t="str">
            <v>Consumable</v>
          </cell>
          <cell r="E4102" t="str">
            <v>Ea</v>
          </cell>
        </row>
        <row r="4103">
          <cell r="B4103" t="str">
            <v>D100040</v>
          </cell>
          <cell r="C4103" t="str">
            <v>Scotch tape 18</v>
          </cell>
          <cell r="D4103" t="str">
            <v>Consumable</v>
          </cell>
          <cell r="E4103" t="str">
            <v>Roll</v>
          </cell>
        </row>
        <row r="4104">
          <cell r="B4104" t="str">
            <v>D1000400</v>
          </cell>
          <cell r="C4104" t="str">
            <v>Drum for Printer (HP L5 1025 )</v>
          </cell>
          <cell r="D4104" t="str">
            <v>Consumable</v>
          </cell>
          <cell r="E4104" t="str">
            <v>Ea</v>
          </cell>
        </row>
        <row r="4105">
          <cell r="B4105" t="str">
            <v>D1000401</v>
          </cell>
          <cell r="C4105" t="str">
            <v>Wireless AP (Buffalo G450H )</v>
          </cell>
          <cell r="D4105" t="str">
            <v>Consumable</v>
          </cell>
          <cell r="E4105" t="str">
            <v>Ea</v>
          </cell>
        </row>
        <row r="4106">
          <cell r="B4106" t="str">
            <v>D1000402</v>
          </cell>
          <cell r="C4106" t="str">
            <v>Adapter for laptop</v>
          </cell>
          <cell r="D4106" t="str">
            <v>Consumable</v>
          </cell>
          <cell r="E4106" t="str">
            <v>Ea</v>
          </cell>
        </row>
        <row r="4107">
          <cell r="B4107" t="str">
            <v>D1000403</v>
          </cell>
          <cell r="C4107" t="str">
            <v>Ipad charger</v>
          </cell>
          <cell r="D4107" t="str">
            <v>Consumable</v>
          </cell>
          <cell r="E4107" t="str">
            <v>Ea</v>
          </cell>
        </row>
        <row r="4108">
          <cell r="B4108" t="str">
            <v>D1000404</v>
          </cell>
          <cell r="C4108" t="str">
            <v>Toilet detergent (thong bon cau)</v>
          </cell>
          <cell r="D4108" t="str">
            <v>Consumable</v>
          </cell>
          <cell r="E4108" t="str">
            <v>Bott</v>
          </cell>
        </row>
        <row r="4109">
          <cell r="B4109" t="str">
            <v>D1000405</v>
          </cell>
          <cell r="C4109" t="str">
            <v>Toner CB542A (yellow) - charge</v>
          </cell>
          <cell r="D4109" t="str">
            <v>Consumable</v>
          </cell>
          <cell r="E4109" t="str">
            <v>Bott</v>
          </cell>
        </row>
        <row r="4110">
          <cell r="B4110" t="str">
            <v>D1000406</v>
          </cell>
          <cell r="C4110" t="str">
            <v>Toner CB541A (cyan) - charge</v>
          </cell>
          <cell r="D4110" t="str">
            <v>Consumable</v>
          </cell>
          <cell r="E4110" t="str">
            <v>Bott</v>
          </cell>
        </row>
        <row r="4111">
          <cell r="B4111" t="str">
            <v>D1000407</v>
          </cell>
          <cell r="C4111" t="str">
            <v>Big envelope V3 (25x34cm)</v>
          </cell>
          <cell r="D4111" t="str">
            <v>Consumable</v>
          </cell>
          <cell r="E4111" t="str">
            <v>Ea</v>
          </cell>
        </row>
        <row r="4112">
          <cell r="B4112" t="str">
            <v>D1000408</v>
          </cell>
          <cell r="C4112" t="str">
            <v>Photocopy machine</v>
          </cell>
          <cell r="D4112" t="str">
            <v>Consumable</v>
          </cell>
          <cell r="E4112" t="str">
            <v>Ea</v>
          </cell>
        </row>
        <row r="4113">
          <cell r="B4113" t="str">
            <v>D1000409</v>
          </cell>
          <cell r="C4113" t="str">
            <v>Aluminium Double Berth W978*L2070*H1518mm</v>
          </cell>
          <cell r="D4113" t="str">
            <v>Consumable</v>
          </cell>
          <cell r="E4113" t="str">
            <v>Ea</v>
          </cell>
        </row>
        <row r="4114">
          <cell r="B4114" t="str">
            <v>D100041</v>
          </cell>
          <cell r="C4114" t="str">
            <v>Support for scotch tape 18</v>
          </cell>
          <cell r="D4114" t="str">
            <v>Consumable</v>
          </cell>
          <cell r="E4114" t="str">
            <v>Ea</v>
          </cell>
        </row>
        <row r="4115">
          <cell r="B4115" t="str">
            <v>D1000410</v>
          </cell>
          <cell r="C4115" t="str">
            <v>Aluminium locker W504*D559*H1803mm</v>
          </cell>
          <cell r="D4115" t="str">
            <v>Consumable</v>
          </cell>
          <cell r="E4115" t="str">
            <v>Ea</v>
          </cell>
        </row>
        <row r="4116">
          <cell r="B4116" t="str">
            <v>D1000411</v>
          </cell>
          <cell r="C4116" t="str">
            <v>Battery for hand speaker</v>
          </cell>
          <cell r="D4116" t="str">
            <v>Consumable</v>
          </cell>
          <cell r="E4116" t="str">
            <v>Ea</v>
          </cell>
        </row>
        <row r="4117">
          <cell r="B4117" t="str">
            <v>D1000412</v>
          </cell>
          <cell r="C4117" t="str">
            <v>Toner CF 350A Black for HP M176n</v>
          </cell>
          <cell r="D4117" t="str">
            <v>Consumable</v>
          </cell>
          <cell r="E4117" t="str">
            <v>Box</v>
          </cell>
        </row>
        <row r="4118">
          <cell r="B4118" t="str">
            <v>D1000413</v>
          </cell>
          <cell r="C4118" t="str">
            <v>Toner CF 353A Red for HP M176n</v>
          </cell>
          <cell r="D4118" t="str">
            <v>Consumable</v>
          </cell>
          <cell r="E4118" t="str">
            <v>Box</v>
          </cell>
        </row>
        <row r="4119">
          <cell r="B4119" t="str">
            <v>D1000414</v>
          </cell>
          <cell r="C4119" t="str">
            <v>Toner CF 352A Yellow for HP M176n</v>
          </cell>
          <cell r="D4119" t="str">
            <v>Consumable</v>
          </cell>
          <cell r="E4119" t="str">
            <v>Box</v>
          </cell>
        </row>
        <row r="4120">
          <cell r="B4120" t="str">
            <v>D1000415</v>
          </cell>
          <cell r="C4120" t="str">
            <v>Toner CF 351A Blue for HP M176n</v>
          </cell>
          <cell r="D4120" t="str">
            <v>Consumable</v>
          </cell>
          <cell r="E4120" t="str">
            <v>Box</v>
          </cell>
        </row>
        <row r="4121">
          <cell r="B4121" t="str">
            <v>D1000416</v>
          </cell>
          <cell r="C4121" t="str">
            <v>Toilet brush</v>
          </cell>
          <cell r="D4121" t="str">
            <v>Consumable</v>
          </cell>
          <cell r="E4121" t="str">
            <v>Ea</v>
          </cell>
        </row>
        <row r="4122">
          <cell r="B4122" t="str">
            <v>D1000417</v>
          </cell>
          <cell r="C4122" t="str">
            <v>Plastic footgear ( use for toilet)</v>
          </cell>
          <cell r="D4122" t="str">
            <v>Consumable</v>
          </cell>
          <cell r="E4122" t="str">
            <v>Pair</v>
          </cell>
        </row>
        <row r="4123">
          <cell r="B4123" t="str">
            <v>D1000418</v>
          </cell>
          <cell r="C4123" t="str">
            <v>Battery Sony 3A</v>
          </cell>
          <cell r="D4123" t="str">
            <v>Consumable</v>
          </cell>
          <cell r="E4123" t="str">
            <v>Pair</v>
          </cell>
        </row>
        <row r="4124">
          <cell r="B4124" t="str">
            <v>D1000419</v>
          </cell>
          <cell r="C4124" t="str">
            <v>Notebook A6</v>
          </cell>
          <cell r="D4124" t="str">
            <v>Consumable</v>
          </cell>
          <cell r="E4124" t="str">
            <v>Ea</v>
          </cell>
        </row>
        <row r="4125">
          <cell r="B4125" t="str">
            <v>D100042</v>
          </cell>
          <cell r="C4125" t="str">
            <v>Notebook A4</v>
          </cell>
          <cell r="D4125" t="str">
            <v>Consumable</v>
          </cell>
          <cell r="E4125" t="str">
            <v>Ea</v>
          </cell>
        </row>
        <row r="4126">
          <cell r="B4126" t="str">
            <v>D1000420</v>
          </cell>
          <cell r="C4126" t="str">
            <v>Toner 285A  Black for Laser jet M1132MFP(charge)</v>
          </cell>
          <cell r="D4126" t="str">
            <v>Consumable</v>
          </cell>
          <cell r="E4126" t="str">
            <v>Bott</v>
          </cell>
        </row>
        <row r="4127">
          <cell r="B4127" t="str">
            <v>D1000421</v>
          </cell>
          <cell r="C4127" t="str">
            <v>Battery 2A Sony</v>
          </cell>
          <cell r="D4127" t="str">
            <v>Consumable</v>
          </cell>
          <cell r="E4127" t="str">
            <v>Pair</v>
          </cell>
        </row>
        <row r="4128">
          <cell r="B4128" t="str">
            <v>D100043</v>
          </cell>
          <cell r="C4128" t="str">
            <v>Stapler remover</v>
          </cell>
          <cell r="D4128" t="str">
            <v>Consumable</v>
          </cell>
          <cell r="E4128" t="str">
            <v>Ea</v>
          </cell>
        </row>
        <row r="4129">
          <cell r="B4129" t="str">
            <v>D100044</v>
          </cell>
          <cell r="C4129" t="str">
            <v>Paper A4 (yellow)</v>
          </cell>
          <cell r="D4129" t="str">
            <v>Consumable</v>
          </cell>
          <cell r="E4129" t="str">
            <v>Ream</v>
          </cell>
        </row>
        <row r="4130">
          <cell r="B4130" t="str">
            <v>D100045</v>
          </cell>
          <cell r="C4130" t="str">
            <v>Paper A4 (blue)</v>
          </cell>
          <cell r="D4130" t="str">
            <v>Consumable</v>
          </cell>
          <cell r="E4130" t="str">
            <v>Ream</v>
          </cell>
        </row>
        <row r="4131">
          <cell r="B4131" t="str">
            <v>D100046</v>
          </cell>
          <cell r="C4131" t="str">
            <v>Toner Vmax TN2025(black)</v>
          </cell>
          <cell r="D4131" t="str">
            <v>Consumable</v>
          </cell>
          <cell r="E4131" t="str">
            <v>Box</v>
          </cell>
        </row>
        <row r="4132">
          <cell r="B4132" t="str">
            <v>D100047</v>
          </cell>
          <cell r="C4132" t="str">
            <v>Toner Q6000A (black)</v>
          </cell>
          <cell r="D4132" t="str">
            <v>Consumable</v>
          </cell>
          <cell r="E4132" t="str">
            <v>Box</v>
          </cell>
        </row>
        <row r="4133">
          <cell r="B4133" t="str">
            <v>D100048</v>
          </cell>
          <cell r="C4133" t="str">
            <v>Toner Q6001A (cyan)</v>
          </cell>
          <cell r="D4133" t="str">
            <v>Consumable</v>
          </cell>
          <cell r="E4133" t="str">
            <v>Box</v>
          </cell>
        </row>
        <row r="4134">
          <cell r="B4134" t="str">
            <v>D100049</v>
          </cell>
          <cell r="C4134" t="str">
            <v>Toner Q6002A (yellow)</v>
          </cell>
          <cell r="D4134" t="str">
            <v>Consumable</v>
          </cell>
          <cell r="E4134" t="str">
            <v>Box</v>
          </cell>
        </row>
        <row r="4135">
          <cell r="B4135" t="str">
            <v>D100050</v>
          </cell>
          <cell r="C4135" t="str">
            <v>Computer</v>
          </cell>
          <cell r="D4135" t="str">
            <v>Consumable</v>
          </cell>
          <cell r="E4135" t="str">
            <v>Ea</v>
          </cell>
        </row>
        <row r="4136">
          <cell r="B4136" t="str">
            <v>D100051</v>
          </cell>
          <cell r="C4136" t="str">
            <v>Export-Import tax guide book</v>
          </cell>
          <cell r="D4136" t="str">
            <v>Consumable</v>
          </cell>
          <cell r="E4136" t="str">
            <v>Ea</v>
          </cell>
        </row>
        <row r="4137">
          <cell r="B4137" t="str">
            <v>D100052</v>
          </cell>
          <cell r="C4137" t="str">
            <v>Lever arch file 5cm</v>
          </cell>
          <cell r="D4137" t="str">
            <v>Consumable</v>
          </cell>
          <cell r="E4137" t="str">
            <v>Ea</v>
          </cell>
        </row>
        <row r="4138">
          <cell r="B4138" t="str">
            <v>D100053</v>
          </cell>
          <cell r="C4138" t="str">
            <v>Waste basket</v>
          </cell>
          <cell r="D4138" t="str">
            <v>Consumable</v>
          </cell>
          <cell r="E4138" t="str">
            <v>Ea</v>
          </cell>
        </row>
        <row r="4139">
          <cell r="B4139" t="str">
            <v>D100054</v>
          </cell>
          <cell r="C4139" t="str">
            <v>Paint marker (many color)</v>
          </cell>
          <cell r="D4139" t="str">
            <v>Consumable</v>
          </cell>
          <cell r="E4139" t="str">
            <v>Ea</v>
          </cell>
        </row>
        <row r="4140">
          <cell r="B4140" t="str">
            <v>D100055</v>
          </cell>
          <cell r="C4140" t="str">
            <v>Stamp pad ink</v>
          </cell>
          <cell r="D4140" t="str">
            <v>Consumable</v>
          </cell>
          <cell r="E4140" t="str">
            <v>Box</v>
          </cell>
        </row>
        <row r="4141">
          <cell r="B4141" t="str">
            <v>D100056</v>
          </cell>
          <cell r="C4141" t="str">
            <v>Notebook A5</v>
          </cell>
          <cell r="D4141" t="str">
            <v>Consumable</v>
          </cell>
          <cell r="E4141" t="str">
            <v>Ea</v>
          </cell>
        </row>
        <row r="4142">
          <cell r="B4142" t="str">
            <v>D100057</v>
          </cell>
          <cell r="C4142" t="str">
            <v>Ground coffee 500gr/bag</v>
          </cell>
          <cell r="D4142" t="str">
            <v>Consumable</v>
          </cell>
          <cell r="E4142" t="str">
            <v>Kg</v>
          </cell>
        </row>
        <row r="4143">
          <cell r="B4143" t="str">
            <v>D100058</v>
          </cell>
          <cell r="C4143" t="str">
            <v>Instant coffee mix (24pack/bag)</v>
          </cell>
          <cell r="D4143" t="str">
            <v>Consumable</v>
          </cell>
          <cell r="E4143" t="str">
            <v>Bag</v>
          </cell>
        </row>
        <row r="4144">
          <cell r="B4144" t="str">
            <v>D100059</v>
          </cell>
          <cell r="C4144" t="str">
            <v>White sugar</v>
          </cell>
          <cell r="D4144" t="str">
            <v>Consumable</v>
          </cell>
          <cell r="E4144" t="str">
            <v>Kg</v>
          </cell>
        </row>
        <row r="4145">
          <cell r="B4145" t="str">
            <v>D100060</v>
          </cell>
          <cell r="C4145" t="str">
            <v>Tea</v>
          </cell>
          <cell r="D4145" t="str">
            <v>Consumable</v>
          </cell>
          <cell r="E4145" t="str">
            <v>Kg</v>
          </cell>
        </row>
        <row r="4146">
          <cell r="B4146" t="str">
            <v>D100061</v>
          </cell>
          <cell r="C4146" t="str">
            <v>Liquid for washing hand (Aquata)</v>
          </cell>
          <cell r="D4146" t="str">
            <v>Consumable</v>
          </cell>
          <cell r="E4146" t="str">
            <v>Bott</v>
          </cell>
        </row>
        <row r="4147">
          <cell r="B4147" t="str">
            <v>D100062</v>
          </cell>
          <cell r="C4147" t="str">
            <v>Dishwashing liquid (Sunlight)</v>
          </cell>
          <cell r="D4147" t="str">
            <v>Consumable</v>
          </cell>
          <cell r="E4147" t="str">
            <v>Bott</v>
          </cell>
        </row>
        <row r="4148">
          <cell r="B4148" t="str">
            <v>D100063</v>
          </cell>
          <cell r="C4148" t="str">
            <v>Tissue paper (box)</v>
          </cell>
          <cell r="D4148" t="str">
            <v>Consumable</v>
          </cell>
          <cell r="E4148" t="str">
            <v>Box</v>
          </cell>
        </row>
        <row r="4149">
          <cell r="B4149" t="str">
            <v>D100064</v>
          </cell>
          <cell r="C4149" t="str">
            <v>Small tinder for washing glass</v>
          </cell>
          <cell r="D4149" t="str">
            <v>Consumable</v>
          </cell>
          <cell r="E4149" t="str">
            <v>Ea</v>
          </cell>
        </row>
        <row r="4150">
          <cell r="B4150" t="str">
            <v>D100065</v>
          </cell>
          <cell r="C4150" t="str">
            <v>Water glass</v>
          </cell>
          <cell r="D4150" t="str">
            <v>Consumable</v>
          </cell>
          <cell r="E4150" t="str">
            <v>Ea</v>
          </cell>
        </row>
        <row r="4151">
          <cell r="B4151" t="str">
            <v>D100066</v>
          </cell>
          <cell r="C4151" t="str">
            <v>Perfume wax</v>
          </cell>
          <cell r="D4151" t="str">
            <v>Consumable</v>
          </cell>
          <cell r="E4151" t="str">
            <v>Ea</v>
          </cell>
        </row>
        <row r="4152">
          <cell r="B4152" t="str">
            <v>D100067</v>
          </cell>
          <cell r="C4152" t="str">
            <v>Glass detergent (window,door)</v>
          </cell>
          <cell r="D4152" t="str">
            <v>Consumable</v>
          </cell>
          <cell r="E4152" t="str">
            <v>Bott</v>
          </cell>
        </row>
        <row r="4153">
          <cell r="B4153" t="str">
            <v>D100068</v>
          </cell>
          <cell r="C4153" t="str">
            <v>Cafe spoon</v>
          </cell>
          <cell r="D4153" t="str">
            <v>Consumable</v>
          </cell>
          <cell r="E4153" t="str">
            <v>Ea</v>
          </cell>
        </row>
        <row r="4154">
          <cell r="B4154" t="str">
            <v>D100069</v>
          </cell>
          <cell r="C4154" t="str">
            <v>Bathroom detergent</v>
          </cell>
          <cell r="D4154" t="str">
            <v>Consumable</v>
          </cell>
          <cell r="E4154" t="str">
            <v>Bott</v>
          </cell>
        </row>
        <row r="4155">
          <cell r="B4155" t="str">
            <v>D100070</v>
          </cell>
          <cell r="C4155" t="str">
            <v>Knife</v>
          </cell>
          <cell r="D4155" t="str">
            <v>Consumable</v>
          </cell>
          <cell r="E4155" t="str">
            <v>Ea</v>
          </cell>
        </row>
        <row r="4156">
          <cell r="B4156" t="str">
            <v>D100071</v>
          </cell>
          <cell r="C4156" t="str">
            <v>Fork</v>
          </cell>
          <cell r="D4156" t="str">
            <v>Consumable</v>
          </cell>
          <cell r="E4156" t="str">
            <v>Ea</v>
          </cell>
        </row>
        <row r="4157">
          <cell r="B4157" t="str">
            <v>D100073</v>
          </cell>
          <cell r="C4157" t="str">
            <v>"Accord" Paper fastener</v>
          </cell>
          <cell r="D4157" t="str">
            <v>Consumable</v>
          </cell>
          <cell r="E4157" t="str">
            <v>Box</v>
          </cell>
        </row>
        <row r="4158">
          <cell r="B4158" t="str">
            <v>D100074</v>
          </cell>
          <cell r="C4158" t="str">
            <v>Adapter for NB Sony Vaio VGN-SR53GS</v>
          </cell>
          <cell r="D4158" t="str">
            <v>Consumable</v>
          </cell>
          <cell r="E4158" t="str">
            <v>Ea</v>
          </cell>
        </row>
        <row r="4159">
          <cell r="B4159" t="str">
            <v>D100075</v>
          </cell>
          <cell r="C4159" t="str">
            <v>Toner Vmax E120 (black)</v>
          </cell>
          <cell r="D4159" t="str">
            <v>Consumable</v>
          </cell>
          <cell r="E4159" t="str">
            <v>Box</v>
          </cell>
        </row>
        <row r="4160">
          <cell r="B4160" t="str">
            <v>D100076</v>
          </cell>
          <cell r="C4160" t="str">
            <v>Wi-Fi Dlink Dir_615</v>
          </cell>
          <cell r="D4160" t="str">
            <v>Consumable</v>
          </cell>
          <cell r="E4160" t="str">
            <v>Ea</v>
          </cell>
        </row>
        <row r="4161">
          <cell r="B4161" t="str">
            <v>D100077</v>
          </cell>
          <cell r="C4161" t="str">
            <v>Electric cooker Studio FM80E Inox</v>
          </cell>
          <cell r="D4161" t="str">
            <v>Consumable</v>
          </cell>
          <cell r="E4161" t="str">
            <v>Ea</v>
          </cell>
        </row>
        <row r="4162">
          <cell r="B4162" t="str">
            <v>D100078</v>
          </cell>
          <cell r="C4162" t="str">
            <v>Toner Q2624A (black)</v>
          </cell>
          <cell r="D4162" t="str">
            <v>Consumable</v>
          </cell>
          <cell r="E4162" t="str">
            <v>Box</v>
          </cell>
        </row>
        <row r="4163">
          <cell r="B4163" t="str">
            <v>D100079</v>
          </cell>
          <cell r="C4163" t="str">
            <v>Blank CD</v>
          </cell>
          <cell r="D4163" t="str">
            <v>Consumable</v>
          </cell>
          <cell r="E4163" t="str">
            <v>Ea</v>
          </cell>
        </row>
        <row r="4164">
          <cell r="B4164" t="str">
            <v>D100080</v>
          </cell>
          <cell r="C4164" t="str">
            <v>Clear sheet protectors</v>
          </cell>
          <cell r="D4164" t="str">
            <v>Consumable</v>
          </cell>
          <cell r="E4164" t="str">
            <v>Set</v>
          </cell>
        </row>
        <row r="4165">
          <cell r="B4165" t="str">
            <v>D100081</v>
          </cell>
          <cell r="C4165" t="str">
            <v>Paper A3 (white)</v>
          </cell>
          <cell r="D4165" t="str">
            <v>Consumable</v>
          </cell>
          <cell r="E4165" t="str">
            <v>Ream</v>
          </cell>
        </row>
        <row r="4166">
          <cell r="B4166" t="str">
            <v>D100082</v>
          </cell>
          <cell r="C4166" t="str">
            <v>Ink Pen (Uni-Ball)</v>
          </cell>
          <cell r="D4166" t="str">
            <v>Consumable</v>
          </cell>
          <cell r="E4166" t="str">
            <v>Pcs</v>
          </cell>
        </row>
        <row r="4167">
          <cell r="B4167" t="str">
            <v>D100083</v>
          </cell>
          <cell r="C4167" t="str">
            <v>Nylon garbage bag</v>
          </cell>
          <cell r="D4167" t="str">
            <v>Consumable</v>
          </cell>
          <cell r="E4167" t="str">
            <v>Roll</v>
          </cell>
        </row>
        <row r="4168">
          <cell r="B4168" t="str">
            <v>D100084</v>
          </cell>
          <cell r="C4168" t="str">
            <v>Divider (plastic)</v>
          </cell>
          <cell r="D4168" t="str">
            <v>Consumable</v>
          </cell>
          <cell r="E4168" t="str">
            <v>Set</v>
          </cell>
        </row>
        <row r="4169">
          <cell r="B4169" t="str">
            <v>D100085</v>
          </cell>
          <cell r="C4169" t="str">
            <v>Lead tube of pencil</v>
          </cell>
          <cell r="D4169" t="str">
            <v>Consumable</v>
          </cell>
          <cell r="E4169" t="str">
            <v>Box</v>
          </cell>
        </row>
        <row r="4170">
          <cell r="B4170" t="str">
            <v>D100086</v>
          </cell>
          <cell r="C4170" t="str">
            <v>Card LCOT8 for Telephone System</v>
          </cell>
          <cell r="D4170" t="str">
            <v>Consumable</v>
          </cell>
          <cell r="E4170" t="str">
            <v>Pcs</v>
          </cell>
        </row>
        <row r="4171">
          <cell r="B4171" t="str">
            <v>D100087</v>
          </cell>
          <cell r="C4171" t="str">
            <v>Toner  Q5953A (black)</v>
          </cell>
          <cell r="D4171" t="str">
            <v>Consumable</v>
          </cell>
          <cell r="E4171" t="str">
            <v>Box</v>
          </cell>
        </row>
        <row r="4172">
          <cell r="B4172" t="str">
            <v>D100088</v>
          </cell>
          <cell r="C4172" t="str">
            <v>Letter head (500 sheets/ream)</v>
          </cell>
          <cell r="D4172" t="str">
            <v>Consumable</v>
          </cell>
          <cell r="E4172" t="str">
            <v>Ream</v>
          </cell>
        </row>
        <row r="4173">
          <cell r="B4173" t="str">
            <v>D100089</v>
          </cell>
          <cell r="C4173" t="str">
            <v>V3 own handbook (design with small square cells)</v>
          </cell>
          <cell r="D4173" t="str">
            <v>Consumable</v>
          </cell>
          <cell r="E4173" t="str">
            <v>Book</v>
          </cell>
        </row>
        <row r="4174">
          <cell r="B4174" t="str">
            <v>D100090</v>
          </cell>
          <cell r="C4174" t="str">
            <v>Correction pen (dry, roll)</v>
          </cell>
          <cell r="D4174" t="str">
            <v>Consumable</v>
          </cell>
          <cell r="E4174" t="str">
            <v>Pcs</v>
          </cell>
        </row>
        <row r="4175">
          <cell r="B4175" t="str">
            <v>D100091</v>
          </cell>
          <cell r="C4175" t="str">
            <v>Toner CB540A (black)</v>
          </cell>
          <cell r="D4175" t="str">
            <v>Consumable</v>
          </cell>
          <cell r="E4175" t="str">
            <v>Box</v>
          </cell>
        </row>
        <row r="4176">
          <cell r="B4176" t="str">
            <v>D100092</v>
          </cell>
          <cell r="C4176" t="str">
            <v>Toner CB541A (cyan)</v>
          </cell>
          <cell r="D4176" t="str">
            <v>Consumable</v>
          </cell>
          <cell r="E4176" t="str">
            <v>Box</v>
          </cell>
        </row>
        <row r="4177">
          <cell r="B4177" t="str">
            <v>D100093</v>
          </cell>
          <cell r="C4177" t="str">
            <v>Toner CB542A (yellow)</v>
          </cell>
          <cell r="D4177" t="str">
            <v>Consumable</v>
          </cell>
          <cell r="E4177" t="str">
            <v>Box</v>
          </cell>
        </row>
        <row r="4178">
          <cell r="B4178" t="str">
            <v>D100094</v>
          </cell>
          <cell r="C4178" t="str">
            <v>Toner CB543A (magenta)</v>
          </cell>
          <cell r="D4178" t="str">
            <v>Consumable</v>
          </cell>
          <cell r="E4178" t="str">
            <v>Box</v>
          </cell>
        </row>
        <row r="4179">
          <cell r="B4179" t="str">
            <v>D100095</v>
          </cell>
          <cell r="C4179" t="str">
            <v>CPU</v>
          </cell>
          <cell r="D4179" t="str">
            <v>Consumable</v>
          </cell>
          <cell r="E4179" t="str">
            <v>Pcs</v>
          </cell>
        </row>
        <row r="4180">
          <cell r="B4180" t="str">
            <v>D100096</v>
          </cell>
          <cell r="C4180" t="str">
            <v>Stamp 836</v>
          </cell>
          <cell r="D4180" t="str">
            <v>Consumable</v>
          </cell>
          <cell r="E4180" t="str">
            <v>Pcs</v>
          </cell>
        </row>
        <row r="4181">
          <cell r="B4181" t="str">
            <v>D100097</v>
          </cell>
          <cell r="C4181" t="str">
            <v>Toner CB435A for printer HP laser Jet P1005/1006</v>
          </cell>
          <cell r="D4181" t="str">
            <v>Consumable</v>
          </cell>
          <cell r="E4181" t="str">
            <v>Box</v>
          </cell>
        </row>
        <row r="4182">
          <cell r="B4182" t="str">
            <v>D100098</v>
          </cell>
          <cell r="C4182" t="str">
            <v>Plastic spring for book</v>
          </cell>
          <cell r="D4182" t="str">
            <v>Consumable</v>
          </cell>
          <cell r="E4182" t="str">
            <v>Box</v>
          </cell>
        </row>
        <row r="4183">
          <cell r="B4183" t="str">
            <v>D100099</v>
          </cell>
          <cell r="C4183" t="str">
            <v>Plastic hole cover</v>
          </cell>
          <cell r="D4183" t="str">
            <v>Consumable</v>
          </cell>
          <cell r="E4183" t="str">
            <v>Set</v>
          </cell>
        </row>
        <row r="4184">
          <cell r="B4184" t="str">
            <v>D100136</v>
          </cell>
          <cell r="C4184" t="str">
            <v>Toner 74 black for printer C4580</v>
          </cell>
          <cell r="D4184" t="str">
            <v>Consumable</v>
          </cell>
          <cell r="E4184" t="str">
            <v>Box</v>
          </cell>
        </row>
        <row r="4185">
          <cell r="B4185" t="str">
            <v>D100137</v>
          </cell>
          <cell r="C4185" t="str">
            <v>Toner 75 color for printer C4580</v>
          </cell>
          <cell r="D4185" t="str">
            <v>Consumable</v>
          </cell>
          <cell r="E4185" t="str">
            <v>Box</v>
          </cell>
        </row>
        <row r="4186">
          <cell r="B4186" t="str">
            <v>D100153</v>
          </cell>
          <cell r="C4186" t="str">
            <v>Furniture</v>
          </cell>
          <cell r="D4186" t="str">
            <v>Consumable</v>
          </cell>
          <cell r="E4186" t="str">
            <v>Ea</v>
          </cell>
        </row>
        <row r="4187">
          <cell r="B4187" t="str">
            <v>D100154</v>
          </cell>
          <cell r="C4187" t="str">
            <v>Toner Toshiba E452 (black)</v>
          </cell>
          <cell r="D4187" t="str">
            <v>Consumable</v>
          </cell>
          <cell r="E4187" t="str">
            <v>Box</v>
          </cell>
        </row>
        <row r="4188">
          <cell r="B4188" t="str">
            <v>D100155</v>
          </cell>
          <cell r="C4188" t="str">
            <v>Toner BK8 for printer Canon IP 4200 (black)</v>
          </cell>
          <cell r="D4188" t="str">
            <v>Consumable</v>
          </cell>
          <cell r="E4188" t="str">
            <v>Box</v>
          </cell>
        </row>
        <row r="4189">
          <cell r="B4189" t="str">
            <v>D100156</v>
          </cell>
          <cell r="C4189" t="str">
            <v>Toner BG BK5 for printer Canon IP 4200 (black)</v>
          </cell>
          <cell r="D4189" t="str">
            <v>Consumable</v>
          </cell>
          <cell r="E4189" t="str">
            <v>Box</v>
          </cell>
        </row>
        <row r="4190">
          <cell r="B4190" t="str">
            <v>D100157</v>
          </cell>
          <cell r="C4190" t="str">
            <v>Toner 8Y for printer Canon IP 4200 (yellow)</v>
          </cell>
          <cell r="D4190" t="str">
            <v>Consumable</v>
          </cell>
          <cell r="E4190" t="str">
            <v>Box</v>
          </cell>
        </row>
        <row r="4191">
          <cell r="B4191" t="str">
            <v>D100158</v>
          </cell>
          <cell r="C4191" t="str">
            <v>Toner 8M for printer Canon IP 4200 (red)</v>
          </cell>
          <cell r="D4191" t="str">
            <v>Consumable</v>
          </cell>
          <cell r="E4191" t="str">
            <v>Box</v>
          </cell>
        </row>
        <row r="4192">
          <cell r="B4192" t="str">
            <v>D100159</v>
          </cell>
          <cell r="C4192" t="str">
            <v>Toner 8C for printer Canon IP 4200 (blue)</v>
          </cell>
          <cell r="D4192" t="str">
            <v>Consumable</v>
          </cell>
          <cell r="E4192" t="str">
            <v>Box</v>
          </cell>
        </row>
        <row r="4193">
          <cell r="B4193" t="str">
            <v>D100160</v>
          </cell>
          <cell r="C4193" t="str">
            <v>Tampon for stamp</v>
          </cell>
          <cell r="D4193" t="str">
            <v>Consumable</v>
          </cell>
          <cell r="E4193" t="str">
            <v>Ea</v>
          </cell>
        </row>
        <row r="4194">
          <cell r="B4194" t="str">
            <v>D100161</v>
          </cell>
          <cell r="C4194" t="str">
            <v>Paper tissue 24cm x 24cm for office</v>
          </cell>
          <cell r="D4194" t="str">
            <v>Consumable</v>
          </cell>
          <cell r="E4194" t="str">
            <v>Bag</v>
          </cell>
        </row>
        <row r="4195">
          <cell r="B4195" t="str">
            <v>D100162</v>
          </cell>
          <cell r="C4195" t="str">
            <v>Wireless G Desktop Adapter DWA-510</v>
          </cell>
          <cell r="D4195" t="str">
            <v>Consumable</v>
          </cell>
          <cell r="E4195" t="str">
            <v>Ea</v>
          </cell>
        </row>
        <row r="4196">
          <cell r="B4196" t="str">
            <v>D100163</v>
          </cell>
          <cell r="C4196" t="str">
            <v>Toner Vmax-CB436A (black)</v>
          </cell>
          <cell r="D4196" t="str">
            <v>Consumable</v>
          </cell>
          <cell r="E4196" t="str">
            <v>Box</v>
          </cell>
        </row>
        <row r="4197">
          <cell r="B4197" t="str">
            <v>D100165</v>
          </cell>
          <cell r="C4197" t="str">
            <v>Toner 22 for printer HP3920</v>
          </cell>
          <cell r="D4197" t="str">
            <v>Consumable</v>
          </cell>
          <cell r="E4197" t="str">
            <v>Box</v>
          </cell>
        </row>
        <row r="4198">
          <cell r="B4198" t="str">
            <v>D100166</v>
          </cell>
          <cell r="C4198" t="str">
            <v>Toner Q6003A (magenta)</v>
          </cell>
          <cell r="D4198" t="str">
            <v>Consumable</v>
          </cell>
          <cell r="E4198" t="str">
            <v>Box</v>
          </cell>
        </row>
        <row r="4199">
          <cell r="B4199" t="str">
            <v>D100167</v>
          </cell>
          <cell r="C4199" t="str">
            <v>Battery for laptop Compag Presario V3000</v>
          </cell>
          <cell r="D4199" t="str">
            <v>Consumable</v>
          </cell>
          <cell r="E4199" t="str">
            <v>Pcs</v>
          </cell>
        </row>
        <row r="4200">
          <cell r="B4200" t="str">
            <v>D100168</v>
          </cell>
          <cell r="C4200" t="str">
            <v>Dustpan</v>
          </cell>
          <cell r="D4200" t="str">
            <v>Consumable</v>
          </cell>
          <cell r="E4200" t="str">
            <v>Ea</v>
          </cell>
        </row>
        <row r="4201">
          <cell r="B4201" t="str">
            <v>D100169</v>
          </cell>
          <cell r="C4201" t="str">
            <v>Carpet</v>
          </cell>
          <cell r="D4201" t="str">
            <v>Consumable</v>
          </cell>
          <cell r="E4201" t="str">
            <v>Ea</v>
          </cell>
        </row>
        <row r="4202">
          <cell r="B4202" t="str">
            <v>D100170</v>
          </cell>
          <cell r="C4202" t="str">
            <v>Toner for Toshiba T3520D</v>
          </cell>
          <cell r="D4202" t="str">
            <v>Consumable</v>
          </cell>
          <cell r="E4202" t="str">
            <v>Ea</v>
          </cell>
        </row>
        <row r="4203">
          <cell r="B4203" t="str">
            <v>D100173</v>
          </cell>
          <cell r="C4203" t="str">
            <v>3G USB key</v>
          </cell>
          <cell r="D4203" t="str">
            <v>Consumable</v>
          </cell>
          <cell r="E4203" t="str">
            <v>Ea</v>
          </cell>
        </row>
        <row r="4204">
          <cell r="B4204" t="str">
            <v>D100174</v>
          </cell>
          <cell r="C4204" t="str">
            <v>Mosquito  spray</v>
          </cell>
          <cell r="D4204" t="str">
            <v>Consumable</v>
          </cell>
          <cell r="E4204" t="str">
            <v>Tin</v>
          </cell>
        </row>
        <row r="4205">
          <cell r="B4205" t="str">
            <v>D100175</v>
          </cell>
          <cell r="C4205" t="str">
            <v>CMOS Battery  for computer</v>
          </cell>
          <cell r="D4205" t="str">
            <v>Consumable</v>
          </cell>
          <cell r="E4205" t="str">
            <v>Pcs</v>
          </cell>
        </row>
        <row r="4206">
          <cell r="B4206" t="str">
            <v>D100176</v>
          </cell>
          <cell r="C4206" t="str">
            <v>Toner 12A for printer HP laser M1005</v>
          </cell>
          <cell r="D4206" t="str">
            <v>Consumable</v>
          </cell>
          <cell r="E4206" t="str">
            <v>Box</v>
          </cell>
        </row>
        <row r="4207">
          <cell r="B4207" t="str">
            <v>D100177</v>
          </cell>
          <cell r="C4207" t="str">
            <v>Battery 3A Energizer</v>
          </cell>
          <cell r="D4207" t="str">
            <v>Consumable</v>
          </cell>
          <cell r="E4207" t="str">
            <v>Pair</v>
          </cell>
        </row>
        <row r="4208">
          <cell r="B4208" t="str">
            <v>D100178</v>
          </cell>
          <cell r="C4208" t="str">
            <v>Stamp 837</v>
          </cell>
          <cell r="D4208" t="str">
            <v>Consumable</v>
          </cell>
          <cell r="E4208" t="str">
            <v>Pcs</v>
          </cell>
        </row>
        <row r="4209">
          <cell r="B4209" t="str">
            <v>D100179</v>
          </cell>
          <cell r="C4209" t="str">
            <v>Thick A4 paper</v>
          </cell>
          <cell r="D4209" t="str">
            <v>Consumable</v>
          </cell>
          <cell r="E4209" t="str">
            <v>Set</v>
          </cell>
        </row>
        <row r="4210">
          <cell r="B4210" t="str">
            <v>D100180</v>
          </cell>
          <cell r="C4210" t="str">
            <v>Toner TN2130 (black)</v>
          </cell>
          <cell r="D4210" t="str">
            <v>Consumable</v>
          </cell>
          <cell r="E4210" t="str">
            <v>Box</v>
          </cell>
        </row>
        <row r="4211">
          <cell r="B4211" t="str">
            <v>D100181</v>
          </cell>
          <cell r="C4211" t="str">
            <v>Stamp "PAID" with ink</v>
          </cell>
          <cell r="D4211" t="str">
            <v>Consumable</v>
          </cell>
          <cell r="E4211" t="str">
            <v>Pcs</v>
          </cell>
        </row>
        <row r="4212">
          <cell r="B4212" t="str">
            <v>D100182</v>
          </cell>
          <cell r="C4212" t="str">
            <v>HDD Sata 2.5'</v>
          </cell>
          <cell r="D4212" t="str">
            <v>Consumable</v>
          </cell>
          <cell r="E4212" t="str">
            <v>Pcs</v>
          </cell>
        </row>
        <row r="4213">
          <cell r="B4213" t="str">
            <v>D100183</v>
          </cell>
          <cell r="C4213" t="str">
            <v>Computer mouse (NO USE)</v>
          </cell>
          <cell r="D4213" t="str">
            <v>Consumable</v>
          </cell>
          <cell r="E4213" t="str">
            <v>Pcs</v>
          </cell>
        </row>
        <row r="4214">
          <cell r="B4214" t="str">
            <v>D100185</v>
          </cell>
          <cell r="C4214" t="str">
            <v>Speaker Logitech S-150 (1.5W, 2Sur, USB)</v>
          </cell>
          <cell r="D4214" t="str">
            <v>Consumable</v>
          </cell>
          <cell r="E4214" t="str">
            <v>Pcs</v>
          </cell>
        </row>
        <row r="4215">
          <cell r="B4215" t="str">
            <v>D100187</v>
          </cell>
          <cell r="C4215" t="str">
            <v>Glass wiping  cloth</v>
          </cell>
          <cell r="D4215" t="str">
            <v>Consumable</v>
          </cell>
          <cell r="E4215" t="str">
            <v>Ea</v>
          </cell>
        </row>
        <row r="4216">
          <cell r="B4216" t="str">
            <v>D100188</v>
          </cell>
          <cell r="C4216" t="str">
            <v>Double clip 32</v>
          </cell>
          <cell r="D4216" t="str">
            <v>Consumable</v>
          </cell>
          <cell r="E4216" t="str">
            <v>Box</v>
          </cell>
        </row>
        <row r="4217">
          <cell r="B4217" t="str">
            <v>D100189</v>
          </cell>
          <cell r="C4217" t="str">
            <v>Stick note 7.5cm</v>
          </cell>
          <cell r="D4217" t="str">
            <v>Consumable</v>
          </cell>
          <cell r="E4217" t="str">
            <v>Box</v>
          </cell>
        </row>
        <row r="4218">
          <cell r="B4218" t="str">
            <v>D100190</v>
          </cell>
          <cell r="C4218" t="str">
            <v>Paper A4 (pink)</v>
          </cell>
          <cell r="D4218" t="str">
            <v>Consumable</v>
          </cell>
          <cell r="E4218" t="str">
            <v>Ream</v>
          </cell>
        </row>
        <row r="4219">
          <cell r="B4219" t="str">
            <v>D100191</v>
          </cell>
          <cell r="C4219" t="str">
            <v>Plastic protector (bia la) - many color</v>
          </cell>
          <cell r="D4219" t="str">
            <v>Consumable</v>
          </cell>
          <cell r="E4219" t="str">
            <v>Pcs</v>
          </cell>
        </row>
        <row r="4220">
          <cell r="B4220" t="str">
            <v>D100192</v>
          </cell>
          <cell r="C4220" t="str">
            <v>External hand disk drive 1.8'</v>
          </cell>
          <cell r="D4220" t="str">
            <v>Consumable</v>
          </cell>
          <cell r="E4220" t="str">
            <v>Pcs</v>
          </cell>
        </row>
        <row r="4221">
          <cell r="B4221" t="str">
            <v>D100193</v>
          </cell>
          <cell r="C4221" t="str">
            <v>Staples tool 13/6 (#.3)</v>
          </cell>
          <cell r="D4221" t="str">
            <v>Consumable</v>
          </cell>
          <cell r="E4221" t="str">
            <v>Box</v>
          </cell>
        </row>
        <row r="4222">
          <cell r="B4222" t="str">
            <v>D100195</v>
          </cell>
          <cell r="C4222" t="str">
            <v>Name card book</v>
          </cell>
          <cell r="D4222" t="str">
            <v>Consumable</v>
          </cell>
          <cell r="E4222" t="str">
            <v>Book</v>
          </cell>
        </row>
        <row r="4223">
          <cell r="B4223" t="str">
            <v>D100196</v>
          </cell>
          <cell r="C4223" t="str">
            <v>Double clip 19</v>
          </cell>
          <cell r="D4223" t="str">
            <v>Consumable</v>
          </cell>
          <cell r="E4223" t="str">
            <v>Box</v>
          </cell>
        </row>
        <row r="4224">
          <cell r="B4224" t="str">
            <v>D100197</v>
          </cell>
          <cell r="C4224" t="str">
            <v>Wifi card</v>
          </cell>
          <cell r="D4224" t="str">
            <v>Consumable</v>
          </cell>
          <cell r="E4224" t="str">
            <v>Ea</v>
          </cell>
        </row>
        <row r="4225">
          <cell r="B4225" t="str">
            <v>D100198</v>
          </cell>
          <cell r="C4225" t="str">
            <v>New drum for printer Lexmark E120</v>
          </cell>
          <cell r="D4225" t="str">
            <v>Consumable</v>
          </cell>
          <cell r="E4225" t="str">
            <v>Pcs</v>
          </cell>
        </row>
        <row r="4226">
          <cell r="B4226" t="str">
            <v>D100199</v>
          </cell>
          <cell r="C4226" t="str">
            <v>Big envelope V3 (23x32cm)</v>
          </cell>
          <cell r="D4226" t="str">
            <v>Consumable</v>
          </cell>
          <cell r="E4226" t="str">
            <v>Pcs</v>
          </cell>
        </row>
        <row r="4227">
          <cell r="B4227" t="str">
            <v>D100200</v>
          </cell>
          <cell r="C4227" t="str">
            <v>Small envelope V3 (12x22cm)</v>
          </cell>
          <cell r="D4227" t="str">
            <v>Consumable</v>
          </cell>
          <cell r="E4227" t="str">
            <v>Pcs</v>
          </cell>
        </row>
        <row r="4228">
          <cell r="B4228" t="str">
            <v>D100201</v>
          </cell>
          <cell r="C4228" t="str">
            <v>Dry glue</v>
          </cell>
          <cell r="D4228" t="str">
            <v>Consumable</v>
          </cell>
          <cell r="E4228" t="str">
            <v>Ea</v>
          </cell>
        </row>
        <row r="4229">
          <cell r="B4229" t="str">
            <v>D100202</v>
          </cell>
          <cell r="C4229" t="str">
            <v>Dustless colored chalk</v>
          </cell>
          <cell r="D4229" t="str">
            <v>Consumable</v>
          </cell>
          <cell r="E4229" t="str">
            <v>Box</v>
          </cell>
        </row>
        <row r="4230">
          <cell r="B4230" t="str">
            <v>D100204</v>
          </cell>
          <cell r="C4230" t="str">
            <v>Main motor</v>
          </cell>
          <cell r="D4230" t="str">
            <v>Consumable</v>
          </cell>
          <cell r="E4230" t="str">
            <v>Ea</v>
          </cell>
        </row>
        <row r="4231">
          <cell r="B4231" t="str">
            <v>D100205</v>
          </cell>
          <cell r="C4231" t="str">
            <v>Caro notebook 250x350</v>
          </cell>
          <cell r="D4231" t="str">
            <v>Consumable</v>
          </cell>
          <cell r="E4231" t="str">
            <v>Ea</v>
          </cell>
        </row>
        <row r="4232">
          <cell r="B4232" t="str">
            <v>D100206</v>
          </cell>
          <cell r="C4232" t="str">
            <v>Handkerchief.</v>
          </cell>
          <cell r="D4232" t="str">
            <v>Consumable</v>
          </cell>
          <cell r="E4232" t="str">
            <v>Pcs</v>
          </cell>
        </row>
        <row r="4233">
          <cell r="B4233" t="str">
            <v>D100207</v>
          </cell>
          <cell r="C4233" t="str">
            <v>Recharge cartridge for Printer color HP2600</v>
          </cell>
          <cell r="D4233" t="str">
            <v>Consumable</v>
          </cell>
          <cell r="E4233" t="str">
            <v>Box</v>
          </cell>
        </row>
        <row r="4234">
          <cell r="B4234" t="str">
            <v>D100208</v>
          </cell>
          <cell r="C4234" t="str">
            <v>Notebook A4 with spring</v>
          </cell>
          <cell r="D4234" t="str">
            <v>Consumable</v>
          </cell>
          <cell r="E4234" t="str">
            <v>Book</v>
          </cell>
        </row>
        <row r="4235">
          <cell r="B4235" t="str">
            <v>D100209</v>
          </cell>
          <cell r="C4235" t="str">
            <v>Hard disk</v>
          </cell>
          <cell r="D4235" t="str">
            <v>Consumable</v>
          </cell>
          <cell r="E4235" t="str">
            <v>Pcs</v>
          </cell>
        </row>
        <row r="4236">
          <cell r="B4236" t="str">
            <v>D100210</v>
          </cell>
          <cell r="C4236" t="str">
            <v>License Antivirus Kaspersky</v>
          </cell>
          <cell r="D4236" t="str">
            <v>Consumable</v>
          </cell>
          <cell r="E4236" t="str">
            <v>Ea</v>
          </cell>
        </row>
        <row r="4237">
          <cell r="B4237" t="str">
            <v>D100211</v>
          </cell>
          <cell r="C4237" t="str">
            <v>Photo Frame</v>
          </cell>
          <cell r="D4237" t="str">
            <v>Consumable</v>
          </cell>
          <cell r="E4237" t="str">
            <v>Ea</v>
          </cell>
        </row>
        <row r="4238">
          <cell r="B4238" t="str">
            <v>D100212</v>
          </cell>
          <cell r="C4238" t="str">
            <v>Battery A76 (Energizer)</v>
          </cell>
          <cell r="D4238" t="str">
            <v>Consumable</v>
          </cell>
          <cell r="E4238" t="str">
            <v>Pcs</v>
          </cell>
        </row>
        <row r="4239">
          <cell r="B4239" t="str">
            <v>D100213</v>
          </cell>
          <cell r="C4239" t="str">
            <v>New printer</v>
          </cell>
          <cell r="D4239" t="str">
            <v>Consumable</v>
          </cell>
          <cell r="E4239" t="str">
            <v>Set</v>
          </cell>
        </row>
        <row r="4240">
          <cell r="B4240" t="str">
            <v>D100216</v>
          </cell>
          <cell r="C4240" t="str">
            <v>VGA cable</v>
          </cell>
          <cell r="D4240" t="str">
            <v>Consumable</v>
          </cell>
          <cell r="E4240" t="str">
            <v>Ea</v>
          </cell>
        </row>
        <row r="4241">
          <cell r="B4241" t="str">
            <v>D100217</v>
          </cell>
          <cell r="C4241" t="str">
            <v>Plastic protector (bia la, clear)</v>
          </cell>
          <cell r="D4241" t="str">
            <v>Consumable</v>
          </cell>
          <cell r="E4241" t="str">
            <v>Pcs</v>
          </cell>
        </row>
        <row r="4242">
          <cell r="B4242" t="str">
            <v>D100218</v>
          </cell>
          <cell r="C4242" t="str">
            <v>Fan CPU socket 775</v>
          </cell>
          <cell r="D4242" t="str">
            <v>Consumable</v>
          </cell>
          <cell r="E4242" t="str">
            <v>Ea</v>
          </cell>
        </row>
        <row r="4243">
          <cell r="B4243" t="str">
            <v>D100219</v>
          </cell>
          <cell r="C4243" t="str">
            <v>Power supply MU 500W</v>
          </cell>
          <cell r="D4243" t="str">
            <v>Consumable</v>
          </cell>
          <cell r="E4243" t="str">
            <v>Ea</v>
          </cell>
        </row>
        <row r="4244">
          <cell r="B4244" t="str">
            <v>D100220</v>
          </cell>
          <cell r="C4244" t="str">
            <v>Dlink DES-1008A-8 port 10/100 switch</v>
          </cell>
          <cell r="D4244" t="str">
            <v>Consumable</v>
          </cell>
          <cell r="E4244" t="str">
            <v>Ea</v>
          </cell>
        </row>
        <row r="4245">
          <cell r="B4245" t="str">
            <v>D100221</v>
          </cell>
          <cell r="C4245" t="str">
            <v>Homephone</v>
          </cell>
          <cell r="D4245" t="str">
            <v>Consumable</v>
          </cell>
          <cell r="E4245" t="str">
            <v>Ea</v>
          </cell>
        </row>
        <row r="4246">
          <cell r="B4246" t="str">
            <v>D100222</v>
          </cell>
          <cell r="C4246" t="str">
            <v>Plastic cover for book (A4)</v>
          </cell>
          <cell r="D4246" t="str">
            <v>Consumable</v>
          </cell>
          <cell r="E4246" t="str">
            <v>Set</v>
          </cell>
        </row>
        <row r="4247">
          <cell r="B4247" t="str">
            <v>D100223</v>
          </cell>
          <cell r="C4247" t="str">
            <v>Magazine file</v>
          </cell>
          <cell r="D4247" t="str">
            <v>Consumable</v>
          </cell>
          <cell r="E4247" t="str">
            <v>Pcs</v>
          </cell>
        </row>
        <row r="4248">
          <cell r="B4248" t="str">
            <v>D100224</v>
          </cell>
          <cell r="C4248" t="str">
            <v>Network for Toshibar E-studio 452</v>
          </cell>
          <cell r="D4248" t="str">
            <v>Consumable</v>
          </cell>
          <cell r="E4248" t="str">
            <v>Ea</v>
          </cell>
        </row>
        <row r="4249">
          <cell r="B4249" t="str">
            <v>D100225</v>
          </cell>
          <cell r="C4249" t="str">
            <v>Toner CH561W (black)</v>
          </cell>
          <cell r="D4249" t="str">
            <v>Consumable</v>
          </cell>
          <cell r="E4249" t="str">
            <v>Box</v>
          </cell>
        </row>
        <row r="4250">
          <cell r="B4250" t="str">
            <v>D100226</v>
          </cell>
          <cell r="C4250" t="str">
            <v>Toner CH562W (tri-color)</v>
          </cell>
          <cell r="D4250" t="str">
            <v>Consumable</v>
          </cell>
          <cell r="E4250" t="str">
            <v>Box</v>
          </cell>
        </row>
        <row r="4251">
          <cell r="B4251" t="str">
            <v>D100227</v>
          </cell>
          <cell r="C4251" t="str">
            <v>Asus Li-on Battery pack P22-900</v>
          </cell>
          <cell r="D4251" t="str">
            <v>Consumable</v>
          </cell>
          <cell r="E4251" t="str">
            <v>Ea</v>
          </cell>
        </row>
        <row r="4252">
          <cell r="B4252" t="str">
            <v>D100229</v>
          </cell>
          <cell r="C4252" t="str">
            <v>Plastic box  for CD/DVD</v>
          </cell>
          <cell r="D4252" t="str">
            <v>Consumable</v>
          </cell>
          <cell r="E4252" t="str">
            <v>Ea</v>
          </cell>
        </row>
        <row r="4253">
          <cell r="B4253" t="str">
            <v>D100230</v>
          </cell>
          <cell r="C4253" t="str">
            <v>Blank DVD</v>
          </cell>
          <cell r="D4253" t="str">
            <v>Consumable</v>
          </cell>
          <cell r="E4253" t="str">
            <v>Ea</v>
          </cell>
        </row>
        <row r="4254">
          <cell r="B4254" t="str">
            <v>D100231</v>
          </cell>
          <cell r="C4254" t="str">
            <v>3G recharge card</v>
          </cell>
          <cell r="D4254" t="str">
            <v>Consumable</v>
          </cell>
          <cell r="E4254" t="str">
            <v>Ea</v>
          </cell>
        </row>
        <row r="4255">
          <cell r="B4255" t="str">
            <v>D100232</v>
          </cell>
          <cell r="C4255" t="str">
            <v>Cartridge CD887A (black) for printer HP703</v>
          </cell>
          <cell r="D4255" t="str">
            <v>Consumable</v>
          </cell>
          <cell r="E4255" t="str">
            <v>Box</v>
          </cell>
        </row>
        <row r="4256">
          <cell r="B4256" t="str">
            <v>D100233</v>
          </cell>
          <cell r="C4256" t="str">
            <v>Cartridge CD888A (tri-color) for printer HP703</v>
          </cell>
          <cell r="D4256" t="str">
            <v>Consumable</v>
          </cell>
          <cell r="E4256" t="str">
            <v>Box</v>
          </cell>
        </row>
        <row r="4257">
          <cell r="B4257" t="str">
            <v>D100234</v>
          </cell>
          <cell r="C4257" t="str">
            <v>Multi-function pen holder</v>
          </cell>
          <cell r="D4257" t="str">
            <v>Consumable</v>
          </cell>
          <cell r="E4257" t="str">
            <v>Ea</v>
          </cell>
        </row>
        <row r="4258">
          <cell r="B4258" t="str">
            <v>D100235</v>
          </cell>
          <cell r="C4258" t="str">
            <v>Double clip 51</v>
          </cell>
          <cell r="D4258" t="str">
            <v>Consumable</v>
          </cell>
          <cell r="E4258" t="str">
            <v>Box</v>
          </cell>
        </row>
        <row r="4259">
          <cell r="B4259" t="str">
            <v>D100236</v>
          </cell>
          <cell r="C4259" t="str">
            <v>Webcam</v>
          </cell>
          <cell r="D4259" t="str">
            <v>Consumable</v>
          </cell>
          <cell r="E4259" t="str">
            <v>Ea</v>
          </cell>
        </row>
        <row r="4260">
          <cell r="B4260" t="str">
            <v>D100238</v>
          </cell>
          <cell r="C4260" t="str">
            <v>Rechargeable battery  AA</v>
          </cell>
          <cell r="D4260" t="str">
            <v>Consumable</v>
          </cell>
          <cell r="E4260" t="str">
            <v>Ea</v>
          </cell>
        </row>
        <row r="4261">
          <cell r="B4261" t="str">
            <v>D100239</v>
          </cell>
          <cell r="C4261" t="str">
            <v>A4 plastic clipboard</v>
          </cell>
          <cell r="D4261" t="str">
            <v>Consumable</v>
          </cell>
          <cell r="E4261" t="str">
            <v>Ea</v>
          </cell>
        </row>
        <row r="4262">
          <cell r="B4262" t="str">
            <v>D100241</v>
          </cell>
          <cell r="C4262" t="str">
            <v>Inner tube of pen (good)</v>
          </cell>
          <cell r="D4262" t="str">
            <v>Consumable</v>
          </cell>
          <cell r="E4262" t="str">
            <v>Pcs</v>
          </cell>
        </row>
        <row r="4263">
          <cell r="B4263" t="str">
            <v>D100242</v>
          </cell>
          <cell r="C4263" t="str">
            <v>Cable box cat 6 (305m/box)</v>
          </cell>
          <cell r="D4263" t="str">
            <v>Consumable</v>
          </cell>
          <cell r="E4263" t="str">
            <v>Box</v>
          </cell>
        </row>
        <row r="4264">
          <cell r="B4264" t="str">
            <v>D100244</v>
          </cell>
          <cell r="C4264" t="str">
            <v>Toner 17 (black)</v>
          </cell>
          <cell r="D4264" t="str">
            <v>Consumable</v>
          </cell>
          <cell r="E4264" t="str">
            <v>Box</v>
          </cell>
        </row>
        <row r="4265">
          <cell r="B4265" t="str">
            <v>D100245</v>
          </cell>
          <cell r="C4265" t="str">
            <v>Toner 27 (tri-color)</v>
          </cell>
          <cell r="D4265" t="str">
            <v>Consumable</v>
          </cell>
          <cell r="E4265" t="str">
            <v>Box</v>
          </cell>
        </row>
        <row r="4266">
          <cell r="B4266" t="str">
            <v>D100246</v>
          </cell>
          <cell r="C4266" t="str">
            <v>A3 paper cover with logo V3</v>
          </cell>
          <cell r="D4266" t="str">
            <v>Consumable</v>
          </cell>
          <cell r="E4266" t="str">
            <v>Ea</v>
          </cell>
        </row>
        <row r="4267">
          <cell r="B4267" t="str">
            <v>D100247</v>
          </cell>
          <cell r="C4267" t="str">
            <v>Cup for drinking</v>
          </cell>
          <cell r="D4267" t="str">
            <v>Consumable</v>
          </cell>
          <cell r="E4267" t="str">
            <v>Ea</v>
          </cell>
        </row>
        <row r="4268">
          <cell r="B4268" t="str">
            <v>D100248</v>
          </cell>
          <cell r="C4268" t="str">
            <v>Adapter for printer HP 910</v>
          </cell>
          <cell r="D4268" t="str">
            <v>Consumable</v>
          </cell>
          <cell r="E4268" t="str">
            <v>Ea</v>
          </cell>
        </row>
        <row r="4269">
          <cell r="B4269" t="str">
            <v>D100249</v>
          </cell>
          <cell r="C4269" t="str">
            <v>SONY adapter AC 19.5V</v>
          </cell>
          <cell r="D4269" t="str">
            <v>Consumable</v>
          </cell>
          <cell r="E4269" t="str">
            <v>Ea</v>
          </cell>
        </row>
        <row r="4270">
          <cell r="B4270" t="str">
            <v>D100250</v>
          </cell>
          <cell r="C4270" t="str">
            <v>Battery for laptop</v>
          </cell>
          <cell r="D4270" t="str">
            <v>Consumable</v>
          </cell>
          <cell r="E4270" t="str">
            <v>Ea</v>
          </cell>
        </row>
        <row r="4271">
          <cell r="B4271" t="str">
            <v>D100251</v>
          </cell>
          <cell r="C4271" t="str">
            <v>Toner Q2612A (black)</v>
          </cell>
          <cell r="D4271" t="str">
            <v>Consumable</v>
          </cell>
          <cell r="E4271" t="str">
            <v>Box</v>
          </cell>
        </row>
        <row r="4272">
          <cell r="B4272" t="str">
            <v>D100252</v>
          </cell>
          <cell r="C4272" t="str">
            <v>Toner 900-CB315A (black)</v>
          </cell>
          <cell r="D4272" t="str">
            <v>Consumable</v>
          </cell>
          <cell r="E4272" t="str">
            <v>Box</v>
          </cell>
        </row>
        <row r="4273">
          <cell r="B4273" t="str">
            <v>D100254</v>
          </cell>
          <cell r="C4273" t="str">
            <v>Toner Vmax-Q5935A (black)</v>
          </cell>
          <cell r="D4273" t="str">
            <v>Consumable</v>
          </cell>
          <cell r="E4273" t="str">
            <v>Box</v>
          </cell>
        </row>
        <row r="4274">
          <cell r="B4274" t="str">
            <v>D100256</v>
          </cell>
          <cell r="C4274" t="str">
            <v>Toner 94 (black)</v>
          </cell>
          <cell r="D4274" t="str">
            <v>Consumable</v>
          </cell>
          <cell r="E4274" t="str">
            <v>Box</v>
          </cell>
        </row>
        <row r="4275">
          <cell r="B4275" t="str">
            <v>D100257</v>
          </cell>
          <cell r="C4275" t="str">
            <v>Toner 95 (color)</v>
          </cell>
          <cell r="D4275" t="str">
            <v>Consumable</v>
          </cell>
          <cell r="E4275" t="str">
            <v>Box</v>
          </cell>
        </row>
        <row r="4276">
          <cell r="B4276" t="str">
            <v>D100268</v>
          </cell>
          <cell r="C4276" t="str">
            <v>Toner Q6470A (black)</v>
          </cell>
          <cell r="D4276" t="str">
            <v>Consumable</v>
          </cell>
          <cell r="E4276" t="str">
            <v>Box</v>
          </cell>
        </row>
        <row r="4277">
          <cell r="B4277" t="str">
            <v>D100269</v>
          </cell>
          <cell r="C4277" t="str">
            <v>A4 slide folder</v>
          </cell>
          <cell r="D4277" t="str">
            <v>Consumable</v>
          </cell>
          <cell r="E4277" t="str">
            <v>Ea</v>
          </cell>
        </row>
        <row r="4278">
          <cell r="B4278" t="str">
            <v>D100270</v>
          </cell>
          <cell r="C4278" t="str">
            <v>Laptop</v>
          </cell>
          <cell r="D4278" t="str">
            <v>Consumable</v>
          </cell>
          <cell r="E4278" t="str">
            <v>Ea</v>
          </cell>
        </row>
        <row r="4279">
          <cell r="B4279" t="str">
            <v>D100271</v>
          </cell>
          <cell r="C4279" t="str">
            <v>Battery fujitsu FPCBP145 10.8V - 5200 mAH</v>
          </cell>
          <cell r="D4279" t="str">
            <v>Consumable</v>
          </cell>
          <cell r="E4279" t="str">
            <v>Ea</v>
          </cell>
        </row>
        <row r="4280">
          <cell r="B4280" t="str">
            <v>D100272</v>
          </cell>
          <cell r="C4280" t="str">
            <v>USB key</v>
          </cell>
          <cell r="D4280" t="str">
            <v>Consumable</v>
          </cell>
          <cell r="E4280" t="str">
            <v>Ea</v>
          </cell>
        </row>
        <row r="4281">
          <cell r="B4281" t="str">
            <v>D100273</v>
          </cell>
          <cell r="C4281" t="str">
            <v>2 - gate telephone</v>
          </cell>
          <cell r="D4281" t="str">
            <v>Consumable</v>
          </cell>
          <cell r="E4281" t="str">
            <v>Ea</v>
          </cell>
        </row>
        <row r="4282">
          <cell r="B4282" t="str">
            <v>D100274</v>
          </cell>
          <cell r="C4282" t="str">
            <v>Monitor LCD 15 inch</v>
          </cell>
          <cell r="D4282" t="str">
            <v>Consumable</v>
          </cell>
          <cell r="E4282" t="str">
            <v>Ea</v>
          </cell>
        </row>
        <row r="4283">
          <cell r="B4283" t="str">
            <v>D100275</v>
          </cell>
          <cell r="C4283" t="str">
            <v>Case computer</v>
          </cell>
          <cell r="D4283" t="str">
            <v>Consumable</v>
          </cell>
          <cell r="E4283" t="str">
            <v>Ea</v>
          </cell>
        </row>
        <row r="4284">
          <cell r="B4284" t="str">
            <v>D100276</v>
          </cell>
          <cell r="C4284" t="str">
            <v>Network card on server</v>
          </cell>
          <cell r="D4284" t="str">
            <v>Consumable</v>
          </cell>
          <cell r="E4284" t="str">
            <v>Ea</v>
          </cell>
        </row>
        <row r="4285">
          <cell r="B4285" t="str">
            <v>D100283</v>
          </cell>
          <cell r="C4285" t="str">
            <v>Whiteboard 1200 x 800</v>
          </cell>
          <cell r="D4285" t="str">
            <v>Consumable</v>
          </cell>
          <cell r="E4285" t="str">
            <v>Sheet</v>
          </cell>
        </row>
        <row r="4286">
          <cell r="B4286" t="str">
            <v>D100284</v>
          </cell>
          <cell r="C4286" t="str">
            <v>Good painting practice CD-ROM</v>
          </cell>
          <cell r="D4286" t="str">
            <v>Consumable</v>
          </cell>
          <cell r="E4286" t="str">
            <v>Ea</v>
          </cell>
        </row>
        <row r="4287">
          <cell r="B4287" t="str">
            <v>D100285</v>
          </cell>
          <cell r="C4287" t="str">
            <v>Pen for V3 greenbiz</v>
          </cell>
          <cell r="D4287" t="str">
            <v>Consumable</v>
          </cell>
          <cell r="E4287" t="str">
            <v>Ea</v>
          </cell>
        </row>
        <row r="4288">
          <cell r="B4288" t="str">
            <v>D100286</v>
          </cell>
          <cell r="C4288" t="str">
            <v>Ice tray put in refrigerator</v>
          </cell>
          <cell r="D4288" t="str">
            <v>Consumable</v>
          </cell>
          <cell r="E4288" t="str">
            <v>Ea</v>
          </cell>
        </row>
        <row r="4289">
          <cell r="B4289" t="str">
            <v>D100287</v>
          </cell>
          <cell r="C4289" t="str">
            <v>3G internet card 500.000 VND</v>
          </cell>
          <cell r="D4289" t="str">
            <v>Consumable</v>
          </cell>
          <cell r="E4289" t="str">
            <v>Ea</v>
          </cell>
        </row>
        <row r="4290">
          <cell r="B4290" t="str">
            <v>D100288</v>
          </cell>
          <cell r="C4290" t="str">
            <v>Stick note 3'' x 5''</v>
          </cell>
          <cell r="D4290" t="str">
            <v>Consumable</v>
          </cell>
          <cell r="E4290" t="str">
            <v>Bag</v>
          </cell>
        </row>
        <row r="4291">
          <cell r="B4291" t="str">
            <v>D100289</v>
          </cell>
          <cell r="C4291" t="str">
            <v>Battery 2A Energizer</v>
          </cell>
          <cell r="D4291" t="str">
            <v>Consumable</v>
          </cell>
          <cell r="E4291" t="str">
            <v>Pair</v>
          </cell>
        </row>
        <row r="4292">
          <cell r="B4292" t="str">
            <v>D100290</v>
          </cell>
          <cell r="C4292" t="str">
            <v>Sprefix G decal A4 x 2 sides</v>
          </cell>
          <cell r="D4292" t="str">
            <v>Consumable</v>
          </cell>
          <cell r="E4292" t="str">
            <v>Sheet</v>
          </cell>
        </row>
        <row r="4293">
          <cell r="B4293" t="str">
            <v>D100291</v>
          </cell>
          <cell r="C4293" t="str">
            <v>Sprefix S decal A4 x 2 sides</v>
          </cell>
          <cell r="D4293" t="str">
            <v>Consumable</v>
          </cell>
          <cell r="E4293" t="str">
            <v>Sheet</v>
          </cell>
        </row>
        <row r="4294">
          <cell r="B4294" t="str">
            <v>D100292</v>
          </cell>
          <cell r="C4294" t="str">
            <v>Access Point Wifi D-Link DIR825</v>
          </cell>
          <cell r="D4294" t="str">
            <v>Consumable</v>
          </cell>
          <cell r="E4294" t="str">
            <v>Ea</v>
          </cell>
        </row>
        <row r="4295">
          <cell r="B4295" t="str">
            <v>D100293</v>
          </cell>
          <cell r="C4295" t="str">
            <v>Decal A4 paper</v>
          </cell>
          <cell r="D4295" t="str">
            <v>Consumable</v>
          </cell>
          <cell r="E4295" t="str">
            <v>Sheet</v>
          </cell>
        </row>
        <row r="4296">
          <cell r="B4296" t="str">
            <v>D100294</v>
          </cell>
          <cell r="C4296" t="str">
            <v>Stockcard</v>
          </cell>
          <cell r="D4296" t="str">
            <v>Consumable</v>
          </cell>
          <cell r="E4296" t="str">
            <v>Ea</v>
          </cell>
        </row>
        <row r="4297">
          <cell r="B4297" t="str">
            <v>D100296</v>
          </cell>
          <cell r="C4297" t="str">
            <v>Connector network</v>
          </cell>
          <cell r="D4297" t="str">
            <v>Consumable</v>
          </cell>
          <cell r="E4297" t="str">
            <v>Ea</v>
          </cell>
        </row>
        <row r="4298">
          <cell r="B4298" t="str">
            <v>D100297</v>
          </cell>
          <cell r="C4298" t="str">
            <v>Connector telephone</v>
          </cell>
          <cell r="D4298" t="str">
            <v>Consumable</v>
          </cell>
          <cell r="E4298" t="str">
            <v>Ea</v>
          </cell>
        </row>
        <row r="4299">
          <cell r="B4299" t="str">
            <v>D100298</v>
          </cell>
          <cell r="C4299" t="str">
            <v>Half round table 1666 x 830 x 750</v>
          </cell>
          <cell r="D4299" t="str">
            <v>Consumable</v>
          </cell>
          <cell r="E4299" t="str">
            <v>Ea</v>
          </cell>
        </row>
        <row r="4300">
          <cell r="B4300" t="str">
            <v>D100299</v>
          </cell>
          <cell r="C4300" t="str">
            <v>Toner magnetism</v>
          </cell>
          <cell r="D4300" t="str">
            <v>Consumable</v>
          </cell>
          <cell r="E4300" t="str">
            <v>Ea</v>
          </cell>
        </row>
        <row r="4301">
          <cell r="B4301" t="str">
            <v>D100300</v>
          </cell>
          <cell r="C4301" t="str">
            <v>Toner Q6472A (yellow)</v>
          </cell>
          <cell r="D4301" t="str">
            <v>Consumable</v>
          </cell>
          <cell r="E4301" t="str">
            <v>Box</v>
          </cell>
        </row>
        <row r="4302">
          <cell r="B4302" t="str">
            <v>D100301</v>
          </cell>
          <cell r="C4302" t="str">
            <v>Toner Q6473A (magenta)</v>
          </cell>
          <cell r="D4302" t="str">
            <v>Consumable</v>
          </cell>
          <cell r="E4302" t="str">
            <v>Box</v>
          </cell>
        </row>
        <row r="4303">
          <cell r="B4303" t="str">
            <v>D100302</v>
          </cell>
          <cell r="C4303" t="str">
            <v>Router Wan Link Dual Wan</v>
          </cell>
          <cell r="D4303" t="str">
            <v>Consumable</v>
          </cell>
          <cell r="E4303" t="str">
            <v>Ea</v>
          </cell>
        </row>
        <row r="4304">
          <cell r="B4304" t="str">
            <v>D100305</v>
          </cell>
          <cell r="C4304" t="str">
            <v>HDD Ext 1.5 TB Sata-blue box</v>
          </cell>
          <cell r="D4304" t="str">
            <v>Consumable</v>
          </cell>
          <cell r="E4304" t="str">
            <v>Ea</v>
          </cell>
        </row>
        <row r="4305">
          <cell r="B4305" t="str">
            <v>D100307</v>
          </cell>
          <cell r="C4305" t="str">
            <v>RAM DDR3-BUS 1333</v>
          </cell>
          <cell r="D4305" t="str">
            <v>Consumable</v>
          </cell>
          <cell r="E4305" t="str">
            <v>Ea</v>
          </cell>
        </row>
        <row r="4306">
          <cell r="B4306" t="str">
            <v>D100309</v>
          </cell>
          <cell r="C4306" t="str">
            <v>Cable power supply</v>
          </cell>
          <cell r="D4306" t="str">
            <v>Consumable</v>
          </cell>
          <cell r="E4306" t="str">
            <v>Ea</v>
          </cell>
        </row>
        <row r="4307">
          <cell r="B4307" t="str">
            <v>D100310</v>
          </cell>
          <cell r="C4307" t="str">
            <v>STO - F12 form (Store)</v>
          </cell>
          <cell r="D4307" t="str">
            <v>Consumable</v>
          </cell>
          <cell r="E4307" t="str">
            <v>Book</v>
          </cell>
        </row>
        <row r="4308">
          <cell r="B4308" t="str">
            <v>D100311</v>
          </cell>
          <cell r="C4308" t="str">
            <v>STO - F13 form (store)</v>
          </cell>
          <cell r="D4308" t="str">
            <v>Consumable</v>
          </cell>
          <cell r="E4308" t="str">
            <v>Book</v>
          </cell>
        </row>
        <row r="4309">
          <cell r="B4309" t="str">
            <v>D100312</v>
          </cell>
          <cell r="C4309" t="str">
            <v>G7 coffee (24 pack/ bag)</v>
          </cell>
          <cell r="D4309" t="str">
            <v>Consumable</v>
          </cell>
          <cell r="E4309" t="str">
            <v>Bag</v>
          </cell>
        </row>
        <row r="4310">
          <cell r="B4310" t="str">
            <v>D100313</v>
          </cell>
          <cell r="C4310" t="str">
            <v>Tissue paper (Letgreen)</v>
          </cell>
          <cell r="D4310" t="str">
            <v>Consumable</v>
          </cell>
          <cell r="E4310" t="str">
            <v>Box</v>
          </cell>
        </row>
        <row r="4311">
          <cell r="B4311" t="str">
            <v>D100314</v>
          </cell>
          <cell r="C4311" t="str">
            <v>Tissue paper (E’mos)</v>
          </cell>
          <cell r="D4311" t="str">
            <v>Consumable</v>
          </cell>
          <cell r="E4311" t="str">
            <v>Box</v>
          </cell>
        </row>
        <row r="4312">
          <cell r="B4312" t="str">
            <v>D100315</v>
          </cell>
          <cell r="C4312" t="str">
            <v>Laptop charger</v>
          </cell>
          <cell r="D4312" t="str">
            <v>Consumable</v>
          </cell>
          <cell r="E4312" t="str">
            <v>Ea</v>
          </cell>
        </row>
        <row r="4313">
          <cell r="B4313" t="str">
            <v>D100316</v>
          </cell>
          <cell r="C4313" t="str">
            <v>Hot water jug 4.8L</v>
          </cell>
          <cell r="D4313" t="str">
            <v>Consumable</v>
          </cell>
          <cell r="E4313" t="str">
            <v>Ea</v>
          </cell>
        </row>
        <row r="4314">
          <cell r="B4314" t="str">
            <v>D100317</v>
          </cell>
          <cell r="C4314" t="str">
            <v>Hot water jug 2.9L</v>
          </cell>
          <cell r="D4314" t="str">
            <v>Consumable</v>
          </cell>
          <cell r="E4314" t="str">
            <v>Ea</v>
          </cell>
        </row>
        <row r="4315">
          <cell r="B4315" t="str">
            <v>D100318</v>
          </cell>
          <cell r="C4315" t="str">
            <v>Automatic pencil</v>
          </cell>
          <cell r="D4315" t="str">
            <v>Consumable</v>
          </cell>
          <cell r="E4315" t="str">
            <v>Ea</v>
          </cell>
        </row>
        <row r="4316">
          <cell r="B4316" t="str">
            <v>D100319</v>
          </cell>
          <cell r="C4316" t="str">
            <v>Noteboard</v>
          </cell>
          <cell r="D4316" t="str">
            <v>Consumable</v>
          </cell>
          <cell r="E4316" t="str">
            <v>Ea</v>
          </cell>
        </row>
        <row r="4317">
          <cell r="B4317" t="str">
            <v>D100320</v>
          </cell>
          <cell r="C4317" t="str">
            <v>S/S chair</v>
          </cell>
          <cell r="D4317" t="str">
            <v>Consumable</v>
          </cell>
          <cell r="E4317" t="str">
            <v>Ea</v>
          </cell>
        </row>
        <row r="4318">
          <cell r="B4318" t="str">
            <v>D100321</v>
          </cell>
          <cell r="C4318" t="str">
            <v>KVM cable</v>
          </cell>
          <cell r="D4318" t="str">
            <v>Consumable</v>
          </cell>
          <cell r="E4318" t="str">
            <v>Ea</v>
          </cell>
        </row>
        <row r="4319">
          <cell r="B4319" t="str">
            <v>D100322</v>
          </cell>
          <cell r="C4319" t="str">
            <v>Pin for noteboard</v>
          </cell>
          <cell r="D4319" t="str">
            <v>Consumable</v>
          </cell>
          <cell r="E4319" t="str">
            <v>Box</v>
          </cell>
        </row>
        <row r="4320">
          <cell r="B4320" t="str">
            <v>D100323</v>
          </cell>
          <cell r="C4320" t="str">
            <v>Inner tube of pencil</v>
          </cell>
          <cell r="D4320" t="str">
            <v>Consumable</v>
          </cell>
          <cell r="E4320" t="str">
            <v>Tube</v>
          </cell>
        </row>
        <row r="4321">
          <cell r="B4321" t="str">
            <v>D100324</v>
          </cell>
          <cell r="C4321" t="str">
            <v>Stapler #3</v>
          </cell>
          <cell r="D4321" t="str">
            <v>Consumable</v>
          </cell>
          <cell r="E4321" t="str">
            <v>Ea</v>
          </cell>
        </row>
        <row r="4322">
          <cell r="B4322" t="str">
            <v>D100325</v>
          </cell>
          <cell r="C4322" t="str">
            <v>Cordless telephone</v>
          </cell>
          <cell r="D4322" t="str">
            <v>Consumable</v>
          </cell>
          <cell r="E4322" t="str">
            <v>Set</v>
          </cell>
        </row>
        <row r="4323">
          <cell r="B4323" t="str">
            <v>D100326</v>
          </cell>
          <cell r="C4323" t="str">
            <v>Cord telephone</v>
          </cell>
          <cell r="D4323" t="str">
            <v>Consumable</v>
          </cell>
          <cell r="E4323" t="str">
            <v>Set</v>
          </cell>
        </row>
        <row r="4324">
          <cell r="B4324" t="str">
            <v>D100327</v>
          </cell>
          <cell r="C4324" t="str">
            <v>Lever arch file 3.5cm</v>
          </cell>
          <cell r="D4324" t="str">
            <v>Consumable</v>
          </cell>
          <cell r="E4324" t="str">
            <v>Ea</v>
          </cell>
        </row>
        <row r="4325">
          <cell r="B4325" t="str">
            <v>D100328</v>
          </cell>
          <cell r="C4325" t="str">
            <v>LCD 17 Inch for extend monitor</v>
          </cell>
          <cell r="D4325" t="str">
            <v>Consumable</v>
          </cell>
          <cell r="E4325" t="str">
            <v>Ea</v>
          </cell>
        </row>
        <row r="4326">
          <cell r="B4326" t="str">
            <v>D100329</v>
          </cell>
          <cell r="C4326" t="str">
            <v>PCI card for VGA (PCI express)</v>
          </cell>
          <cell r="D4326" t="str">
            <v>Consumable</v>
          </cell>
          <cell r="E4326" t="str">
            <v>Ea</v>
          </cell>
        </row>
        <row r="4327">
          <cell r="B4327" t="str">
            <v>D100330</v>
          </cell>
          <cell r="C4327" t="str">
            <v>USB mouse</v>
          </cell>
          <cell r="D4327" t="str">
            <v>Consumable</v>
          </cell>
          <cell r="E4327" t="str">
            <v>Ea</v>
          </cell>
        </row>
        <row r="4328">
          <cell r="B4328" t="str">
            <v>D100331</v>
          </cell>
          <cell r="C4328" t="str">
            <v>Ink for time card machine</v>
          </cell>
          <cell r="D4328" t="str">
            <v>Consumable</v>
          </cell>
          <cell r="E4328" t="str">
            <v>Ea</v>
          </cell>
        </row>
        <row r="4329">
          <cell r="B4329" t="str">
            <v>D100332</v>
          </cell>
          <cell r="C4329" t="str">
            <v>Small external HDD</v>
          </cell>
          <cell r="D4329" t="str">
            <v>Consumable</v>
          </cell>
          <cell r="E4329" t="str">
            <v>Ea</v>
          </cell>
        </row>
        <row r="4330">
          <cell r="B4330" t="str">
            <v>D100333</v>
          </cell>
          <cell r="C4330" t="str">
            <v>Norton internet security</v>
          </cell>
          <cell r="D4330" t="str">
            <v>Consumable</v>
          </cell>
          <cell r="E4330" t="str">
            <v>Ea</v>
          </cell>
        </row>
        <row r="4331">
          <cell r="B4331" t="str">
            <v>D100334</v>
          </cell>
          <cell r="C4331" t="str">
            <v>Connector RJ45 &amp; Package</v>
          </cell>
          <cell r="D4331" t="str">
            <v>Consumable</v>
          </cell>
          <cell r="E4331" t="str">
            <v>Box</v>
          </cell>
        </row>
        <row r="4332">
          <cell r="B4332" t="str">
            <v>D100335</v>
          </cell>
          <cell r="C4332" t="str">
            <v>Cable fiber optical 4cores</v>
          </cell>
          <cell r="D4332" t="str">
            <v>Consumable</v>
          </cell>
          <cell r="E4332" t="str">
            <v>m</v>
          </cell>
        </row>
        <row r="4333">
          <cell r="B4333" t="str">
            <v>D100336</v>
          </cell>
          <cell r="C4333" t="str">
            <v>ODF 4 ports Wallmout</v>
          </cell>
          <cell r="D4333" t="str">
            <v>Consumable</v>
          </cell>
          <cell r="E4333" t="str">
            <v>Ea</v>
          </cell>
        </row>
        <row r="4334">
          <cell r="B4334" t="str">
            <v>D100337</v>
          </cell>
          <cell r="C4334" t="str">
            <v>SC/SC single mode long 3m</v>
          </cell>
          <cell r="D4334" t="str">
            <v>Consumable</v>
          </cell>
          <cell r="E4334" t="str">
            <v>m</v>
          </cell>
        </row>
        <row r="4335">
          <cell r="B4335" t="str">
            <v>D100338</v>
          </cell>
          <cell r="C4335" t="str">
            <v>Convertor 10/100 Mbps</v>
          </cell>
          <cell r="D4335" t="str">
            <v>Consumable</v>
          </cell>
          <cell r="E4335" t="str">
            <v>Ea</v>
          </cell>
        </row>
        <row r="4336">
          <cell r="B4336" t="str">
            <v>D100339</v>
          </cell>
          <cell r="C4336" t="str">
            <v>Welding and cost optical cable</v>
          </cell>
          <cell r="D4336" t="str">
            <v>Consumable</v>
          </cell>
          <cell r="E4336" t="str">
            <v>Ea</v>
          </cell>
        </row>
        <row r="4337">
          <cell r="B4337" t="str">
            <v>D100340</v>
          </cell>
          <cell r="C4337" t="str">
            <v>D-link 16 ports-DES 1016A</v>
          </cell>
          <cell r="D4337" t="str">
            <v>Consumable</v>
          </cell>
          <cell r="E4337" t="str">
            <v>Ea</v>
          </cell>
        </row>
        <row r="4338">
          <cell r="B4338" t="str">
            <v>D100341</v>
          </cell>
          <cell r="C4338" t="str">
            <v>Catalogue book</v>
          </cell>
          <cell r="D4338" t="str">
            <v>Consumable</v>
          </cell>
          <cell r="E4338" t="str">
            <v>Book</v>
          </cell>
        </row>
        <row r="4339">
          <cell r="B4339" t="str">
            <v>D100342</v>
          </cell>
          <cell r="C4339" t="str">
            <v>Power supply for LCD</v>
          </cell>
          <cell r="D4339" t="str">
            <v>Consumable</v>
          </cell>
          <cell r="E4339" t="str">
            <v>Bag</v>
          </cell>
        </row>
        <row r="4340">
          <cell r="B4340" t="str">
            <v>D100343</v>
          </cell>
          <cell r="C4340" t="str">
            <v>Computer keyboard</v>
          </cell>
          <cell r="D4340" t="str">
            <v>Consumable</v>
          </cell>
          <cell r="E4340" t="str">
            <v>Ea</v>
          </cell>
        </row>
        <row r="4341">
          <cell r="B4341" t="str">
            <v>D100344</v>
          </cell>
          <cell r="C4341" t="str">
            <v>Four hole punch</v>
          </cell>
          <cell r="D4341" t="str">
            <v>Consumable</v>
          </cell>
          <cell r="E4341" t="str">
            <v>Ea</v>
          </cell>
        </row>
        <row r="4342">
          <cell r="B4342" t="str">
            <v>D100345</v>
          </cell>
          <cell r="C4342" t="str">
            <v>Stamp Incoming inspection with ink</v>
          </cell>
          <cell r="D4342" t="str">
            <v>Consumable</v>
          </cell>
          <cell r="E4342" t="str">
            <v>Ea</v>
          </cell>
        </row>
        <row r="4343">
          <cell r="B4343" t="str">
            <v>D100346</v>
          </cell>
          <cell r="C4343" t="str">
            <v>Raid controller card (IT equipment)</v>
          </cell>
          <cell r="D4343" t="str">
            <v>Consumable</v>
          </cell>
          <cell r="E4343" t="str">
            <v>Ea</v>
          </cell>
        </row>
        <row r="4344">
          <cell r="B4344" t="str">
            <v>D100347</v>
          </cell>
          <cell r="C4344" t="str">
            <v>HDD for HP server</v>
          </cell>
          <cell r="D4344" t="str">
            <v>Consumable</v>
          </cell>
          <cell r="E4344" t="str">
            <v>Ea</v>
          </cell>
        </row>
        <row r="4345">
          <cell r="B4345" t="str">
            <v>D100348</v>
          </cell>
          <cell r="C4345" t="str">
            <v>Memory SD - 4G</v>
          </cell>
          <cell r="D4345" t="str">
            <v>Consumable</v>
          </cell>
          <cell r="E4345" t="str">
            <v>Ea</v>
          </cell>
        </row>
        <row r="4346">
          <cell r="B4346" t="str">
            <v>D100349</v>
          </cell>
          <cell r="C4346" t="str">
            <v>Mainboard &amp; CPU for computer</v>
          </cell>
          <cell r="D4346" t="str">
            <v>Consumable</v>
          </cell>
          <cell r="E4346" t="str">
            <v>Set</v>
          </cell>
        </row>
        <row r="4347">
          <cell r="B4347" t="str">
            <v>D100350</v>
          </cell>
          <cell r="C4347" t="str">
            <v>Stamp</v>
          </cell>
          <cell r="D4347" t="str">
            <v>Consumable</v>
          </cell>
          <cell r="E4347" t="str">
            <v>Ea</v>
          </cell>
        </row>
        <row r="4348">
          <cell r="B4348" t="str">
            <v>D100351</v>
          </cell>
          <cell r="C4348" t="str">
            <v>Heat releasing oil for CPU</v>
          </cell>
          <cell r="D4348" t="str">
            <v>Consumable</v>
          </cell>
          <cell r="E4348" t="str">
            <v>Ea</v>
          </cell>
        </row>
        <row r="4349">
          <cell r="B4349" t="str">
            <v>D100352</v>
          </cell>
          <cell r="C4349" t="str">
            <v>First aid dressing Urgo</v>
          </cell>
          <cell r="D4349" t="str">
            <v>Consumable</v>
          </cell>
          <cell r="E4349" t="str">
            <v>Box</v>
          </cell>
        </row>
        <row r="4350">
          <cell r="B4350" t="str">
            <v>D100353</v>
          </cell>
          <cell r="C4350" t="str">
            <v>Primperan</v>
          </cell>
          <cell r="D4350" t="str">
            <v>Consumable</v>
          </cell>
          <cell r="E4350" t="str">
            <v>Box</v>
          </cell>
        </row>
        <row r="4351">
          <cell r="B4351" t="str">
            <v>D100354</v>
          </cell>
          <cell r="C4351" t="str">
            <v>Loperamid</v>
          </cell>
          <cell r="D4351" t="str">
            <v>Consumable</v>
          </cell>
          <cell r="E4351" t="str">
            <v>Box</v>
          </cell>
        </row>
        <row r="4352">
          <cell r="B4352" t="str">
            <v>D100355</v>
          </cell>
          <cell r="C4352" t="str">
            <v>Providone lodine 20ml</v>
          </cell>
          <cell r="D4352" t="str">
            <v>Consumable</v>
          </cell>
          <cell r="E4352" t="str">
            <v>Bott</v>
          </cell>
        </row>
        <row r="4353">
          <cell r="B4353" t="str">
            <v>D100356</v>
          </cell>
          <cell r="C4353" t="str">
            <v>Oxy antiseptic</v>
          </cell>
          <cell r="D4353" t="str">
            <v>Consumable</v>
          </cell>
          <cell r="E4353" t="str">
            <v>Bott</v>
          </cell>
        </row>
        <row r="4354">
          <cell r="B4354" t="str">
            <v>D100357</v>
          </cell>
          <cell r="C4354" t="str">
            <v>Vaseline 10g</v>
          </cell>
          <cell r="D4354" t="str">
            <v>Consumable</v>
          </cell>
          <cell r="E4354" t="str">
            <v>Bott</v>
          </cell>
        </row>
        <row r="4355">
          <cell r="B4355" t="str">
            <v>D100358</v>
          </cell>
          <cell r="C4355" t="str">
            <v>Medicated oil Truong Son</v>
          </cell>
          <cell r="D4355" t="str">
            <v>Consumable</v>
          </cell>
          <cell r="E4355" t="str">
            <v>Bott</v>
          </cell>
        </row>
        <row r="4356">
          <cell r="B4356" t="str">
            <v>D100359</v>
          </cell>
          <cell r="C4356" t="str">
            <v>Osla 15ml</v>
          </cell>
          <cell r="D4356" t="str">
            <v>Consumable</v>
          </cell>
          <cell r="E4356" t="str">
            <v>Bott</v>
          </cell>
        </row>
        <row r="4357">
          <cell r="B4357" t="str">
            <v>D100360</v>
          </cell>
          <cell r="C4357" t="str">
            <v>Panadol 500mg</v>
          </cell>
          <cell r="D4357" t="str">
            <v>Consumable</v>
          </cell>
          <cell r="E4357" t="str">
            <v>Box</v>
          </cell>
        </row>
        <row r="4358">
          <cell r="B4358" t="str">
            <v>D100361</v>
          </cell>
          <cell r="C4358" t="str">
            <v>Lacviet dictionary software</v>
          </cell>
          <cell r="D4358" t="str">
            <v>Consumable</v>
          </cell>
          <cell r="E4358" t="str">
            <v>Ea</v>
          </cell>
        </row>
        <row r="4359">
          <cell r="B4359" t="str">
            <v>D100362</v>
          </cell>
          <cell r="C4359" t="str">
            <v>Remark stamp " Direct delivery "</v>
          </cell>
          <cell r="D4359" t="str">
            <v>Consumable</v>
          </cell>
          <cell r="E4359" t="str">
            <v>Ea</v>
          </cell>
        </row>
        <row r="4360">
          <cell r="B4360" t="str">
            <v>D100363</v>
          </cell>
          <cell r="C4360" t="str">
            <v>Small compass for student</v>
          </cell>
          <cell r="D4360" t="str">
            <v>Consumable</v>
          </cell>
          <cell r="E4360" t="str">
            <v>Ea</v>
          </cell>
        </row>
        <row r="4361">
          <cell r="B4361" t="str">
            <v>D100364</v>
          </cell>
          <cell r="C4361" t="str">
            <v>Fan for CPU socket 775</v>
          </cell>
          <cell r="D4361" t="str">
            <v>Consumable</v>
          </cell>
          <cell r="E4361" t="str">
            <v>Ea</v>
          </cell>
        </row>
        <row r="4362">
          <cell r="B4362" t="str">
            <v>D100365</v>
          </cell>
          <cell r="C4362" t="str">
            <v>Drying roller for printer</v>
          </cell>
          <cell r="D4362" t="str">
            <v>Consumable</v>
          </cell>
          <cell r="E4362" t="str">
            <v>Ea</v>
          </cell>
        </row>
        <row r="4363">
          <cell r="B4363" t="str">
            <v>D100366</v>
          </cell>
          <cell r="C4363" t="str">
            <v>Drains detergent</v>
          </cell>
          <cell r="D4363" t="str">
            <v>Consumable</v>
          </cell>
          <cell r="E4363" t="str">
            <v>Bott</v>
          </cell>
        </row>
        <row r="4364">
          <cell r="B4364" t="str">
            <v>D100367</v>
          </cell>
          <cell r="C4364" t="str">
            <v>Headphone for computer science</v>
          </cell>
          <cell r="D4364" t="str">
            <v>Consumable</v>
          </cell>
          <cell r="E4364" t="str">
            <v>Ea</v>
          </cell>
        </row>
        <row r="4365">
          <cell r="B4365" t="str">
            <v>D100368</v>
          </cell>
          <cell r="C4365" t="str">
            <v>Clear decal for HSE dept</v>
          </cell>
          <cell r="D4365" t="str">
            <v>Consumable</v>
          </cell>
          <cell r="E4365" t="str">
            <v>m²</v>
          </cell>
        </row>
        <row r="4366">
          <cell r="B4366" t="str">
            <v>D100369</v>
          </cell>
          <cell r="C4366" t="str">
            <v>Hand speaker for english training</v>
          </cell>
          <cell r="D4366" t="str">
            <v>Consumable</v>
          </cell>
          <cell r="E4366" t="str">
            <v>Set</v>
          </cell>
        </row>
        <row r="4367">
          <cell r="B4367" t="str">
            <v>D100370</v>
          </cell>
          <cell r="C4367" t="str">
            <v>New hard dirve 500GB</v>
          </cell>
          <cell r="D4367" t="str">
            <v>Consumable</v>
          </cell>
          <cell r="E4367" t="str">
            <v>Ea</v>
          </cell>
        </row>
        <row r="4368">
          <cell r="B4368" t="str">
            <v>D100371</v>
          </cell>
          <cell r="C4368" t="str">
            <v>Memory DDR2-667 2GB</v>
          </cell>
          <cell r="D4368" t="str">
            <v>Consumable</v>
          </cell>
          <cell r="E4368" t="str">
            <v>Ea</v>
          </cell>
        </row>
        <row r="4369">
          <cell r="B4369" t="str">
            <v>D100372</v>
          </cell>
          <cell r="C4369" t="str">
            <v>Plastic cover 30 sheets</v>
          </cell>
          <cell r="D4369" t="str">
            <v>Consumable</v>
          </cell>
          <cell r="E4369" t="str">
            <v>Ea</v>
          </cell>
        </row>
        <row r="4370">
          <cell r="B4370" t="str">
            <v>D100373</v>
          </cell>
          <cell r="C4370" t="str">
            <v>Ipad III 64Gb - 3G</v>
          </cell>
          <cell r="D4370" t="str">
            <v>Consumable</v>
          </cell>
          <cell r="E4370" t="str">
            <v>Ea</v>
          </cell>
        </row>
        <row r="4371">
          <cell r="B4371" t="str">
            <v>D100374</v>
          </cell>
          <cell r="C4371" t="str">
            <v>Suit case for protection Ipad</v>
          </cell>
          <cell r="D4371" t="str">
            <v>Consumable</v>
          </cell>
          <cell r="E4371" t="str">
            <v>Ea</v>
          </cell>
        </row>
        <row r="4372">
          <cell r="B4372" t="str">
            <v>D100375</v>
          </cell>
          <cell r="C4372" t="str">
            <v>Connection TV</v>
          </cell>
          <cell r="D4372" t="str">
            <v>Consumable</v>
          </cell>
          <cell r="E4372" t="str">
            <v>Ea</v>
          </cell>
        </row>
        <row r="4373">
          <cell r="B4373" t="str">
            <v>D100376</v>
          </cell>
          <cell r="C4373" t="str">
            <v>Concrete box for flower growing L1300xW700xH500</v>
          </cell>
          <cell r="D4373" t="str">
            <v>Consumable</v>
          </cell>
          <cell r="E4373" t="str">
            <v>Ea</v>
          </cell>
        </row>
        <row r="4374">
          <cell r="B4374" t="str">
            <v>D100377</v>
          </cell>
          <cell r="C4374" t="str">
            <v>Leather care for car</v>
          </cell>
          <cell r="D4374" t="str">
            <v>Consumable</v>
          </cell>
          <cell r="E4374" t="str">
            <v>Tin</v>
          </cell>
        </row>
        <row r="4375">
          <cell r="B4375" t="str">
            <v>D100378</v>
          </cell>
          <cell r="C4375" t="str">
            <v>Medicine bag</v>
          </cell>
          <cell r="D4375" t="str">
            <v>Consumable</v>
          </cell>
          <cell r="E4375" t="str">
            <v>Bag</v>
          </cell>
        </row>
        <row r="4376">
          <cell r="B4376" t="str">
            <v>D100379</v>
          </cell>
          <cell r="C4376" t="str">
            <v>Ipad screen protector</v>
          </cell>
          <cell r="D4376" t="str">
            <v>Consumable</v>
          </cell>
          <cell r="E4376" t="str">
            <v>Ea</v>
          </cell>
        </row>
        <row r="4377">
          <cell r="B4377" t="str">
            <v>D100380</v>
          </cell>
          <cell r="C4377" t="str">
            <v>Paper bag</v>
          </cell>
          <cell r="D4377" t="str">
            <v>Consumable</v>
          </cell>
          <cell r="E4377" t="str">
            <v>Ea</v>
          </cell>
        </row>
        <row r="4378">
          <cell r="B4378" t="str">
            <v>D100381</v>
          </cell>
          <cell r="C4378" t="str">
            <v>Plastic glasses</v>
          </cell>
          <cell r="D4378" t="str">
            <v>Consumable</v>
          </cell>
          <cell r="E4378" t="str">
            <v>Ea</v>
          </cell>
        </row>
        <row r="4379">
          <cell r="B4379" t="str">
            <v>D100382</v>
          </cell>
          <cell r="C4379" t="str">
            <v>Wooden book shelf 2000 x 500 x 750</v>
          </cell>
          <cell r="D4379" t="str">
            <v>Consumable</v>
          </cell>
          <cell r="E4379" t="str">
            <v>Ea</v>
          </cell>
        </row>
        <row r="4380">
          <cell r="B4380" t="str">
            <v>D100383</v>
          </cell>
          <cell r="C4380" t="str">
            <v>Cassette with CD driver for Listening English training at Nha be</v>
          </cell>
          <cell r="D4380" t="str">
            <v>Consumable</v>
          </cell>
          <cell r="E4380" t="str">
            <v>Ea</v>
          </cell>
        </row>
        <row r="4381">
          <cell r="B4381" t="str">
            <v>D100384</v>
          </cell>
          <cell r="C4381" t="str">
            <v>Nylon garbage bag (big)</v>
          </cell>
          <cell r="D4381" t="str">
            <v>Consumable</v>
          </cell>
          <cell r="E4381" t="str">
            <v>Roll</v>
          </cell>
        </row>
        <row r="4382">
          <cell r="B4382" t="str">
            <v>D100385</v>
          </cell>
          <cell r="C4382" t="str">
            <v>English book "Streamline Departure"</v>
          </cell>
          <cell r="D4382" t="str">
            <v>Consumable</v>
          </cell>
          <cell r="E4382" t="str">
            <v>Book</v>
          </cell>
        </row>
        <row r="4383">
          <cell r="B4383" t="str">
            <v>D100386</v>
          </cell>
          <cell r="C4383" t="str">
            <v>Cloths for cleaning tool</v>
          </cell>
          <cell r="D4383" t="str">
            <v>Consumable</v>
          </cell>
          <cell r="E4383" t="str">
            <v>Ea</v>
          </cell>
        </row>
        <row r="4384">
          <cell r="B4384" t="str">
            <v>E0000001</v>
          </cell>
          <cell r="C4384" t="str">
            <v>White Alu Oxide size 1-3mm</v>
          </cell>
          <cell r="D4384" t="str">
            <v>Material</v>
          </cell>
          <cell r="E4384" t="str">
            <v>Kg</v>
          </cell>
        </row>
        <row r="4385">
          <cell r="B4385" t="str">
            <v>E020006</v>
          </cell>
          <cell r="C4385" t="str">
            <v>Sikafloor 81 epocem</v>
          </cell>
          <cell r="D4385" t="str">
            <v>Material</v>
          </cell>
          <cell r="E4385" t="str">
            <v>Kg</v>
          </cell>
        </row>
        <row r="4386">
          <cell r="B4386" t="str">
            <v>E020009</v>
          </cell>
          <cell r="C4386" t="str">
            <v>Sikagard 75 epocem</v>
          </cell>
          <cell r="D4386" t="str">
            <v>Material</v>
          </cell>
          <cell r="E4386" t="str">
            <v>Kg</v>
          </cell>
        </row>
        <row r="4387">
          <cell r="B4387" t="str">
            <v>E020010</v>
          </cell>
          <cell r="C4387" t="str">
            <v>Sikalatex</v>
          </cell>
          <cell r="D4387" t="str">
            <v>Material</v>
          </cell>
          <cell r="E4387" t="str">
            <v>Ltr</v>
          </cell>
        </row>
        <row r="4388">
          <cell r="B4388" t="str">
            <v>E020014</v>
          </cell>
          <cell r="C4388" t="str">
            <v>Sikaflex construction grey</v>
          </cell>
          <cell r="D4388" t="str">
            <v>Material</v>
          </cell>
          <cell r="E4388" t="str">
            <v>Ssg</v>
          </cell>
        </row>
        <row r="4389">
          <cell r="B4389" t="str">
            <v>E020022</v>
          </cell>
          <cell r="C4389" t="str">
            <v>Sikaflex construction white</v>
          </cell>
          <cell r="D4389" t="str">
            <v>Material</v>
          </cell>
          <cell r="E4389" t="str">
            <v>Ssg</v>
          </cell>
        </row>
        <row r="4390">
          <cell r="B4390" t="str">
            <v>E0300001</v>
          </cell>
          <cell r="C4390" t="str">
            <v>Ceramic paper - 970 J</v>
          </cell>
          <cell r="D4390" t="str">
            <v>Material</v>
          </cell>
          <cell r="E4390" t="str">
            <v>Roll</v>
          </cell>
        </row>
        <row r="4391">
          <cell r="B4391" t="str">
            <v>E0300002</v>
          </cell>
          <cell r="C4391" t="str">
            <v>Silicon carbide size 2-4mm</v>
          </cell>
          <cell r="D4391" t="str">
            <v>Material</v>
          </cell>
          <cell r="E4391" t="str">
            <v>Kg</v>
          </cell>
        </row>
        <row r="4392">
          <cell r="B4392" t="str">
            <v>E0310001</v>
          </cell>
          <cell r="C4392" t="str">
            <v>Silica Carbide</v>
          </cell>
          <cell r="D4392" t="str">
            <v>Material</v>
          </cell>
          <cell r="E4392" t="str">
            <v>Kg</v>
          </cell>
        </row>
        <row r="4393">
          <cell r="B4393" t="str">
            <v>E031016</v>
          </cell>
          <cell r="C4393" t="str">
            <v>Polyscreed (25Kg/Bag)</v>
          </cell>
          <cell r="D4393" t="str">
            <v>Material</v>
          </cell>
          <cell r="E4393" t="str">
            <v>Kg</v>
          </cell>
        </row>
        <row r="4394">
          <cell r="B4394" t="str">
            <v>E031019</v>
          </cell>
          <cell r="C4394" t="str">
            <v>Silica aggregate filters 5mm</v>
          </cell>
          <cell r="D4394" t="str">
            <v>Material</v>
          </cell>
          <cell r="E4394" t="str">
            <v>Kg</v>
          </cell>
        </row>
        <row r="4395">
          <cell r="B4395" t="str">
            <v>E031022</v>
          </cell>
          <cell r="C4395" t="str">
            <v>Silica aggregate filters # 22</v>
          </cell>
          <cell r="D4395" t="str">
            <v>Material</v>
          </cell>
          <cell r="E4395" t="str">
            <v>Kg</v>
          </cell>
        </row>
        <row r="4396">
          <cell r="B4396" t="str">
            <v>E031027</v>
          </cell>
          <cell r="C4396" t="str">
            <v>Quartz sand</v>
          </cell>
          <cell r="D4396" t="str">
            <v>Material</v>
          </cell>
          <cell r="E4396" t="str">
            <v>Kg</v>
          </cell>
        </row>
        <row r="4397">
          <cell r="B4397" t="str">
            <v>E031028</v>
          </cell>
          <cell r="C4397" t="str">
            <v>Isamite SP</v>
          </cell>
          <cell r="D4397" t="str">
            <v>Material</v>
          </cell>
          <cell r="E4397" t="str">
            <v>Kg</v>
          </cell>
        </row>
        <row r="4398">
          <cell r="B4398" t="str">
            <v>E031030</v>
          </cell>
          <cell r="C4398" t="str">
            <v>Mapeproof TA</v>
          </cell>
          <cell r="D4398" t="str">
            <v>Material</v>
          </cell>
          <cell r="E4398" t="str">
            <v>Roll</v>
          </cell>
        </row>
        <row r="4399">
          <cell r="B4399" t="str">
            <v>E031034</v>
          </cell>
          <cell r="C4399" t="str">
            <v>Ceramic fiber blanket coating alu. foil 96 kg/m³ - T25</v>
          </cell>
          <cell r="D4399" t="str">
            <v>Material</v>
          </cell>
          <cell r="E4399" t="str">
            <v>Roll</v>
          </cell>
        </row>
        <row r="4400">
          <cell r="B4400" t="str">
            <v>E031035</v>
          </cell>
          <cell r="C4400" t="str">
            <v>Ceramic fiber blanket coating alu. foil 96 kg/m³ - T55</v>
          </cell>
          <cell r="D4400" t="str">
            <v>Material</v>
          </cell>
          <cell r="E4400" t="str">
            <v>Roll</v>
          </cell>
        </row>
        <row r="4401">
          <cell r="B4401" t="str">
            <v>E031036</v>
          </cell>
          <cell r="C4401" t="str">
            <v>Glass wool with alu. foil 16 kg/m³</v>
          </cell>
          <cell r="D4401" t="str">
            <v>Material</v>
          </cell>
          <cell r="E4401" t="str">
            <v>Roll</v>
          </cell>
        </row>
        <row r="4402">
          <cell r="B4402" t="str">
            <v>E031041</v>
          </cell>
          <cell r="C4402" t="str">
            <v>Aluminium foil  paperfor stick ceramic</v>
          </cell>
          <cell r="D4402" t="str">
            <v>Material</v>
          </cell>
          <cell r="E4402" t="str">
            <v>m²</v>
          </cell>
        </row>
        <row r="4403">
          <cell r="B4403" t="str">
            <v>E031042</v>
          </cell>
          <cell r="C4403" t="str">
            <v>Sand for blasting 0.8 - 1.35</v>
          </cell>
          <cell r="D4403" t="str">
            <v>Material</v>
          </cell>
          <cell r="E4403" t="str">
            <v>Kg</v>
          </cell>
        </row>
        <row r="4404">
          <cell r="B4404" t="str">
            <v>E031044</v>
          </cell>
          <cell r="C4404" t="str">
            <v>Ceramic fiber blanket with alu. foil 96 kg/m³ -T25 x W610 x L7300</v>
          </cell>
          <cell r="D4404" t="str">
            <v>Material</v>
          </cell>
          <cell r="E4404" t="str">
            <v>Roll</v>
          </cell>
        </row>
        <row r="4405">
          <cell r="B4405" t="str">
            <v>E033002</v>
          </cell>
          <cell r="C4405" t="str">
            <v>Sika primer 3N</v>
          </cell>
          <cell r="D4405" t="str">
            <v>Material</v>
          </cell>
          <cell r="E4405" t="str">
            <v>Tin</v>
          </cell>
        </row>
        <row r="4406">
          <cell r="B4406" t="str">
            <v>E034004</v>
          </cell>
          <cell r="C4406" t="str">
            <v>Procyl  Blue   0.8-1.2mm</v>
          </cell>
          <cell r="D4406" t="str">
            <v>Material</v>
          </cell>
          <cell r="E4406" t="str">
            <v>Kg</v>
          </cell>
        </row>
        <row r="4407">
          <cell r="B4407" t="str">
            <v>E034007</v>
          </cell>
          <cell r="C4407" t="str">
            <v>Cement</v>
          </cell>
          <cell r="D4407" t="str">
            <v>Material</v>
          </cell>
          <cell r="E4407" t="str">
            <v>Kg</v>
          </cell>
        </row>
        <row r="4408">
          <cell r="B4408" t="str">
            <v>E034008</v>
          </cell>
          <cell r="C4408" t="str">
            <v>Procyl Red  0.4-0.8mm</v>
          </cell>
          <cell r="D4408" t="str">
            <v>Material</v>
          </cell>
          <cell r="E4408" t="str">
            <v>Kg</v>
          </cell>
        </row>
        <row r="4409">
          <cell r="B4409" t="str">
            <v>E034030</v>
          </cell>
          <cell r="C4409" t="str">
            <v>Sikagrout 214-11</v>
          </cell>
          <cell r="D4409" t="str">
            <v>Material</v>
          </cell>
          <cell r="E4409" t="str">
            <v>Kg</v>
          </cell>
        </row>
        <row r="4410">
          <cell r="B4410" t="str">
            <v>E034041</v>
          </cell>
          <cell r="C4410" t="str">
            <v>Cemtop 200</v>
          </cell>
          <cell r="D4410" t="str">
            <v>Material</v>
          </cell>
          <cell r="E4410" t="str">
            <v>Kg</v>
          </cell>
        </row>
        <row r="4411">
          <cell r="B4411" t="str">
            <v>E034047</v>
          </cell>
          <cell r="C4411" t="str">
            <v>Aggregate sand mix with white cement</v>
          </cell>
          <cell r="D4411" t="str">
            <v>Material</v>
          </cell>
          <cell r="E4411" t="str">
            <v>Kg</v>
          </cell>
        </row>
        <row r="4412">
          <cell r="B4412" t="str">
            <v>E040016</v>
          </cell>
          <cell r="C4412" t="str">
            <v>Green mesh</v>
          </cell>
          <cell r="D4412" t="str">
            <v>Material</v>
          </cell>
          <cell r="E4412" t="str">
            <v>Roll</v>
          </cell>
        </row>
        <row r="4413">
          <cell r="B4413" t="str">
            <v>E040124</v>
          </cell>
          <cell r="C4413" t="str">
            <v>Armachek R 700 x 20000 x 1</v>
          </cell>
          <cell r="D4413" t="str">
            <v>Material</v>
          </cell>
          <cell r="E4413" t="str">
            <v>Roll</v>
          </cell>
        </row>
        <row r="4414">
          <cell r="B4414" t="str">
            <v>E041004</v>
          </cell>
          <cell r="C4414" t="str">
            <v>Armaflex tube NH19/28</v>
          </cell>
          <cell r="D4414" t="str">
            <v>Material</v>
          </cell>
          <cell r="E4414" t="str">
            <v>Tube</v>
          </cell>
        </row>
        <row r="4415">
          <cell r="B4415" t="str">
            <v>E041005</v>
          </cell>
          <cell r="C4415" t="str">
            <v>Armaflex tube NH19/35</v>
          </cell>
          <cell r="D4415" t="str">
            <v>Material</v>
          </cell>
          <cell r="E4415" t="str">
            <v>Tube</v>
          </cell>
        </row>
        <row r="4416">
          <cell r="B4416" t="str">
            <v>E041007</v>
          </cell>
          <cell r="C4416" t="str">
            <v>Armaflex tube NH19/60</v>
          </cell>
          <cell r="D4416" t="str">
            <v>Material</v>
          </cell>
          <cell r="E4416" t="str">
            <v>Tube</v>
          </cell>
        </row>
        <row r="4417">
          <cell r="B4417" t="str">
            <v>E041009</v>
          </cell>
          <cell r="C4417" t="str">
            <v>Armaflex tube NH25/28</v>
          </cell>
          <cell r="D4417" t="str">
            <v>Material</v>
          </cell>
          <cell r="E4417" t="str">
            <v>Tube</v>
          </cell>
        </row>
        <row r="4418">
          <cell r="B4418" t="str">
            <v>E041011</v>
          </cell>
          <cell r="C4418" t="str">
            <v>Armaflex tube NH25/60</v>
          </cell>
          <cell r="D4418" t="str">
            <v>Material</v>
          </cell>
          <cell r="E4418" t="str">
            <v>Tube</v>
          </cell>
        </row>
        <row r="4419">
          <cell r="B4419" t="str">
            <v>E041013</v>
          </cell>
          <cell r="C4419" t="str">
            <v>Armaflex tube NH19/89</v>
          </cell>
          <cell r="D4419" t="str">
            <v>Material</v>
          </cell>
          <cell r="E4419" t="str">
            <v>Tube</v>
          </cell>
        </row>
        <row r="4420">
          <cell r="B4420" t="str">
            <v>E041014</v>
          </cell>
          <cell r="C4420" t="str">
            <v>Armaflex tube HT25/28</v>
          </cell>
          <cell r="D4420" t="str">
            <v>Material</v>
          </cell>
          <cell r="E4420" t="str">
            <v>Tube</v>
          </cell>
        </row>
        <row r="4421">
          <cell r="B4421" t="str">
            <v>E041015</v>
          </cell>
          <cell r="C4421" t="str">
            <v>Armaflex tube HT25/35</v>
          </cell>
          <cell r="D4421" t="str">
            <v>Material</v>
          </cell>
          <cell r="E4421" t="str">
            <v>Tube</v>
          </cell>
        </row>
        <row r="4422">
          <cell r="B4422" t="str">
            <v>E041016</v>
          </cell>
          <cell r="C4422" t="str">
            <v>Armaflex tube HT25/48</v>
          </cell>
          <cell r="D4422" t="str">
            <v>Material</v>
          </cell>
          <cell r="E4422" t="str">
            <v>Tube</v>
          </cell>
        </row>
        <row r="4423">
          <cell r="B4423" t="str">
            <v>E041017</v>
          </cell>
          <cell r="C4423" t="str">
            <v>Armaflex tube HT25/60</v>
          </cell>
          <cell r="D4423" t="str">
            <v>Material</v>
          </cell>
          <cell r="E4423" t="str">
            <v>Tube</v>
          </cell>
        </row>
        <row r="4424">
          <cell r="B4424" t="str">
            <v>E041018</v>
          </cell>
          <cell r="C4424" t="str">
            <v>Armaflex tube HT25/76</v>
          </cell>
          <cell r="D4424" t="str">
            <v>Material</v>
          </cell>
          <cell r="E4424" t="str">
            <v>Tube</v>
          </cell>
        </row>
        <row r="4425">
          <cell r="B4425" t="str">
            <v>E041019</v>
          </cell>
          <cell r="C4425" t="str">
            <v>Armaflex tube HT25/89</v>
          </cell>
          <cell r="D4425" t="str">
            <v>Material</v>
          </cell>
          <cell r="E4425" t="str">
            <v>Tube</v>
          </cell>
        </row>
        <row r="4426">
          <cell r="B4426" t="str">
            <v>E041020</v>
          </cell>
          <cell r="C4426" t="str">
            <v>Armaflex roll NH19-99/E</v>
          </cell>
          <cell r="D4426" t="str">
            <v>Material</v>
          </cell>
          <cell r="E4426" t="str">
            <v>Roll</v>
          </cell>
        </row>
        <row r="4427">
          <cell r="B4427" t="str">
            <v>E041021</v>
          </cell>
          <cell r="C4427" t="str">
            <v>Armaflex roll NH06-99/EA</v>
          </cell>
          <cell r="D4427" t="str">
            <v>Material</v>
          </cell>
          <cell r="E4427" t="str">
            <v>Roll</v>
          </cell>
        </row>
        <row r="4428">
          <cell r="B4428" t="str">
            <v>E041022</v>
          </cell>
          <cell r="C4428" t="str">
            <v>Armaflex roll NH25-99/E</v>
          </cell>
          <cell r="D4428" t="str">
            <v>Material</v>
          </cell>
          <cell r="E4428" t="str">
            <v>Roll</v>
          </cell>
        </row>
        <row r="4429">
          <cell r="B4429" t="str">
            <v>E041023</v>
          </cell>
          <cell r="C4429" t="str">
            <v>Armaflex roll HT25-99/E</v>
          </cell>
          <cell r="D4429" t="str">
            <v>Material</v>
          </cell>
          <cell r="E4429" t="str">
            <v>Roll</v>
          </cell>
        </row>
        <row r="4430">
          <cell r="B4430" t="str">
            <v>E041024</v>
          </cell>
          <cell r="C4430" t="str">
            <v>Armaflex self adhesive tape W50</v>
          </cell>
          <cell r="D4430" t="str">
            <v>Material</v>
          </cell>
          <cell r="E4430" t="str">
            <v>Roll</v>
          </cell>
        </row>
        <row r="4431">
          <cell r="B4431" t="str">
            <v>E041025</v>
          </cell>
          <cell r="C4431" t="str">
            <v>Armaflex mastic 290ml  (Gluemaster)</v>
          </cell>
          <cell r="D4431" t="str">
            <v>Material</v>
          </cell>
          <cell r="E4431" t="str">
            <v>Can</v>
          </cell>
        </row>
        <row r="4432">
          <cell r="B4432" t="str">
            <v>E041026</v>
          </cell>
          <cell r="C4432" t="str">
            <v>Armaflex cleaner 1Liter/can</v>
          </cell>
          <cell r="D4432" t="str">
            <v>Material</v>
          </cell>
          <cell r="E4432" t="str">
            <v>Can</v>
          </cell>
        </row>
        <row r="4433">
          <cell r="B4433" t="str">
            <v>E041027</v>
          </cell>
          <cell r="C4433" t="str">
            <v>Armacel NH-19-99/EA</v>
          </cell>
          <cell r="D4433" t="str">
            <v>Material</v>
          </cell>
          <cell r="E4433" t="str">
            <v>Sheet</v>
          </cell>
        </row>
        <row r="4434">
          <cell r="B4434" t="str">
            <v>E041028</v>
          </cell>
          <cell r="C4434" t="str">
            <v>Armacel NH-25-99/EA</v>
          </cell>
          <cell r="D4434" t="str">
            <v>Material</v>
          </cell>
          <cell r="E4434" t="str">
            <v>Sheet</v>
          </cell>
        </row>
        <row r="4435">
          <cell r="B4435" t="str">
            <v>E042001</v>
          </cell>
          <cell r="C4435" t="str">
            <v>Foam glass 10" x 1.5" x 60cm</v>
          </cell>
          <cell r="D4435" t="str">
            <v>Material</v>
          </cell>
          <cell r="E4435" t="str">
            <v>Carton</v>
          </cell>
        </row>
        <row r="4436">
          <cell r="B4436" t="str">
            <v>E042002</v>
          </cell>
          <cell r="C4436" t="str">
            <v>Foam glass 8" x 1.5" x 60cm</v>
          </cell>
          <cell r="D4436" t="str">
            <v>Material</v>
          </cell>
          <cell r="E4436" t="str">
            <v>Carton</v>
          </cell>
        </row>
        <row r="4437">
          <cell r="B4437" t="str">
            <v>E042003</v>
          </cell>
          <cell r="C4437" t="str">
            <v>Foam glass 6" x 1" x 60cm</v>
          </cell>
          <cell r="D4437" t="str">
            <v>Material</v>
          </cell>
          <cell r="E4437" t="str">
            <v>Carton</v>
          </cell>
        </row>
        <row r="4438">
          <cell r="B4438" t="str">
            <v>E042004</v>
          </cell>
          <cell r="C4438" t="str">
            <v>Foam glass 4" x 1" x 60cm</v>
          </cell>
          <cell r="D4438" t="str">
            <v>Material</v>
          </cell>
          <cell r="E4438" t="str">
            <v>Carton</v>
          </cell>
        </row>
        <row r="4439">
          <cell r="B4439" t="str">
            <v>E042005</v>
          </cell>
          <cell r="C4439" t="str">
            <v>Foam glass 2" x 1" x 60cm</v>
          </cell>
          <cell r="D4439" t="str">
            <v>Material</v>
          </cell>
          <cell r="E4439" t="str">
            <v>Carton</v>
          </cell>
        </row>
        <row r="4440">
          <cell r="B4440" t="str">
            <v>E042006</v>
          </cell>
          <cell r="C4440" t="str">
            <v>Foam glass 25.4 x 25.4 x 600</v>
          </cell>
          <cell r="D4440" t="str">
            <v>Material</v>
          </cell>
          <cell r="E4440" t="str">
            <v>Pcs</v>
          </cell>
        </row>
        <row r="4441">
          <cell r="B4441" t="str">
            <v>E043001</v>
          </cell>
          <cell r="C4441" t="str">
            <v>Moulding elbow simili</v>
          </cell>
          <cell r="D4441" t="str">
            <v>Material</v>
          </cell>
          <cell r="E4441" t="str">
            <v>Ea</v>
          </cell>
        </row>
        <row r="4442">
          <cell r="B4442" t="str">
            <v>E043002</v>
          </cell>
          <cell r="C4442" t="str">
            <v>Ulva shield  W 1000</v>
          </cell>
          <cell r="D4442" t="str">
            <v>Material</v>
          </cell>
          <cell r="E4442" t="str">
            <v>Roll</v>
          </cell>
        </row>
        <row r="4443">
          <cell r="B4443" t="str">
            <v>E044005</v>
          </cell>
          <cell r="C4443" t="str">
            <v>Foslite calcium silicate 222 x 50mm</v>
          </cell>
          <cell r="D4443" t="str">
            <v>Material</v>
          </cell>
          <cell r="E4443" t="str">
            <v>Carton</v>
          </cell>
        </row>
        <row r="4444">
          <cell r="B4444" t="str">
            <v>E044006</v>
          </cell>
          <cell r="C4444" t="str">
            <v>Foslite calcium silicate 275 x 50 mm</v>
          </cell>
          <cell r="D4444" t="str">
            <v>Material</v>
          </cell>
          <cell r="E4444" t="str">
            <v>Carton</v>
          </cell>
        </row>
        <row r="4445">
          <cell r="B4445" t="str">
            <v>E044009</v>
          </cell>
          <cell r="C4445" t="str">
            <v>Brown aluminium oxide grit #240</v>
          </cell>
          <cell r="D4445" t="str">
            <v>Material</v>
          </cell>
          <cell r="E4445" t="str">
            <v>Kg</v>
          </cell>
        </row>
        <row r="4446">
          <cell r="B4446" t="str">
            <v>E044010</v>
          </cell>
          <cell r="C4446" t="str">
            <v>Brown aluminium oxide grit #16</v>
          </cell>
          <cell r="D4446" t="str">
            <v>Material</v>
          </cell>
          <cell r="E4446" t="str">
            <v>Kg</v>
          </cell>
        </row>
        <row r="4447">
          <cell r="B4447" t="str">
            <v>E044013</v>
          </cell>
          <cell r="C4447" t="str">
            <v>Orange mesh</v>
          </cell>
          <cell r="D4447" t="str">
            <v>Material</v>
          </cell>
          <cell r="E4447" t="str">
            <v>m²</v>
          </cell>
        </row>
        <row r="4448">
          <cell r="B4448" t="str">
            <v>E044014</v>
          </cell>
          <cell r="C4448" t="str">
            <v>Electric socket 3P/32A/220V</v>
          </cell>
          <cell r="D4448" t="str">
            <v>Consumable</v>
          </cell>
          <cell r="E4448" t="str">
            <v>Ea</v>
          </cell>
        </row>
        <row r="4449">
          <cell r="B4449" t="str">
            <v>E044015</v>
          </cell>
          <cell r="C4449" t="str">
            <v>Hook with hinged</v>
          </cell>
          <cell r="D4449" t="str">
            <v>Consumable</v>
          </cell>
          <cell r="E4449" t="str">
            <v>Set</v>
          </cell>
        </row>
        <row r="4450">
          <cell r="B4450" t="str">
            <v>E044016</v>
          </cell>
          <cell r="C4450" t="str">
            <v>Bituver (perfotemat)</v>
          </cell>
          <cell r="D4450" t="str">
            <v>Material</v>
          </cell>
          <cell r="E4450" t="str">
            <v>Roll</v>
          </cell>
        </row>
        <row r="4451">
          <cell r="B4451" t="str">
            <v>E044017</v>
          </cell>
          <cell r="C4451" t="str">
            <v>White oxide #220A</v>
          </cell>
          <cell r="D4451" t="str">
            <v>Material</v>
          </cell>
          <cell r="E4451" t="str">
            <v>Kg</v>
          </cell>
        </row>
        <row r="4452">
          <cell r="B4452" t="str">
            <v>E200001</v>
          </cell>
          <cell r="C4452" t="str">
            <v>Maxflex EPDM insulation T25”</v>
          </cell>
          <cell r="D4452" t="str">
            <v>Material</v>
          </cell>
          <cell r="E4452" t="str">
            <v>m²</v>
          </cell>
        </row>
        <row r="4453">
          <cell r="B4453" t="str">
            <v>E301036</v>
          </cell>
          <cell r="C4453" t="str">
            <v>Ceramic fiber blanket 96 kg/m³ - T25</v>
          </cell>
          <cell r="D4453" t="str">
            <v>Material</v>
          </cell>
          <cell r="E4453" t="str">
            <v>Roll</v>
          </cell>
        </row>
        <row r="4454">
          <cell r="B4454" t="str">
            <v>E301037</v>
          </cell>
          <cell r="C4454" t="str">
            <v>Ceramic fiber blanket 96 kg/m³ - T38</v>
          </cell>
          <cell r="D4454" t="str">
            <v>Material</v>
          </cell>
          <cell r="E4454" t="str">
            <v>Roll</v>
          </cell>
        </row>
        <row r="4455">
          <cell r="B4455" t="str">
            <v>E301038</v>
          </cell>
          <cell r="C4455" t="str">
            <v>Ceramic fiber blanket 96 kg/m³ - T55</v>
          </cell>
          <cell r="D4455" t="str">
            <v>Material</v>
          </cell>
          <cell r="E4455" t="str">
            <v>Roll</v>
          </cell>
        </row>
        <row r="4456">
          <cell r="B4456" t="str">
            <v>E301039</v>
          </cell>
          <cell r="C4456" t="str">
            <v>Ceramic fiber blanket 96 kg/m³ - T50</v>
          </cell>
          <cell r="D4456" t="str">
            <v>Material</v>
          </cell>
          <cell r="E4456" t="str">
            <v>Roll</v>
          </cell>
        </row>
        <row r="4457">
          <cell r="B4457" t="str">
            <v>E301040</v>
          </cell>
          <cell r="C4457" t="str">
            <v>Ceramic fiber blanket coating alu. foil 96 kg/m³ - T50</v>
          </cell>
          <cell r="D4457" t="str">
            <v>Material</v>
          </cell>
          <cell r="E4457" t="str">
            <v>Roll</v>
          </cell>
        </row>
        <row r="4458">
          <cell r="B4458" t="str">
            <v>E301041</v>
          </cell>
          <cell r="C4458" t="str">
            <v>Welding protection blanket 1m x 50m</v>
          </cell>
          <cell r="D4458" t="str">
            <v>Material</v>
          </cell>
          <cell r="E4458" t="str">
            <v>Roll</v>
          </cell>
        </row>
        <row r="4459">
          <cell r="B4459" t="str">
            <v>EQ00003</v>
          </cell>
          <cell r="C4459" t="str">
            <v>Manifold distribution Ø48/32/8.5</v>
          </cell>
          <cell r="D4459" t="str">
            <v>Equipment</v>
          </cell>
          <cell r="E4459" t="str">
            <v>Ea</v>
          </cell>
        </row>
        <row r="4460">
          <cell r="B4460" t="str">
            <v>EQ00016</v>
          </cell>
          <cell r="C4460" t="str">
            <v>Petrol water pump Honda GX120</v>
          </cell>
          <cell r="D4460" t="str">
            <v>Equipment</v>
          </cell>
          <cell r="E4460" t="str">
            <v>Ea</v>
          </cell>
        </row>
        <row r="4461">
          <cell r="B4461" t="str">
            <v>EQ00022</v>
          </cell>
          <cell r="C4461" t="str">
            <v>High pressure water cleaner Karcher</v>
          </cell>
          <cell r="D4461" t="str">
            <v>Equipment</v>
          </cell>
          <cell r="E4461" t="str">
            <v>Ea</v>
          </cell>
        </row>
        <row r="4462">
          <cell r="B4462" t="str">
            <v>EQ00025</v>
          </cell>
          <cell r="C4462" t="str">
            <v>Dry o Lite tank</v>
          </cell>
          <cell r="D4462" t="str">
            <v>Equipment</v>
          </cell>
          <cell r="E4462" t="str">
            <v>Ea</v>
          </cell>
        </row>
        <row r="4463">
          <cell r="B4463" t="str">
            <v>EQ00034</v>
          </cell>
          <cell r="C4463" t="str">
            <v>Blastrac magnetic</v>
          </cell>
          <cell r="D4463" t="str">
            <v>Equipment</v>
          </cell>
          <cell r="E4463" t="str">
            <v>Ea</v>
          </cell>
        </row>
        <row r="4464">
          <cell r="B4464" t="str">
            <v>EQ00044</v>
          </cell>
          <cell r="C4464" t="str">
            <v>Flame jet spray gun JET-87</v>
          </cell>
          <cell r="D4464" t="str">
            <v>Equipment</v>
          </cell>
          <cell r="E4464" t="str">
            <v>Ea</v>
          </cell>
        </row>
        <row r="4465">
          <cell r="B4465" t="str">
            <v>EQ00045</v>
          </cell>
          <cell r="C4465" t="str">
            <v>Flame jet spray gun JET-87</v>
          </cell>
          <cell r="D4465" t="str">
            <v>Equipment</v>
          </cell>
          <cell r="E4465" t="str">
            <v>Ea</v>
          </cell>
        </row>
        <row r="4466">
          <cell r="B4466" t="str">
            <v>EQ00067</v>
          </cell>
          <cell r="C4466" t="str">
            <v>Arc jet spray gun 95/400</v>
          </cell>
          <cell r="D4466" t="str">
            <v>Equipment</v>
          </cell>
          <cell r="E4466" t="str">
            <v>Ea</v>
          </cell>
        </row>
        <row r="4467">
          <cell r="B4467" t="str">
            <v>EQ00068</v>
          </cell>
          <cell r="C4467" t="str">
            <v>Arc jet spray gun 95/400</v>
          </cell>
          <cell r="D4467" t="str">
            <v>Equipment</v>
          </cell>
          <cell r="E4467" t="str">
            <v>Ea</v>
          </cell>
        </row>
        <row r="4468">
          <cell r="B4468" t="str">
            <v>EQ00069</v>
          </cell>
          <cell r="C4468" t="str">
            <v>Arc jet spray gun 95/400</v>
          </cell>
          <cell r="D4468" t="str">
            <v>Equipment</v>
          </cell>
          <cell r="E4468" t="str">
            <v>Ea</v>
          </cell>
        </row>
        <row r="4469">
          <cell r="B4469" t="str">
            <v>EQ00070</v>
          </cell>
          <cell r="C4469" t="str">
            <v>Dry o Lite tank</v>
          </cell>
          <cell r="D4469" t="str">
            <v>Equipment</v>
          </cell>
          <cell r="E4469" t="str">
            <v>Ea</v>
          </cell>
        </row>
        <row r="4470">
          <cell r="B4470" t="str">
            <v>EQ00078</v>
          </cell>
          <cell r="C4470" t="str">
            <v>Gondola - basket lifting for worker</v>
          </cell>
          <cell r="D4470" t="str">
            <v>Equipment</v>
          </cell>
          <cell r="E4470" t="str">
            <v>Ea</v>
          </cell>
        </row>
        <row r="4471">
          <cell r="B4471" t="str">
            <v>EQ00079</v>
          </cell>
          <cell r="C4471" t="str">
            <v>Polishing machine Alto</v>
          </cell>
          <cell r="D4471" t="str">
            <v>Equipment</v>
          </cell>
          <cell r="E4471" t="str">
            <v>Ea</v>
          </cell>
        </row>
        <row r="4472">
          <cell r="B4472" t="str">
            <v>EQ00080</v>
          </cell>
          <cell r="C4472" t="str">
            <v>Manifold distribution Ø48/32/8.5</v>
          </cell>
          <cell r="D4472" t="str">
            <v>Equipment</v>
          </cell>
          <cell r="E4472" t="str">
            <v>Ea</v>
          </cell>
        </row>
        <row r="4473">
          <cell r="B4473" t="str">
            <v>EQA00001</v>
          </cell>
          <cell r="C4473" t="str">
            <v>Electric compressor 16m3/min DM-90AZ</v>
          </cell>
          <cell r="D4473" t="str">
            <v>Equipment</v>
          </cell>
          <cell r="E4473" t="str">
            <v>Ea</v>
          </cell>
        </row>
        <row r="4474">
          <cell r="B4474" t="str">
            <v>EQA00002</v>
          </cell>
          <cell r="C4474" t="str">
            <v>Air receiver tank 3150L</v>
          </cell>
          <cell r="D4474" t="str">
            <v>Equipment</v>
          </cell>
          <cell r="E4474" t="str">
            <v>Ea</v>
          </cell>
        </row>
        <row r="4475">
          <cell r="B4475" t="str">
            <v>EQA00003</v>
          </cell>
          <cell r="C4475" t="str">
            <v>Air dryer DMD-18HTF</v>
          </cell>
          <cell r="D4475" t="str">
            <v>Equipment</v>
          </cell>
          <cell r="E4475" t="str">
            <v>Ea</v>
          </cell>
        </row>
        <row r="4476">
          <cell r="B4476" t="str">
            <v>EQA00004</v>
          </cell>
          <cell r="C4476" t="str">
            <v>Aero 40 HP Balster 2A0177</v>
          </cell>
          <cell r="D4476" t="str">
            <v>Equipment</v>
          </cell>
          <cell r="E4476" t="str">
            <v>Ea</v>
          </cell>
        </row>
        <row r="4477">
          <cell r="B4477" t="str">
            <v>EQA00005</v>
          </cell>
          <cell r="C4477" t="str">
            <v>I3 Microclean Blaster 2A0169</v>
          </cell>
          <cell r="D4477" t="str">
            <v>Equipment</v>
          </cell>
          <cell r="E4477" t="str">
            <v>Ea</v>
          </cell>
        </row>
        <row r="4478">
          <cell r="B4478" t="str">
            <v>EQA00006</v>
          </cell>
          <cell r="C4478" t="str">
            <v>Electric compressor Dream model 132A</v>
          </cell>
          <cell r="D4478" t="str">
            <v>Equipment</v>
          </cell>
          <cell r="E4478" t="str">
            <v>Ea</v>
          </cell>
        </row>
        <row r="4479">
          <cell r="B4479" t="str">
            <v>EQA00007</v>
          </cell>
          <cell r="C4479" t="str">
            <v>Air dryer model DMD 25HF</v>
          </cell>
          <cell r="D4479" t="str">
            <v>Equipment</v>
          </cell>
          <cell r="E4479" t="str">
            <v>Ea</v>
          </cell>
        </row>
        <row r="4480">
          <cell r="B4480" t="str">
            <v>EQA00008</v>
          </cell>
          <cell r="C4480" t="str">
            <v>Densin high pressure water cleaner E-350</v>
          </cell>
          <cell r="D4480" t="str">
            <v>Equipment</v>
          </cell>
          <cell r="E4480" t="str">
            <v>Ea</v>
          </cell>
        </row>
        <row r="4481">
          <cell r="B4481" t="str">
            <v>EQA00009</v>
          </cell>
          <cell r="C4481" t="str">
            <v>Dry o lite tank 1000L</v>
          </cell>
          <cell r="D4481" t="str">
            <v>Equipment</v>
          </cell>
          <cell r="E4481" t="str">
            <v>Ea</v>
          </cell>
        </row>
        <row r="4482">
          <cell r="B4482" t="str">
            <v>EQA00010</v>
          </cell>
          <cell r="C4482" t="str">
            <v>Air receiver tank 3200L</v>
          </cell>
          <cell r="D4482" t="str">
            <v>Equipment</v>
          </cell>
          <cell r="E4482" t="str">
            <v>Ea</v>
          </cell>
        </row>
        <row r="4483">
          <cell r="B4483" t="str">
            <v>EQA00011</v>
          </cell>
          <cell r="C4483" t="str">
            <v>Dry o lite tank 1200L</v>
          </cell>
          <cell r="D4483" t="str">
            <v>Equipment</v>
          </cell>
          <cell r="E4483" t="str">
            <v>Ea</v>
          </cell>
        </row>
        <row r="4484">
          <cell r="B4484" t="str">
            <v>EQA00012</v>
          </cell>
          <cell r="C4484" t="str">
            <v>Merlion high pressure water cleaner E-350</v>
          </cell>
          <cell r="D4484" t="str">
            <v>Equipment</v>
          </cell>
          <cell r="E4484" t="str">
            <v>Ea</v>
          </cell>
        </row>
        <row r="4485">
          <cell r="B4485" t="str">
            <v>EQA00013</v>
          </cell>
          <cell r="C4485" t="str">
            <v>Dream compressor 727.7 CFM</v>
          </cell>
          <cell r="D4485" t="str">
            <v>Equipment</v>
          </cell>
          <cell r="E4485" t="str">
            <v>Ea</v>
          </cell>
        </row>
        <row r="4486">
          <cell r="B4486" t="str">
            <v>EQA00014</v>
          </cell>
          <cell r="C4486" t="str">
            <v>Dream compressor 727.7 CFM</v>
          </cell>
          <cell r="D4486" t="str">
            <v>Equipment</v>
          </cell>
          <cell r="E4486" t="str">
            <v>Ea</v>
          </cell>
        </row>
        <row r="4487">
          <cell r="B4487" t="str">
            <v>EQA00015</v>
          </cell>
          <cell r="C4487" t="str">
            <v>Air receiver tank SRE-3.2-PS 3200L (horizontal)</v>
          </cell>
          <cell r="D4487" t="str">
            <v>Equipment</v>
          </cell>
          <cell r="E4487" t="str">
            <v>Ea</v>
          </cell>
        </row>
        <row r="4488">
          <cell r="B4488" t="str">
            <v>EQA00016</v>
          </cell>
          <cell r="C4488" t="str">
            <v>Dry o lite tank SRE 1-2-PS 1200L</v>
          </cell>
          <cell r="D4488" t="str">
            <v>Equipment</v>
          </cell>
          <cell r="E4488" t="str">
            <v>Ea</v>
          </cell>
        </row>
        <row r="4489">
          <cell r="B4489" t="str">
            <v>EQA00017</v>
          </cell>
          <cell r="C4489" t="str">
            <v>Dream compressor 727 Cfm</v>
          </cell>
          <cell r="D4489" t="str">
            <v>Equipment</v>
          </cell>
          <cell r="E4489" t="str">
            <v>Ea</v>
          </cell>
        </row>
        <row r="4490">
          <cell r="B4490" t="str">
            <v>EQA00018</v>
          </cell>
          <cell r="C4490" t="str">
            <v>Dream compressor 727 Cfm</v>
          </cell>
          <cell r="D4490" t="str">
            <v>Equipment</v>
          </cell>
          <cell r="E4490" t="str">
            <v>Ea</v>
          </cell>
        </row>
        <row r="4491">
          <cell r="B4491" t="str">
            <v>EQA00019</v>
          </cell>
          <cell r="C4491" t="str">
            <v>Dream air dryer - air cooler DMD-25HTF</v>
          </cell>
          <cell r="D4491" t="str">
            <v>Equipment</v>
          </cell>
          <cell r="E4491" t="str">
            <v>Ea</v>
          </cell>
        </row>
        <row r="4492">
          <cell r="B4492" t="str">
            <v>EQA0002</v>
          </cell>
          <cell r="C4492" t="str">
            <v>Air cooler</v>
          </cell>
          <cell r="D4492" t="str">
            <v>Equipment</v>
          </cell>
          <cell r="E4492" t="str">
            <v>Ea</v>
          </cell>
        </row>
        <row r="4493">
          <cell r="B4493" t="str">
            <v>EQA00020</v>
          </cell>
          <cell r="C4493" t="str">
            <v>Dream air dryer - air cooler DMD-25HTF</v>
          </cell>
          <cell r="D4493" t="str">
            <v>Equipment</v>
          </cell>
          <cell r="E4493" t="str">
            <v>Ea</v>
          </cell>
        </row>
        <row r="4494">
          <cell r="B4494" t="str">
            <v>EQA00021</v>
          </cell>
          <cell r="C4494" t="str">
            <v>Gasoline water pump Tohatsu V46BS</v>
          </cell>
          <cell r="D4494" t="str">
            <v>Equipment</v>
          </cell>
          <cell r="E4494" t="str">
            <v>Ea</v>
          </cell>
        </row>
        <row r="4495">
          <cell r="B4495" t="str">
            <v>EQA00022</v>
          </cell>
          <cell r="C4495" t="str">
            <v>Electric water pump 220V/3Hp</v>
          </cell>
          <cell r="D4495" t="str">
            <v>Equipment</v>
          </cell>
          <cell r="E4495" t="str">
            <v>Ea</v>
          </cell>
        </row>
        <row r="4496">
          <cell r="B4496" t="str">
            <v>EQA00023</v>
          </cell>
          <cell r="C4496" t="str">
            <v>Air receiver tank 3200L (horizontal)</v>
          </cell>
          <cell r="D4496" t="str">
            <v>Equipment</v>
          </cell>
          <cell r="E4496" t="str">
            <v>Ea</v>
          </cell>
        </row>
        <row r="4497">
          <cell r="B4497" t="str">
            <v>EQA00024</v>
          </cell>
          <cell r="C4497" t="str">
            <v>Dry o lite tank 1200L</v>
          </cell>
          <cell r="D4497" t="str">
            <v>Equipment</v>
          </cell>
          <cell r="E4497" t="str">
            <v>Ea</v>
          </cell>
        </row>
        <row r="4498">
          <cell r="B4498" t="str">
            <v>EQA00025</v>
          </cell>
          <cell r="C4498" t="str">
            <v>Merlion E350 high pressure water cleaner</v>
          </cell>
          <cell r="D4498" t="str">
            <v>Equipment</v>
          </cell>
          <cell r="E4498" t="str">
            <v>Ea</v>
          </cell>
        </row>
        <row r="4499">
          <cell r="B4499" t="str">
            <v>EQA00026</v>
          </cell>
          <cell r="C4499" t="str">
            <v>Jetstream 4220 pump, 1400 bars @95 lpm</v>
          </cell>
          <cell r="D4499" t="str">
            <v>Equipment</v>
          </cell>
          <cell r="E4499" t="str">
            <v>Ea</v>
          </cell>
        </row>
        <row r="4500">
          <cell r="B4500" t="str">
            <v>EQA00027</v>
          </cell>
          <cell r="C4500" t="str">
            <v>Pneumatic grease pump</v>
          </cell>
          <cell r="D4500" t="str">
            <v>Equipment</v>
          </cell>
          <cell r="E4500" t="str">
            <v>Ea</v>
          </cell>
        </row>
        <row r="4501">
          <cell r="B4501" t="str">
            <v>EQA0003</v>
          </cell>
          <cell r="C4501" t="str">
            <v>Compressor IR400 Ingersollrand</v>
          </cell>
          <cell r="D4501" t="str">
            <v>Equipment</v>
          </cell>
          <cell r="E4501" t="str">
            <v>Ea</v>
          </cell>
        </row>
        <row r="4502">
          <cell r="B4502" t="str">
            <v>EQA0007</v>
          </cell>
          <cell r="C4502" t="str">
            <v>Compressor Compair Holman 750</v>
          </cell>
          <cell r="D4502" t="str">
            <v>Equipment</v>
          </cell>
          <cell r="E4502" t="str">
            <v>Ea</v>
          </cell>
        </row>
        <row r="4503">
          <cell r="B4503" t="str">
            <v>EQA0009</v>
          </cell>
          <cell r="C4503" t="str">
            <v>Compressor Compair Holman 750</v>
          </cell>
          <cell r="D4503" t="str">
            <v>Equipment</v>
          </cell>
          <cell r="E4503" t="str">
            <v>Ea</v>
          </cell>
        </row>
        <row r="4504">
          <cell r="B4504" t="str">
            <v>EQA0011</v>
          </cell>
          <cell r="C4504" t="str">
            <v>Electric compressor 380v HS.1001 3Hp</v>
          </cell>
          <cell r="D4504" t="str">
            <v>Equipment</v>
          </cell>
          <cell r="E4504" t="str">
            <v>Ea</v>
          </cell>
        </row>
        <row r="4505">
          <cell r="B4505" t="str">
            <v>EQA00127</v>
          </cell>
          <cell r="C4505" t="str">
            <v>Air dryer Fusheng FR100AP</v>
          </cell>
          <cell r="D4505" t="str">
            <v>Equipment</v>
          </cell>
          <cell r="E4505" t="str">
            <v>Ea</v>
          </cell>
        </row>
        <row r="4506">
          <cell r="B4506" t="str">
            <v>EQA00128</v>
          </cell>
          <cell r="C4506" t="str">
            <v>Electric compressor Fusheng SA-75A</v>
          </cell>
          <cell r="D4506" t="str">
            <v>Equipment</v>
          </cell>
          <cell r="E4506" t="str">
            <v>Ea</v>
          </cell>
        </row>
        <row r="4507">
          <cell r="B4507" t="str">
            <v>EQA00129</v>
          </cell>
          <cell r="C4507" t="str">
            <v>Liquid CO2 tank 30T</v>
          </cell>
          <cell r="D4507" t="str">
            <v>Equipment</v>
          </cell>
          <cell r="E4507" t="str">
            <v>Ea</v>
          </cell>
        </row>
        <row r="4508">
          <cell r="B4508" t="str">
            <v>EQA00130</v>
          </cell>
          <cell r="C4508" t="str">
            <v>Heavy Duty High Pressure Washer MERMAID E1100-I</v>
          </cell>
          <cell r="D4508" t="str">
            <v>Equipment</v>
          </cell>
          <cell r="E4508" t="str">
            <v>Ea</v>
          </cell>
        </row>
        <row r="4509">
          <cell r="B4509" t="str">
            <v>EQA00131</v>
          </cell>
          <cell r="C4509" t="str">
            <v>Heavy Duty High Pressure Washer MERMAID E1100-I</v>
          </cell>
          <cell r="D4509" t="str">
            <v>Equipment</v>
          </cell>
          <cell r="E4509" t="str">
            <v>Ea</v>
          </cell>
        </row>
        <row r="4510">
          <cell r="B4510" t="str">
            <v>EQA0016</v>
          </cell>
          <cell r="C4510" t="str">
            <v>Electric compressor Iwata CS-390NB/10HP</v>
          </cell>
          <cell r="D4510" t="str">
            <v>Equipment</v>
          </cell>
          <cell r="E4510" t="str">
            <v>Ea</v>
          </cell>
        </row>
        <row r="4511">
          <cell r="B4511" t="str">
            <v>EQA0017</v>
          </cell>
          <cell r="C4511" t="str">
            <v>Electric compressor GZ/10Hp 380v</v>
          </cell>
          <cell r="D4511" t="str">
            <v>Equipment</v>
          </cell>
          <cell r="E4511" t="str">
            <v>Ea</v>
          </cell>
        </row>
        <row r="4512">
          <cell r="B4512" t="str">
            <v>EQA0018</v>
          </cell>
          <cell r="C4512" t="str">
            <v>Compressor Denyo DIS-775 SS</v>
          </cell>
          <cell r="D4512" t="str">
            <v>Equipment</v>
          </cell>
          <cell r="E4512" t="str">
            <v>Ea</v>
          </cell>
        </row>
        <row r="4513">
          <cell r="B4513" t="str">
            <v>EQA0019</v>
          </cell>
          <cell r="C4513" t="str">
            <v>Compressor Denyo DIS-775SS</v>
          </cell>
          <cell r="D4513" t="str">
            <v>Equipment</v>
          </cell>
          <cell r="E4513" t="str">
            <v>Ea</v>
          </cell>
        </row>
        <row r="4514">
          <cell r="B4514" t="str">
            <v>EQA0020</v>
          </cell>
          <cell r="C4514" t="str">
            <v>Harben pump</v>
          </cell>
          <cell r="D4514" t="str">
            <v>Equipment</v>
          </cell>
          <cell r="E4514" t="str">
            <v>Ea</v>
          </cell>
        </row>
        <row r="4515">
          <cell r="B4515" t="str">
            <v>EQA0021</v>
          </cell>
          <cell r="C4515" t="str">
            <v>Compressor Denyo DIS-775SS</v>
          </cell>
          <cell r="D4515" t="str">
            <v>Equipment</v>
          </cell>
          <cell r="E4515" t="str">
            <v>Ea</v>
          </cell>
        </row>
        <row r="4516">
          <cell r="B4516" t="str">
            <v>EQA0022</v>
          </cell>
          <cell r="C4516" t="str">
            <v>High pressure water cleaner 800TST</v>
          </cell>
          <cell r="D4516" t="str">
            <v>Equipment</v>
          </cell>
          <cell r="E4516" t="str">
            <v>Ea</v>
          </cell>
        </row>
        <row r="4517">
          <cell r="B4517" t="str">
            <v>EQA0023</v>
          </cell>
          <cell r="C4517" t="str">
            <v>High water cleaner Densin 3Hp/1600PSI</v>
          </cell>
          <cell r="D4517" t="str">
            <v>Equipment</v>
          </cell>
          <cell r="E4517" t="str">
            <v>Ea</v>
          </cell>
        </row>
        <row r="4518">
          <cell r="B4518" t="str">
            <v>EQA0024</v>
          </cell>
          <cell r="C4518" t="str">
            <v>High pressure water cleaner (petrol)</v>
          </cell>
          <cell r="D4518" t="str">
            <v>Equipment</v>
          </cell>
          <cell r="E4518" t="str">
            <v>Ea</v>
          </cell>
        </row>
        <row r="4519">
          <cell r="B4519" t="str">
            <v>EQA0026</v>
          </cell>
          <cell r="C4519" t="str">
            <v>Electric compressor Atlascopco GA160</v>
          </cell>
          <cell r="D4519" t="str">
            <v>Equipment</v>
          </cell>
          <cell r="E4519" t="str">
            <v>Ea</v>
          </cell>
        </row>
        <row r="4520">
          <cell r="B4520" t="str">
            <v>EQA0027</v>
          </cell>
          <cell r="C4520" t="str">
            <v>Air cooler</v>
          </cell>
          <cell r="D4520" t="str">
            <v>Equipment</v>
          </cell>
          <cell r="E4520" t="str">
            <v>Ea</v>
          </cell>
        </row>
        <row r="4521">
          <cell r="B4521" t="str">
            <v>EQA0028</v>
          </cell>
          <cell r="C4521" t="str">
            <v>Air filter pot for blaster Ø32/8.5</v>
          </cell>
          <cell r="D4521" t="str">
            <v>Equipment</v>
          </cell>
          <cell r="E4521" t="str">
            <v>Ea</v>
          </cell>
        </row>
        <row r="4522">
          <cell r="B4522" t="str">
            <v>EQA0030</v>
          </cell>
          <cell r="C4522" t="str">
            <v>Electric compressor Iwata 30 bar</v>
          </cell>
          <cell r="D4522" t="str">
            <v>Equipment</v>
          </cell>
          <cell r="E4522" t="str">
            <v>Ea</v>
          </cell>
        </row>
        <row r="4523">
          <cell r="B4523" t="str">
            <v>EQA0031</v>
          </cell>
          <cell r="C4523" t="str">
            <v>Air cooler</v>
          </cell>
          <cell r="D4523" t="str">
            <v>Equipment</v>
          </cell>
          <cell r="E4523" t="str">
            <v>Ea</v>
          </cell>
        </row>
        <row r="4524">
          <cell r="B4524" t="str">
            <v>EQA0033</v>
          </cell>
          <cell r="C4524" t="str">
            <v>High pressure water cleaner 800TST</v>
          </cell>
          <cell r="D4524" t="str">
            <v>Equipment</v>
          </cell>
          <cell r="E4524" t="str">
            <v>Ea</v>
          </cell>
        </row>
        <row r="4525">
          <cell r="B4525" t="str">
            <v>EQA0034</v>
          </cell>
          <cell r="C4525" t="str">
            <v>Compressor Denyo DDS-670</v>
          </cell>
          <cell r="D4525" t="str">
            <v>Equipment</v>
          </cell>
          <cell r="E4525" t="str">
            <v>Ea</v>
          </cell>
        </row>
        <row r="4526">
          <cell r="B4526" t="str">
            <v>EQA0035</v>
          </cell>
          <cell r="C4526" t="str">
            <v>Compressor Denyo DDS-670</v>
          </cell>
          <cell r="D4526" t="str">
            <v>Equipment</v>
          </cell>
          <cell r="E4526" t="str">
            <v>Ea</v>
          </cell>
        </row>
        <row r="4527">
          <cell r="B4527" t="str">
            <v>EQA0036</v>
          </cell>
          <cell r="C4527" t="str">
            <v>Compressor Denyo DDS-670</v>
          </cell>
          <cell r="D4527" t="str">
            <v>Equipment</v>
          </cell>
          <cell r="E4527" t="str">
            <v>Ea</v>
          </cell>
        </row>
        <row r="4528">
          <cell r="B4528" t="str">
            <v>EQA0037</v>
          </cell>
          <cell r="C4528" t="str">
            <v>Compressor Denyo DDS-670</v>
          </cell>
          <cell r="D4528" t="str">
            <v>Equipment</v>
          </cell>
          <cell r="E4528" t="str">
            <v>Ea</v>
          </cell>
        </row>
        <row r="4529">
          <cell r="B4529" t="str">
            <v>EQA0038</v>
          </cell>
          <cell r="C4529" t="str">
            <v>Compressor Denyo DDS-670</v>
          </cell>
          <cell r="D4529" t="str">
            <v>Equipment</v>
          </cell>
          <cell r="E4529" t="str">
            <v>Ea</v>
          </cell>
        </row>
        <row r="4530">
          <cell r="B4530" t="str">
            <v>EQA0039</v>
          </cell>
          <cell r="C4530" t="str">
            <v>High pressure water cleaner 800TST</v>
          </cell>
          <cell r="D4530" t="str">
            <v>Equipment</v>
          </cell>
          <cell r="E4530" t="str">
            <v>Ea</v>
          </cell>
        </row>
        <row r="4531">
          <cell r="B4531" t="str">
            <v>EQA0041</v>
          </cell>
          <cell r="C4531" t="str">
            <v>Electric compressor Iwata 10Bar</v>
          </cell>
          <cell r="D4531" t="str">
            <v>Equipment</v>
          </cell>
          <cell r="E4531" t="str">
            <v>Ea</v>
          </cell>
        </row>
        <row r="4532">
          <cell r="B4532" t="str">
            <v>EQA0042</v>
          </cell>
          <cell r="C4532" t="str">
            <v>Compressor Atlascopco 750</v>
          </cell>
          <cell r="D4532" t="str">
            <v>Equipment</v>
          </cell>
          <cell r="E4532" t="str">
            <v>Ea</v>
          </cell>
        </row>
        <row r="4533">
          <cell r="B4533" t="str">
            <v>EQA0043</v>
          </cell>
          <cell r="C4533" t="str">
            <v>Air receiver tank 5000L (Vertical)</v>
          </cell>
          <cell r="D4533" t="str">
            <v>Equipment</v>
          </cell>
          <cell r="E4533" t="str">
            <v>Ea</v>
          </cell>
        </row>
        <row r="4534">
          <cell r="B4534" t="str">
            <v>EQA0044</v>
          </cell>
          <cell r="C4534" t="str">
            <v>Air cooler</v>
          </cell>
          <cell r="D4534" t="str">
            <v>Equipment</v>
          </cell>
          <cell r="E4534" t="str">
            <v>Ea</v>
          </cell>
        </row>
        <row r="4535">
          <cell r="B4535" t="str">
            <v>EQA0045</v>
          </cell>
          <cell r="C4535" t="str">
            <v>Air cooler</v>
          </cell>
          <cell r="D4535" t="str">
            <v>Equipment</v>
          </cell>
          <cell r="E4535" t="str">
            <v>Ea</v>
          </cell>
        </row>
        <row r="4536">
          <cell r="B4536" t="str">
            <v>EQA0046</v>
          </cell>
          <cell r="C4536" t="str">
            <v>High pressure water cleaner Karcher</v>
          </cell>
          <cell r="D4536" t="str">
            <v>Equipment</v>
          </cell>
          <cell r="E4536" t="str">
            <v>Ea</v>
          </cell>
        </row>
        <row r="4537">
          <cell r="B4537" t="str">
            <v>EQA0047</v>
          </cell>
          <cell r="C4537" t="str">
            <v>Electric compressor Hitachi-Bebicon 11P-9.5V5/6A</v>
          </cell>
          <cell r="D4537" t="str">
            <v>Equipment</v>
          </cell>
          <cell r="E4537" t="str">
            <v>Ea</v>
          </cell>
        </row>
        <row r="4538">
          <cell r="B4538" t="str">
            <v>EQA0048</v>
          </cell>
          <cell r="C4538" t="str">
            <v>Air receiver tank 3200L (Horizontal)</v>
          </cell>
          <cell r="D4538" t="str">
            <v>Equipment</v>
          </cell>
          <cell r="E4538" t="str">
            <v>Ea</v>
          </cell>
        </row>
        <row r="4539">
          <cell r="B4539" t="str">
            <v>EQA0049</v>
          </cell>
          <cell r="C4539" t="str">
            <v>Air receiver tank 3200L (Horizontal)</v>
          </cell>
          <cell r="D4539" t="str">
            <v>Equipment</v>
          </cell>
          <cell r="E4539" t="str">
            <v>Ea</v>
          </cell>
        </row>
        <row r="4540">
          <cell r="B4540" t="str">
            <v>EQA0051</v>
          </cell>
          <cell r="C4540" t="str">
            <v>Electric compressor Hitachi- Bebicon 11P-9.5V5/6A</v>
          </cell>
          <cell r="D4540" t="str">
            <v>Equipment</v>
          </cell>
          <cell r="E4540" t="str">
            <v>Ea</v>
          </cell>
        </row>
        <row r="4541">
          <cell r="B4541" t="str">
            <v>EQA0052</v>
          </cell>
          <cell r="C4541" t="str">
            <v>Electric high pressure water cleaner</v>
          </cell>
          <cell r="D4541" t="str">
            <v>Equipment</v>
          </cell>
          <cell r="E4541" t="str">
            <v>Ea</v>
          </cell>
        </row>
        <row r="4542">
          <cell r="B4542" t="str">
            <v>EQA0053</v>
          </cell>
          <cell r="C4542" t="str">
            <v>High pressure water cleaner Karcher</v>
          </cell>
          <cell r="D4542" t="str">
            <v>Equipment</v>
          </cell>
          <cell r="E4542" t="str">
            <v>Ea</v>
          </cell>
        </row>
        <row r="4543">
          <cell r="B4543" t="str">
            <v>EQA0054</v>
          </cell>
          <cell r="C4543" t="str">
            <v>Pneumatic grease pump MG-65</v>
          </cell>
          <cell r="D4543" t="str">
            <v>Equipment</v>
          </cell>
          <cell r="E4543" t="str">
            <v>Ea</v>
          </cell>
        </row>
        <row r="4544">
          <cell r="B4544" t="str">
            <v>EQA0055</v>
          </cell>
          <cell r="C4544" t="str">
            <v>Air cooler</v>
          </cell>
          <cell r="D4544" t="str">
            <v>Equipment</v>
          </cell>
          <cell r="E4544" t="str">
            <v>Ea</v>
          </cell>
        </row>
        <row r="4545">
          <cell r="B4545" t="str">
            <v>EQA0057</v>
          </cell>
          <cell r="C4545" t="str">
            <v>Dry o Lite tank</v>
          </cell>
          <cell r="D4545" t="str">
            <v>Equipment</v>
          </cell>
          <cell r="E4545" t="str">
            <v>Ea</v>
          </cell>
        </row>
        <row r="4546">
          <cell r="B4546" t="str">
            <v>EQA0059</v>
          </cell>
          <cell r="C4546" t="str">
            <v>Dry o Lite tank</v>
          </cell>
          <cell r="D4546" t="str">
            <v>Equipment</v>
          </cell>
          <cell r="E4546" t="str">
            <v>Ea</v>
          </cell>
        </row>
        <row r="4547">
          <cell r="B4547" t="str">
            <v>EQA0060</v>
          </cell>
          <cell r="C4547" t="str">
            <v>High pressure water cleaner Karcher</v>
          </cell>
          <cell r="D4547" t="str">
            <v>Equipment</v>
          </cell>
          <cell r="E4547" t="str">
            <v>Ea</v>
          </cell>
        </row>
        <row r="4548">
          <cell r="B4548" t="str">
            <v>EQA0062</v>
          </cell>
          <cell r="C4548" t="str">
            <v>Air cooler</v>
          </cell>
          <cell r="D4548" t="str">
            <v>Equipment</v>
          </cell>
          <cell r="E4548" t="str">
            <v>Ea</v>
          </cell>
        </row>
        <row r="4549">
          <cell r="B4549" t="str">
            <v>EQA0063</v>
          </cell>
          <cell r="C4549" t="str">
            <v>Air cooler</v>
          </cell>
          <cell r="D4549" t="str">
            <v>Equipment</v>
          </cell>
          <cell r="E4549" t="str">
            <v>Ea</v>
          </cell>
        </row>
        <row r="4550">
          <cell r="B4550" t="str">
            <v>EQA0064</v>
          </cell>
          <cell r="C4550" t="str">
            <v>Air cooler</v>
          </cell>
          <cell r="D4550" t="str">
            <v>Equipment</v>
          </cell>
          <cell r="E4550" t="str">
            <v>Ea</v>
          </cell>
        </row>
        <row r="4551">
          <cell r="B4551" t="str">
            <v>EQA0065</v>
          </cell>
          <cell r="C4551" t="str">
            <v>Compressor Komatsu 640</v>
          </cell>
          <cell r="D4551" t="str">
            <v>Equipment</v>
          </cell>
          <cell r="E4551" t="str">
            <v>Ea</v>
          </cell>
        </row>
        <row r="4552">
          <cell r="B4552" t="str">
            <v>EQA0066</v>
          </cell>
          <cell r="C4552" t="str">
            <v>Compressor Denyo DVP-130SS</v>
          </cell>
          <cell r="D4552" t="str">
            <v>Equipment</v>
          </cell>
          <cell r="E4552" t="str">
            <v>Ea</v>
          </cell>
        </row>
        <row r="4553">
          <cell r="B4553" t="str">
            <v>EQA0071</v>
          </cell>
          <cell r="C4553" t="str">
            <v>Compressor Airman PDS-125S</v>
          </cell>
          <cell r="D4553" t="str">
            <v>Equipment</v>
          </cell>
          <cell r="E4553" t="str">
            <v>Ea</v>
          </cell>
        </row>
        <row r="4554">
          <cell r="B4554" t="str">
            <v>EQA0072</v>
          </cell>
          <cell r="C4554" t="str">
            <v>Compressor Mitsuiseiki PS-850</v>
          </cell>
          <cell r="D4554" t="str">
            <v>Equipment</v>
          </cell>
          <cell r="E4554" t="str">
            <v>Ea</v>
          </cell>
        </row>
        <row r="4555">
          <cell r="B4555" t="str">
            <v>EQA0074</v>
          </cell>
          <cell r="C4555" t="str">
            <v>High pressure water cleaner Karcher</v>
          </cell>
          <cell r="D4555" t="str">
            <v>Equipment</v>
          </cell>
          <cell r="E4555" t="str">
            <v>Ea</v>
          </cell>
        </row>
        <row r="4556">
          <cell r="B4556" t="str">
            <v>EQA0077</v>
          </cell>
          <cell r="C4556" t="str">
            <v>Compressor Airman PDS-185</v>
          </cell>
          <cell r="D4556" t="str">
            <v>Equipment</v>
          </cell>
          <cell r="E4556" t="str">
            <v>Ea</v>
          </cell>
        </row>
        <row r="4557">
          <cell r="B4557" t="str">
            <v>EQA0078</v>
          </cell>
          <cell r="C4557" t="str">
            <v>Compressor Denyo DVP-125SS</v>
          </cell>
          <cell r="D4557" t="str">
            <v>Equipment</v>
          </cell>
          <cell r="E4557" t="str">
            <v>Ea</v>
          </cell>
        </row>
        <row r="4558">
          <cell r="B4558" t="str">
            <v>EQA0079</v>
          </cell>
          <cell r="C4558" t="str">
            <v>Compressor Denyo DPS-130SS</v>
          </cell>
          <cell r="D4558" t="str">
            <v>Equipment</v>
          </cell>
          <cell r="E4558" t="str">
            <v>Ea</v>
          </cell>
        </row>
        <row r="4559">
          <cell r="B4559" t="str">
            <v>EQA0087</v>
          </cell>
          <cell r="C4559" t="str">
            <v>Air receiver tank 3200L (Horizontal)</v>
          </cell>
          <cell r="D4559" t="str">
            <v>Equipment</v>
          </cell>
          <cell r="E4559" t="str">
            <v>Ea</v>
          </cell>
        </row>
        <row r="4560">
          <cell r="B4560" t="str">
            <v>EQA0088</v>
          </cell>
          <cell r="C4560" t="str">
            <v>Dry o Lite tank</v>
          </cell>
          <cell r="D4560" t="str">
            <v>Equipment</v>
          </cell>
          <cell r="E4560" t="str">
            <v>Ea</v>
          </cell>
        </row>
        <row r="4561">
          <cell r="B4561" t="str">
            <v>EQA0089</v>
          </cell>
          <cell r="C4561" t="str">
            <v>Compressor Airman PDS-175S</v>
          </cell>
          <cell r="D4561" t="str">
            <v>Equipment</v>
          </cell>
          <cell r="E4561" t="str">
            <v>Ea</v>
          </cell>
        </row>
        <row r="4562">
          <cell r="B4562" t="str">
            <v>EQA0090</v>
          </cell>
          <cell r="C4562" t="str">
            <v>Compressor Airman PDS-175S</v>
          </cell>
          <cell r="D4562" t="str">
            <v>Equipment</v>
          </cell>
          <cell r="E4562" t="str">
            <v>Ea</v>
          </cell>
        </row>
        <row r="4563">
          <cell r="B4563" t="str">
            <v>EQA0091</v>
          </cell>
          <cell r="C4563" t="str">
            <v>Diesel compressor Airman 390 DPS</v>
          </cell>
          <cell r="D4563" t="str">
            <v>Equipment</v>
          </cell>
          <cell r="E4563" t="str">
            <v>Ea</v>
          </cell>
        </row>
        <row r="4564">
          <cell r="B4564" t="str">
            <v>EQA0092</v>
          </cell>
          <cell r="C4564" t="str">
            <v>Diesel compressor Airman 390 DPS</v>
          </cell>
          <cell r="D4564" t="str">
            <v>Equipment</v>
          </cell>
          <cell r="E4564" t="str">
            <v>Ea</v>
          </cell>
        </row>
        <row r="4565">
          <cell r="B4565" t="str">
            <v>EQA0093</v>
          </cell>
          <cell r="C4565" t="str">
            <v>Air receiver tank 5000L (Vertical)</v>
          </cell>
          <cell r="D4565" t="str">
            <v>Equipment</v>
          </cell>
          <cell r="E4565" t="str">
            <v>Ea</v>
          </cell>
        </row>
        <row r="4566">
          <cell r="B4566" t="str">
            <v>EQA0095</v>
          </cell>
          <cell r="C4566" t="str">
            <v>Electric compressor SCR100I</v>
          </cell>
          <cell r="D4566" t="str">
            <v>Equipment</v>
          </cell>
          <cell r="E4566" t="str">
            <v>Ea</v>
          </cell>
        </row>
        <row r="4567">
          <cell r="B4567" t="str">
            <v>EQA0096</v>
          </cell>
          <cell r="C4567" t="str">
            <v>Electric compressor Hitachi</v>
          </cell>
          <cell r="D4567" t="str">
            <v>Equipment</v>
          </cell>
          <cell r="E4567" t="str">
            <v>Ea</v>
          </cell>
        </row>
        <row r="4568">
          <cell r="B4568" t="str">
            <v>EQA0097</v>
          </cell>
          <cell r="C4568" t="str">
            <v>Air dryer SCR</v>
          </cell>
          <cell r="D4568" t="str">
            <v>Equipment</v>
          </cell>
          <cell r="E4568" t="str">
            <v>Ea</v>
          </cell>
        </row>
        <row r="4569">
          <cell r="B4569" t="str">
            <v>EQA0098</v>
          </cell>
          <cell r="C4569" t="str">
            <v>Air dryer SCR</v>
          </cell>
          <cell r="D4569" t="str">
            <v>Equipment</v>
          </cell>
          <cell r="E4569" t="str">
            <v>Ea</v>
          </cell>
        </row>
        <row r="4570">
          <cell r="B4570" t="str">
            <v>EQA0099</v>
          </cell>
          <cell r="C4570" t="str">
            <v>Air dryer Hitachi</v>
          </cell>
          <cell r="D4570" t="str">
            <v>Equipment</v>
          </cell>
          <cell r="E4570" t="str">
            <v>Ea</v>
          </cell>
        </row>
        <row r="4571">
          <cell r="B4571" t="str">
            <v>EQA0100</v>
          </cell>
          <cell r="C4571" t="str">
            <v>UHP pump Ultrabar 24</v>
          </cell>
          <cell r="D4571" t="str">
            <v>Equipment</v>
          </cell>
          <cell r="E4571" t="str">
            <v>Ea</v>
          </cell>
        </row>
        <row r="4572">
          <cell r="B4572" t="str">
            <v>EQA0101</v>
          </cell>
          <cell r="C4572" t="str">
            <v>High pressure water cleaner</v>
          </cell>
          <cell r="D4572" t="str">
            <v>Equipment</v>
          </cell>
          <cell r="E4572" t="str">
            <v>Ea</v>
          </cell>
        </row>
        <row r="4573">
          <cell r="B4573" t="str">
            <v>EQA0102</v>
          </cell>
          <cell r="C4573" t="str">
            <v>Fire pump Tohatsu V46SB</v>
          </cell>
          <cell r="D4573" t="str">
            <v>Equipment</v>
          </cell>
          <cell r="E4573" t="str">
            <v>Ea</v>
          </cell>
        </row>
        <row r="4574">
          <cell r="B4574" t="str">
            <v>EQA0103</v>
          </cell>
          <cell r="C4574" t="str">
            <v>Fire pump Tohatsu V46BS</v>
          </cell>
          <cell r="D4574" t="str">
            <v>Equipment</v>
          </cell>
          <cell r="E4574" t="str">
            <v>Ea</v>
          </cell>
        </row>
        <row r="4575">
          <cell r="B4575" t="str">
            <v>EQA0107</v>
          </cell>
          <cell r="C4575" t="str">
            <v>Compressor Airman PDS-175S</v>
          </cell>
          <cell r="D4575" t="str">
            <v>Equipment</v>
          </cell>
          <cell r="E4575" t="str">
            <v>Ea</v>
          </cell>
        </row>
        <row r="4576">
          <cell r="B4576" t="str">
            <v>EQA0108</v>
          </cell>
          <cell r="C4576" t="str">
            <v>Electric compressor Fusheng SA-75A</v>
          </cell>
          <cell r="D4576" t="str">
            <v>Equipment</v>
          </cell>
          <cell r="E4576" t="str">
            <v>Ea</v>
          </cell>
        </row>
        <row r="4577">
          <cell r="B4577" t="str">
            <v>EQA0109</v>
          </cell>
          <cell r="C4577" t="str">
            <v>Electric compressor Fusheng SA-75A</v>
          </cell>
          <cell r="D4577" t="str">
            <v>Equipment</v>
          </cell>
          <cell r="E4577" t="str">
            <v>Ea</v>
          </cell>
        </row>
        <row r="4578">
          <cell r="B4578" t="str">
            <v>EQA0110</v>
          </cell>
          <cell r="C4578" t="str">
            <v>Air dryer Fusheng FR100AP</v>
          </cell>
          <cell r="D4578" t="str">
            <v>Equipment</v>
          </cell>
          <cell r="E4578" t="str">
            <v>Ea</v>
          </cell>
        </row>
        <row r="4579">
          <cell r="B4579" t="str">
            <v>EQA0111</v>
          </cell>
          <cell r="C4579" t="str">
            <v>Air dryer Fusheng FR100AP</v>
          </cell>
          <cell r="D4579" t="str">
            <v>Equipment</v>
          </cell>
          <cell r="E4579" t="str">
            <v>Ea</v>
          </cell>
        </row>
        <row r="4580">
          <cell r="B4580" t="str">
            <v>EQA0112</v>
          </cell>
          <cell r="C4580" t="str">
            <v>Electric compressor SCR100I</v>
          </cell>
          <cell r="D4580" t="str">
            <v>Equipment</v>
          </cell>
          <cell r="E4580" t="str">
            <v>Ea</v>
          </cell>
        </row>
        <row r="4581">
          <cell r="B4581" t="str">
            <v>EQA0114</v>
          </cell>
          <cell r="C4581" t="str">
            <v>High pressure water cleaner Karcher HDS 12/14-4 S/SX</v>
          </cell>
          <cell r="D4581" t="str">
            <v>Equipment</v>
          </cell>
          <cell r="E4581" t="str">
            <v>Ea</v>
          </cell>
        </row>
        <row r="4582">
          <cell r="B4582" t="str">
            <v>EQA0115</v>
          </cell>
          <cell r="C4582" t="str">
            <v>High pressure water cleaner Karcher HDS 798C</v>
          </cell>
          <cell r="D4582" t="str">
            <v>Equipment</v>
          </cell>
          <cell r="E4582" t="str">
            <v>Ea</v>
          </cell>
        </row>
        <row r="4583">
          <cell r="B4583" t="str">
            <v>EQA0116</v>
          </cell>
          <cell r="C4583" t="str">
            <v>Electric compressor Iwata 380V</v>
          </cell>
          <cell r="D4583" t="str">
            <v>Equipment</v>
          </cell>
          <cell r="E4583" t="str">
            <v>Ea</v>
          </cell>
        </row>
        <row r="4584">
          <cell r="B4584" t="str">
            <v>EQA0117</v>
          </cell>
          <cell r="C4584" t="str">
            <v>Compressor Bumatec 8 bars</v>
          </cell>
          <cell r="D4584" t="str">
            <v>Equipment</v>
          </cell>
          <cell r="E4584" t="str">
            <v>Ea</v>
          </cell>
        </row>
        <row r="4585">
          <cell r="B4585" t="str">
            <v>EQA0118</v>
          </cell>
          <cell r="C4585" t="str">
            <v>Compressor Bumatec 8 bars</v>
          </cell>
          <cell r="D4585" t="str">
            <v>Equipment</v>
          </cell>
          <cell r="E4585" t="str">
            <v>Ea</v>
          </cell>
        </row>
        <row r="4586">
          <cell r="B4586" t="str">
            <v>EQA0119</v>
          </cell>
          <cell r="C4586" t="str">
            <v>Air receiver tank 3000L (horizontal)</v>
          </cell>
          <cell r="D4586" t="str">
            <v>Equipment</v>
          </cell>
          <cell r="E4586" t="str">
            <v>Ea</v>
          </cell>
        </row>
        <row r="4587">
          <cell r="B4587" t="str">
            <v>EQA0120</v>
          </cell>
          <cell r="C4587" t="str">
            <v>Dryolite tank</v>
          </cell>
          <cell r="D4587" t="str">
            <v>Equipment</v>
          </cell>
          <cell r="E4587" t="str">
            <v>Ea</v>
          </cell>
        </row>
        <row r="4588">
          <cell r="B4588" t="str">
            <v>EQA0121</v>
          </cell>
          <cell r="C4588" t="str">
            <v>Horizontal steel air tank 8000 L</v>
          </cell>
          <cell r="D4588" t="str">
            <v>Equipment</v>
          </cell>
          <cell r="E4588" t="str">
            <v>Ea</v>
          </cell>
        </row>
        <row r="4589">
          <cell r="B4589" t="str">
            <v>EQA0122</v>
          </cell>
          <cell r="C4589" t="str">
            <v>Electric compressor Fusheng TA65</v>
          </cell>
          <cell r="D4589" t="str">
            <v>Equipment</v>
          </cell>
          <cell r="E4589" t="str">
            <v>Ea</v>
          </cell>
        </row>
        <row r="4590">
          <cell r="B4590" t="str">
            <v>EQA0123</v>
          </cell>
          <cell r="C4590" t="str">
            <v>Densin UHP machine C-2500/25 D</v>
          </cell>
          <cell r="D4590" t="str">
            <v>Equipment</v>
          </cell>
          <cell r="E4590" t="str">
            <v>Ea</v>
          </cell>
        </row>
        <row r="4591">
          <cell r="B4591" t="str">
            <v>EQA0124</v>
          </cell>
          <cell r="C4591" t="str">
            <v>Dry ice cleaning Blast Unit SDI select 60, 220V</v>
          </cell>
          <cell r="D4591" t="str">
            <v>Equipment</v>
          </cell>
          <cell r="E4591" t="str">
            <v>Ea</v>
          </cell>
        </row>
        <row r="4592">
          <cell r="B4592" t="str">
            <v>EQA0124B</v>
          </cell>
          <cell r="C4592" t="str">
            <v>After cooler, 400P 2M0023-G1</v>
          </cell>
          <cell r="D4592" t="str">
            <v>Equipment</v>
          </cell>
          <cell r="E4592" t="str">
            <v>Ea</v>
          </cell>
        </row>
        <row r="4593">
          <cell r="B4593" t="str">
            <v>EQA0125</v>
          </cell>
          <cell r="C4593" t="str">
            <v>Water spray machine FOG 2807  220V x 45W</v>
          </cell>
          <cell r="D4593" t="str">
            <v>Equipment</v>
          </cell>
          <cell r="E4593" t="str">
            <v>Ea</v>
          </cell>
        </row>
        <row r="4594">
          <cell r="B4594" t="str">
            <v>EQA0126</v>
          </cell>
          <cell r="C4594" t="str">
            <v>Pelletizer P325</v>
          </cell>
          <cell r="D4594" t="str">
            <v>Equipment</v>
          </cell>
          <cell r="E4594" t="str">
            <v>Ea</v>
          </cell>
        </row>
        <row r="4595">
          <cell r="B4595" t="str">
            <v>EQB00001</v>
          </cell>
          <cell r="C4595" t="str">
            <v>Blasting pot P-280</v>
          </cell>
          <cell r="D4595" t="str">
            <v>Equipment</v>
          </cell>
          <cell r="E4595" t="str">
            <v>Ea</v>
          </cell>
        </row>
        <row r="4596">
          <cell r="B4596" t="str">
            <v>EQB00002</v>
          </cell>
          <cell r="C4596" t="str">
            <v>Blasting pot P-280</v>
          </cell>
          <cell r="D4596" t="str">
            <v>Equipment</v>
          </cell>
          <cell r="E4596" t="str">
            <v>Ea</v>
          </cell>
        </row>
        <row r="4597">
          <cell r="B4597" t="str">
            <v>EQB00003</v>
          </cell>
          <cell r="C4597" t="str">
            <v>Circle blast with internal pipe cleaner 3"-12"</v>
          </cell>
          <cell r="D4597" t="str">
            <v>Equipment</v>
          </cell>
          <cell r="E4597" t="str">
            <v>Ea</v>
          </cell>
        </row>
        <row r="4598">
          <cell r="B4598" t="str">
            <v>EQB00004</v>
          </cell>
          <cell r="C4598" t="str">
            <v>Spinner blast with internal pipe cleaner 8"-36"</v>
          </cell>
          <cell r="D4598" t="str">
            <v>Equipment</v>
          </cell>
          <cell r="E4598" t="str">
            <v>Ea</v>
          </cell>
        </row>
        <row r="4599">
          <cell r="B4599" t="str">
            <v>EQB00005</v>
          </cell>
          <cell r="C4599" t="str">
            <v>Blasting pot 17L BP02006</v>
          </cell>
          <cell r="D4599" t="str">
            <v>Equipment</v>
          </cell>
          <cell r="E4599" t="str">
            <v>Ea</v>
          </cell>
        </row>
        <row r="4600">
          <cell r="B4600" t="str">
            <v>EQB00006</v>
          </cell>
          <cell r="C4600" t="str">
            <v>Blasting pot 20L ABSC-1028</v>
          </cell>
          <cell r="D4600" t="str">
            <v>Equipment</v>
          </cell>
          <cell r="E4600" t="str">
            <v>Ea</v>
          </cell>
        </row>
        <row r="4601">
          <cell r="B4601" t="str">
            <v>EQB00007</v>
          </cell>
          <cell r="C4601" t="str">
            <v>Blasting pot SRE-730-GT 730L</v>
          </cell>
          <cell r="D4601" t="str">
            <v>Equipment</v>
          </cell>
          <cell r="E4601" t="str">
            <v>Ea</v>
          </cell>
        </row>
        <row r="4602">
          <cell r="B4602" t="str">
            <v>EQB00008</v>
          </cell>
          <cell r="C4602" t="str">
            <v>Blasting pot SRE-730-GT 730L</v>
          </cell>
          <cell r="D4602" t="str">
            <v>Equipment</v>
          </cell>
          <cell r="E4602" t="str">
            <v>Ea</v>
          </cell>
        </row>
        <row r="4603">
          <cell r="B4603" t="str">
            <v>EQB00009</v>
          </cell>
          <cell r="C4603" t="str">
            <v>Blasting pot 200L</v>
          </cell>
          <cell r="D4603" t="str">
            <v>Equipment</v>
          </cell>
          <cell r="E4603" t="str">
            <v>Ea</v>
          </cell>
        </row>
        <row r="4604">
          <cell r="B4604" t="str">
            <v>EQB00010</v>
          </cell>
          <cell r="C4604" t="str">
            <v>Blasting pot 200L (canceled)</v>
          </cell>
          <cell r="D4604" t="str">
            <v>Equipment</v>
          </cell>
          <cell r="E4604" t="str">
            <v>Ea</v>
          </cell>
        </row>
        <row r="4605">
          <cell r="B4605" t="str">
            <v>EQB0002</v>
          </cell>
          <cell r="C4605" t="str">
            <v>Blasting pot recycler C-130</v>
          </cell>
          <cell r="D4605" t="str">
            <v>Equipment</v>
          </cell>
          <cell r="E4605" t="str">
            <v>Ea</v>
          </cell>
        </row>
        <row r="4606">
          <cell r="B4606" t="str">
            <v>EQB0003</v>
          </cell>
          <cell r="C4606" t="str">
            <v>Blasting pot 200L</v>
          </cell>
          <cell r="D4606" t="str">
            <v>Equipment</v>
          </cell>
          <cell r="E4606" t="str">
            <v>Ea</v>
          </cell>
        </row>
        <row r="4607">
          <cell r="B4607" t="str">
            <v>EQB0004</v>
          </cell>
          <cell r="C4607" t="str">
            <v>Blasting pot 200L</v>
          </cell>
          <cell r="D4607" t="str">
            <v>Equipment</v>
          </cell>
          <cell r="E4607" t="str">
            <v>Ea</v>
          </cell>
        </row>
        <row r="4608">
          <cell r="B4608" t="str">
            <v>EQB0005</v>
          </cell>
          <cell r="C4608" t="str">
            <v>Aquablast pot 200L</v>
          </cell>
          <cell r="D4608" t="str">
            <v>Equipment</v>
          </cell>
          <cell r="E4608" t="str">
            <v>Ea</v>
          </cell>
        </row>
        <row r="4609">
          <cell r="B4609" t="str">
            <v>EQB0006</v>
          </cell>
          <cell r="C4609" t="str">
            <v>Blasting pot 200L</v>
          </cell>
          <cell r="D4609" t="str">
            <v>Equipment</v>
          </cell>
          <cell r="E4609" t="str">
            <v>Ea</v>
          </cell>
        </row>
        <row r="4610">
          <cell r="B4610" t="str">
            <v>EQB0007</v>
          </cell>
          <cell r="C4610" t="str">
            <v>Aquablast pot 200L</v>
          </cell>
          <cell r="D4610" t="str">
            <v>Equipment</v>
          </cell>
          <cell r="E4610" t="str">
            <v>Ea</v>
          </cell>
        </row>
        <row r="4611">
          <cell r="B4611" t="str">
            <v>EQB0008</v>
          </cell>
          <cell r="C4611" t="str">
            <v>Aquablast pot 200L</v>
          </cell>
          <cell r="D4611" t="str">
            <v>Equipment</v>
          </cell>
          <cell r="E4611" t="str">
            <v>Ea</v>
          </cell>
        </row>
        <row r="4612">
          <cell r="B4612" t="str">
            <v>EQB0009</v>
          </cell>
          <cell r="C4612" t="str">
            <v>Aquablast pot 200L</v>
          </cell>
          <cell r="D4612" t="str">
            <v>Equipment</v>
          </cell>
          <cell r="E4612" t="str">
            <v>Ea</v>
          </cell>
        </row>
        <row r="4613">
          <cell r="B4613" t="str">
            <v>EQB0010</v>
          </cell>
          <cell r="C4613" t="str">
            <v>Blasting pot 200L</v>
          </cell>
          <cell r="D4613" t="str">
            <v>Equipment</v>
          </cell>
          <cell r="E4613" t="str">
            <v>Ea</v>
          </cell>
        </row>
        <row r="4614">
          <cell r="B4614" t="str">
            <v>EQB0011</v>
          </cell>
          <cell r="C4614" t="str">
            <v>Blasting pot 200L</v>
          </cell>
          <cell r="D4614" t="str">
            <v>Equipment</v>
          </cell>
          <cell r="E4614" t="str">
            <v>Ea</v>
          </cell>
        </row>
        <row r="4615">
          <cell r="B4615" t="str">
            <v>EQB0012</v>
          </cell>
          <cell r="C4615" t="str">
            <v>Blasting pot 200L</v>
          </cell>
          <cell r="D4615" t="str">
            <v>Equipment</v>
          </cell>
          <cell r="E4615" t="str">
            <v>Ea</v>
          </cell>
        </row>
        <row r="4616">
          <cell r="B4616" t="str">
            <v>EQB0013</v>
          </cell>
          <cell r="C4616" t="str">
            <v>Blasting pot suction</v>
          </cell>
          <cell r="D4616" t="str">
            <v>Equipment</v>
          </cell>
          <cell r="E4616" t="str">
            <v>Ea</v>
          </cell>
        </row>
        <row r="4617">
          <cell r="B4617" t="str">
            <v>EQB0014</v>
          </cell>
          <cell r="C4617" t="str">
            <v>Blasting pot 200L</v>
          </cell>
          <cell r="D4617" t="str">
            <v>Equipment</v>
          </cell>
          <cell r="E4617" t="str">
            <v>Ea</v>
          </cell>
        </row>
        <row r="4618">
          <cell r="B4618" t="str">
            <v>EQB0015</v>
          </cell>
          <cell r="C4618" t="str">
            <v>Aquablast pot 200L</v>
          </cell>
          <cell r="D4618" t="str">
            <v>Equipment</v>
          </cell>
          <cell r="E4618" t="str">
            <v>Ea</v>
          </cell>
        </row>
        <row r="4619">
          <cell r="B4619" t="str">
            <v>EQB0016</v>
          </cell>
          <cell r="C4619" t="str">
            <v>Blasting pot 200L</v>
          </cell>
          <cell r="D4619" t="str">
            <v>Equipment</v>
          </cell>
          <cell r="E4619" t="str">
            <v>Ea</v>
          </cell>
        </row>
        <row r="4620">
          <cell r="B4620" t="str">
            <v>EQB0017</v>
          </cell>
          <cell r="C4620" t="str">
            <v>Blasting pot 100L</v>
          </cell>
          <cell r="D4620" t="str">
            <v>Equipment</v>
          </cell>
          <cell r="E4620" t="str">
            <v>Ea</v>
          </cell>
        </row>
        <row r="4621">
          <cell r="B4621" t="str">
            <v>EQB0018</v>
          </cell>
          <cell r="C4621" t="str">
            <v>Blasting pot 100L</v>
          </cell>
          <cell r="D4621" t="str">
            <v>Equipment</v>
          </cell>
          <cell r="E4621" t="str">
            <v>Ea</v>
          </cell>
        </row>
        <row r="4622">
          <cell r="B4622" t="str">
            <v>EQB0019</v>
          </cell>
          <cell r="C4622" t="str">
            <v>Blasting pot 20L</v>
          </cell>
          <cell r="D4622" t="str">
            <v>Equipment</v>
          </cell>
          <cell r="E4622" t="str">
            <v>Ea</v>
          </cell>
        </row>
        <row r="4623">
          <cell r="B4623" t="str">
            <v>EQB0020</v>
          </cell>
          <cell r="C4623" t="str">
            <v>Blasting pot 20L</v>
          </cell>
          <cell r="D4623" t="str">
            <v>Equipment</v>
          </cell>
          <cell r="E4623" t="str">
            <v>Ea</v>
          </cell>
        </row>
        <row r="4624">
          <cell r="B4624" t="str">
            <v>EQB0021</v>
          </cell>
          <cell r="C4624" t="str">
            <v>Internal pipe blasting 3" - 12"</v>
          </cell>
          <cell r="D4624" t="str">
            <v>Equipment</v>
          </cell>
          <cell r="E4624" t="str">
            <v>Ea</v>
          </cell>
        </row>
        <row r="4625">
          <cell r="B4625" t="str">
            <v>EQB0022</v>
          </cell>
          <cell r="C4625" t="str">
            <v>Internal pipe blasting 8" - 36"</v>
          </cell>
          <cell r="D4625" t="str">
            <v>Equipment</v>
          </cell>
          <cell r="E4625" t="str">
            <v>Ea</v>
          </cell>
        </row>
        <row r="4626">
          <cell r="B4626" t="str">
            <v>EQB0023</v>
          </cell>
          <cell r="C4626" t="str">
            <v>Blasting pot 600L</v>
          </cell>
          <cell r="D4626" t="str">
            <v>Equipment</v>
          </cell>
          <cell r="E4626" t="str">
            <v>Ea</v>
          </cell>
        </row>
        <row r="4627">
          <cell r="B4627" t="str">
            <v>EQB0024</v>
          </cell>
          <cell r="C4627" t="str">
            <v>Blasting pot 200L</v>
          </cell>
          <cell r="D4627" t="str">
            <v>Equipment</v>
          </cell>
          <cell r="E4627" t="str">
            <v>Ea</v>
          </cell>
        </row>
        <row r="4628">
          <cell r="B4628" t="str">
            <v>EQB0025</v>
          </cell>
          <cell r="C4628" t="str">
            <v>Aquablast pot 200L</v>
          </cell>
          <cell r="D4628" t="str">
            <v>Equipment</v>
          </cell>
          <cell r="E4628" t="str">
            <v>Ea</v>
          </cell>
        </row>
        <row r="4629">
          <cell r="B4629" t="str">
            <v>EQB0026</v>
          </cell>
          <cell r="C4629" t="str">
            <v>Aquablast pot 200L</v>
          </cell>
          <cell r="D4629" t="str">
            <v>Equipment</v>
          </cell>
          <cell r="E4629" t="str">
            <v>Ea</v>
          </cell>
        </row>
        <row r="4630">
          <cell r="B4630" t="str">
            <v>EQB0027</v>
          </cell>
          <cell r="C4630" t="str">
            <v>Blasting pot suction</v>
          </cell>
          <cell r="D4630" t="str">
            <v>Equipment</v>
          </cell>
          <cell r="E4630" t="str">
            <v>Ea</v>
          </cell>
        </row>
        <row r="4631">
          <cell r="B4631" t="str">
            <v>EQB0028</v>
          </cell>
          <cell r="C4631" t="str">
            <v>Blasting pot suction</v>
          </cell>
          <cell r="D4631" t="str">
            <v>Equipment</v>
          </cell>
          <cell r="E4631" t="str">
            <v>Ea</v>
          </cell>
        </row>
        <row r="4632">
          <cell r="B4632" t="str">
            <v>EQB0029</v>
          </cell>
          <cell r="C4632" t="str">
            <v>Blasting pot suction</v>
          </cell>
          <cell r="D4632" t="str">
            <v>Equipment</v>
          </cell>
          <cell r="E4632" t="str">
            <v>Ea</v>
          </cell>
        </row>
        <row r="4633">
          <cell r="B4633" t="str">
            <v>EQB0030</v>
          </cell>
          <cell r="C4633" t="str">
            <v>Blasting pot suction</v>
          </cell>
          <cell r="D4633" t="str">
            <v>Equipment</v>
          </cell>
          <cell r="E4633" t="str">
            <v>Ea</v>
          </cell>
        </row>
        <row r="4634">
          <cell r="B4634" t="str">
            <v>EQB0031</v>
          </cell>
          <cell r="C4634" t="str">
            <v>Blasting pot suction</v>
          </cell>
          <cell r="D4634" t="str">
            <v>Equipment</v>
          </cell>
          <cell r="E4634" t="str">
            <v>Ea</v>
          </cell>
        </row>
        <row r="4635">
          <cell r="B4635" t="str">
            <v>EQB0032</v>
          </cell>
          <cell r="C4635" t="str">
            <v>Electric recycler grit</v>
          </cell>
          <cell r="D4635" t="str">
            <v>Equipment</v>
          </cell>
          <cell r="E4635" t="str">
            <v>Ea</v>
          </cell>
        </row>
        <row r="4636">
          <cell r="B4636" t="str">
            <v>EQB0033</v>
          </cell>
          <cell r="C4636" t="str">
            <v>Blastrac machine 110DS</v>
          </cell>
          <cell r="D4636" t="str">
            <v>Equipment</v>
          </cell>
          <cell r="E4636" t="str">
            <v>Ea</v>
          </cell>
        </row>
        <row r="4637">
          <cell r="B4637" t="str">
            <v>EQB0034</v>
          </cell>
          <cell r="C4637" t="str">
            <v>Aquablast pot 200L</v>
          </cell>
          <cell r="D4637" t="str">
            <v>Equipment</v>
          </cell>
          <cell r="E4637" t="str">
            <v>Ea</v>
          </cell>
        </row>
        <row r="4638">
          <cell r="B4638" t="str">
            <v>EQB0035</v>
          </cell>
          <cell r="C4638" t="str">
            <v>Blasting pot 200L</v>
          </cell>
          <cell r="D4638" t="str">
            <v>Equipment</v>
          </cell>
          <cell r="E4638" t="str">
            <v>Ea</v>
          </cell>
        </row>
        <row r="4639">
          <cell r="B4639" t="str">
            <v>EQB0036</v>
          </cell>
          <cell r="C4639" t="str">
            <v>Blasting pot 450L</v>
          </cell>
          <cell r="D4639" t="str">
            <v>Equipment</v>
          </cell>
          <cell r="E4639" t="str">
            <v>Ea</v>
          </cell>
        </row>
        <row r="4640">
          <cell r="B4640" t="str">
            <v>EQB0037</v>
          </cell>
          <cell r="C4640" t="str">
            <v>Blasting pot 600L</v>
          </cell>
          <cell r="D4640" t="str">
            <v>Equipment</v>
          </cell>
          <cell r="E4640" t="str">
            <v>Ea</v>
          </cell>
        </row>
        <row r="4641">
          <cell r="B4641" t="str">
            <v>EQB0038</v>
          </cell>
          <cell r="C4641" t="str">
            <v>Blasting pot 600L</v>
          </cell>
          <cell r="D4641" t="str">
            <v>Equipment</v>
          </cell>
          <cell r="E4641" t="str">
            <v>Ea</v>
          </cell>
        </row>
        <row r="4642">
          <cell r="B4642" t="str">
            <v>EQB0039</v>
          </cell>
          <cell r="C4642" t="str">
            <v>Blasting pot 600L</v>
          </cell>
          <cell r="D4642" t="str">
            <v>Equipment</v>
          </cell>
          <cell r="E4642" t="str">
            <v>Ea</v>
          </cell>
        </row>
        <row r="4643">
          <cell r="B4643" t="str">
            <v>EQB0040</v>
          </cell>
          <cell r="C4643" t="str">
            <v>Blasting pot 450L</v>
          </cell>
          <cell r="D4643" t="str">
            <v>Equipment</v>
          </cell>
          <cell r="E4643" t="str">
            <v>Ea</v>
          </cell>
        </row>
        <row r="4644">
          <cell r="B4644" t="str">
            <v>EQB0041</v>
          </cell>
          <cell r="C4644" t="str">
            <v>Aquablast pot 200L</v>
          </cell>
          <cell r="D4644" t="str">
            <v>Equipment</v>
          </cell>
          <cell r="E4644" t="str">
            <v>Ea</v>
          </cell>
        </row>
        <row r="4645">
          <cell r="B4645" t="str">
            <v>EQB0042</v>
          </cell>
          <cell r="C4645" t="str">
            <v>Aquablast pot 200L</v>
          </cell>
          <cell r="D4645" t="str">
            <v>Equipment</v>
          </cell>
          <cell r="E4645" t="str">
            <v>Ea</v>
          </cell>
        </row>
        <row r="4646">
          <cell r="B4646" t="str">
            <v>EQB0043</v>
          </cell>
          <cell r="C4646" t="str">
            <v>Blasting pot suction</v>
          </cell>
          <cell r="D4646" t="str">
            <v>Equipment</v>
          </cell>
          <cell r="E4646" t="str">
            <v>Ea</v>
          </cell>
        </row>
        <row r="4647">
          <cell r="B4647" t="str">
            <v>EQB0044</v>
          </cell>
          <cell r="C4647" t="str">
            <v>Blasting pot suction</v>
          </cell>
          <cell r="D4647" t="str">
            <v>Equipment</v>
          </cell>
          <cell r="E4647" t="str">
            <v>Ea</v>
          </cell>
        </row>
        <row r="4648">
          <cell r="B4648" t="str">
            <v>EQB0045</v>
          </cell>
          <cell r="C4648" t="str">
            <v>Blasting pot suction</v>
          </cell>
          <cell r="D4648" t="str">
            <v>Equipment</v>
          </cell>
          <cell r="E4648" t="str">
            <v>Ea</v>
          </cell>
        </row>
        <row r="4649">
          <cell r="B4649" t="str">
            <v>EQB0046</v>
          </cell>
          <cell r="C4649" t="str">
            <v>Blasting pot suction</v>
          </cell>
          <cell r="D4649" t="str">
            <v>Equipment</v>
          </cell>
          <cell r="E4649" t="str">
            <v>Ea</v>
          </cell>
        </row>
        <row r="4650">
          <cell r="B4650" t="str">
            <v>EQB0047</v>
          </cell>
          <cell r="C4650" t="str">
            <v>Blasting pot suction</v>
          </cell>
          <cell r="D4650" t="str">
            <v>Equipment</v>
          </cell>
          <cell r="E4650" t="str">
            <v>Ea</v>
          </cell>
        </row>
        <row r="4651">
          <cell r="B4651" t="str">
            <v>EQB0052</v>
          </cell>
          <cell r="C4651" t="str">
            <v>Portable dust free blasting</v>
          </cell>
          <cell r="D4651" t="str">
            <v>Equipment</v>
          </cell>
          <cell r="E4651" t="str">
            <v>Ea</v>
          </cell>
        </row>
        <row r="4652">
          <cell r="B4652" t="str">
            <v>EQB0053</v>
          </cell>
          <cell r="C4652" t="str">
            <v>Portable dust free blasting</v>
          </cell>
          <cell r="D4652" t="str">
            <v>Equipment</v>
          </cell>
          <cell r="E4652" t="str">
            <v>Ea</v>
          </cell>
        </row>
        <row r="4653">
          <cell r="B4653" t="str">
            <v>EQB0054</v>
          </cell>
          <cell r="C4653" t="str">
            <v>Portable dust free blasting</v>
          </cell>
          <cell r="D4653" t="str">
            <v>Equipment</v>
          </cell>
          <cell r="E4653" t="str">
            <v>Ea</v>
          </cell>
        </row>
        <row r="4654">
          <cell r="B4654" t="str">
            <v>EQB0057</v>
          </cell>
          <cell r="C4654" t="str">
            <v>UHP safety PPE</v>
          </cell>
          <cell r="D4654" t="str">
            <v>Equipment</v>
          </cell>
          <cell r="E4654" t="str">
            <v>Ea</v>
          </cell>
        </row>
        <row r="4655">
          <cell r="B4655" t="str">
            <v>EQB0058</v>
          </cell>
          <cell r="C4655" t="str">
            <v>UHP safety PPE</v>
          </cell>
          <cell r="D4655" t="str">
            <v>Equipment</v>
          </cell>
          <cell r="E4655" t="str">
            <v>Ea</v>
          </cell>
        </row>
        <row r="4656">
          <cell r="B4656" t="str">
            <v>EQC00001</v>
          </cell>
          <cell r="C4656" t="str">
            <v>Toilet container 40'</v>
          </cell>
          <cell r="D4656" t="str">
            <v>Equipment</v>
          </cell>
          <cell r="E4656" t="str">
            <v>Ea</v>
          </cell>
        </row>
        <row r="4657">
          <cell r="B4657" t="str">
            <v>EQC00002</v>
          </cell>
          <cell r="C4657" t="str">
            <v>Toilet container 40'</v>
          </cell>
          <cell r="D4657" t="str">
            <v>Equipment</v>
          </cell>
          <cell r="E4657" t="str">
            <v>Ea</v>
          </cell>
        </row>
        <row r="4658">
          <cell r="B4658" t="str">
            <v>EQC00003</v>
          </cell>
          <cell r="C4658" t="str">
            <v>Office container 20Ft</v>
          </cell>
          <cell r="D4658" t="str">
            <v>Equipment</v>
          </cell>
          <cell r="E4658" t="str">
            <v>Ea</v>
          </cell>
        </row>
        <row r="4659">
          <cell r="B4659" t="str">
            <v>EQC00004</v>
          </cell>
          <cell r="C4659" t="str">
            <v>Container toilet 40' (for workers)</v>
          </cell>
          <cell r="D4659" t="str">
            <v>Equipment</v>
          </cell>
          <cell r="E4659" t="str">
            <v>Ea</v>
          </cell>
        </row>
        <row r="4660">
          <cell r="B4660" t="str">
            <v>EQC00005</v>
          </cell>
          <cell r="C4660" t="str">
            <v>Container toilet 20' (for staffs)</v>
          </cell>
          <cell r="D4660" t="str">
            <v>Equipment</v>
          </cell>
          <cell r="E4660" t="str">
            <v>Ea</v>
          </cell>
        </row>
        <row r="4661">
          <cell r="B4661" t="str">
            <v>EQC00006</v>
          </cell>
          <cell r="C4661" t="str">
            <v>Container office 20' (with hot-cool A/C)</v>
          </cell>
          <cell r="D4661" t="str">
            <v>Equipment</v>
          </cell>
          <cell r="E4661" t="str">
            <v>Ea</v>
          </cell>
        </row>
        <row r="4662">
          <cell r="B4662" t="str">
            <v>EQC00007</v>
          </cell>
          <cell r="C4662" t="str">
            <v>Container office 20' (with hot-cool A/C)</v>
          </cell>
          <cell r="D4662" t="str">
            <v>Equipment</v>
          </cell>
          <cell r="E4662" t="str">
            <v>Ea</v>
          </cell>
        </row>
        <row r="4663">
          <cell r="B4663" t="str">
            <v>EQC00008</v>
          </cell>
          <cell r="C4663" t="str">
            <v>Container office 20' (with hot-cool A/C)</v>
          </cell>
          <cell r="D4663" t="str">
            <v>Equipment</v>
          </cell>
          <cell r="E4663" t="str">
            <v>Ea</v>
          </cell>
        </row>
        <row r="4664">
          <cell r="B4664" t="str">
            <v>EQC00009</v>
          </cell>
          <cell r="C4664" t="str">
            <v>Container office 20' (with hot-cool A/C)</v>
          </cell>
          <cell r="D4664" t="str">
            <v>Equipment</v>
          </cell>
          <cell r="E4664" t="str">
            <v>Ea</v>
          </cell>
        </row>
        <row r="4665">
          <cell r="B4665" t="str">
            <v>EQC0001</v>
          </cell>
          <cell r="C4665" t="str">
            <v>Container 20Ft (office) + Air condition AC0477</v>
          </cell>
          <cell r="D4665" t="str">
            <v>Equipment</v>
          </cell>
          <cell r="E4665" t="str">
            <v>Ea</v>
          </cell>
        </row>
        <row r="4666">
          <cell r="B4666" t="str">
            <v>EQC00010</v>
          </cell>
          <cell r="C4666" t="str">
            <v>Container office 20' (with hot-cool A/C)</v>
          </cell>
          <cell r="D4666" t="str">
            <v>Equipment</v>
          </cell>
          <cell r="E4666" t="str">
            <v>Ea</v>
          </cell>
        </row>
        <row r="4667">
          <cell r="B4667" t="str">
            <v>EQC00011</v>
          </cell>
          <cell r="C4667" t="str">
            <v>Container office 20' (with hot-cool A/C)</v>
          </cell>
          <cell r="D4667" t="str">
            <v>Equipment</v>
          </cell>
          <cell r="E4667" t="str">
            <v>Ea</v>
          </cell>
        </row>
        <row r="4668">
          <cell r="B4668" t="str">
            <v>EQC00012</v>
          </cell>
          <cell r="C4668" t="str">
            <v>Mobile Toilet</v>
          </cell>
          <cell r="D4668" t="str">
            <v>Equipment</v>
          </cell>
          <cell r="E4668" t="str">
            <v>Ea</v>
          </cell>
        </row>
        <row r="4669">
          <cell r="B4669" t="str">
            <v>EQC0002</v>
          </cell>
          <cell r="C4669" t="str">
            <v>Office container 20Ft</v>
          </cell>
          <cell r="D4669" t="str">
            <v>Equipment</v>
          </cell>
          <cell r="E4669" t="str">
            <v>Ea</v>
          </cell>
        </row>
        <row r="4670">
          <cell r="B4670" t="str">
            <v>EQC0003</v>
          </cell>
          <cell r="C4670" t="str">
            <v>Container 10Ft</v>
          </cell>
          <cell r="D4670" t="str">
            <v>Equipment</v>
          </cell>
          <cell r="E4670" t="str">
            <v>Ea</v>
          </cell>
        </row>
        <row r="4671">
          <cell r="B4671" t="str">
            <v>EQC0004</v>
          </cell>
          <cell r="C4671" t="str">
            <v>Container 10Ft</v>
          </cell>
          <cell r="D4671" t="str">
            <v>Equipment</v>
          </cell>
          <cell r="E4671" t="str">
            <v>Ea</v>
          </cell>
        </row>
        <row r="4672">
          <cell r="B4672" t="str">
            <v>EQC0006</v>
          </cell>
          <cell r="C4672" t="str">
            <v>Container 10Ft (electric)</v>
          </cell>
          <cell r="D4672" t="str">
            <v>Equipment</v>
          </cell>
          <cell r="E4672" t="str">
            <v>Ea</v>
          </cell>
        </row>
        <row r="4673">
          <cell r="B4673" t="str">
            <v>EQC0007</v>
          </cell>
          <cell r="C4673" t="str">
            <v>Container 20Ft</v>
          </cell>
          <cell r="D4673" t="str">
            <v>Equipment</v>
          </cell>
          <cell r="E4673" t="str">
            <v>Ea</v>
          </cell>
        </row>
        <row r="4674">
          <cell r="B4674" t="str">
            <v>EQC00084</v>
          </cell>
          <cell r="C4674" t="str">
            <v>Office contaner 20Ft</v>
          </cell>
          <cell r="D4674" t="str">
            <v>Equipment</v>
          </cell>
          <cell r="E4674" t="str">
            <v>Ea</v>
          </cell>
        </row>
        <row r="4675">
          <cell r="B4675" t="str">
            <v>EQC0013</v>
          </cell>
          <cell r="C4675" t="str">
            <v>Living Container 20Ft (IcePress)</v>
          </cell>
          <cell r="D4675" t="str">
            <v>Equipment</v>
          </cell>
          <cell r="E4675" t="str">
            <v>Ea</v>
          </cell>
        </row>
        <row r="4676">
          <cell r="B4676" t="str">
            <v>EQC0014</v>
          </cell>
          <cell r="C4676" t="str">
            <v>Office container 20Ft</v>
          </cell>
          <cell r="D4676" t="str">
            <v>Equipment</v>
          </cell>
          <cell r="E4676" t="str">
            <v>Ea</v>
          </cell>
        </row>
        <row r="4677">
          <cell r="B4677" t="str">
            <v>EQC0016</v>
          </cell>
          <cell r="C4677" t="str">
            <v>Container 20Ft</v>
          </cell>
          <cell r="D4677" t="str">
            <v>Equipment</v>
          </cell>
          <cell r="E4677" t="str">
            <v>Ea</v>
          </cell>
        </row>
        <row r="4678">
          <cell r="B4678" t="str">
            <v>EQC0017</v>
          </cell>
          <cell r="C4678" t="str">
            <v>Office container 20Ft</v>
          </cell>
          <cell r="D4678" t="str">
            <v>Equipment</v>
          </cell>
          <cell r="E4678" t="str">
            <v>Ea</v>
          </cell>
        </row>
        <row r="4679">
          <cell r="B4679" t="str">
            <v>EQC0018</v>
          </cell>
          <cell r="C4679" t="str">
            <v>Container 40Ft</v>
          </cell>
          <cell r="D4679" t="str">
            <v>Equipment</v>
          </cell>
          <cell r="E4679" t="str">
            <v>Ea</v>
          </cell>
        </row>
        <row r="4680">
          <cell r="B4680" t="str">
            <v>EQC0022</v>
          </cell>
          <cell r="C4680" t="str">
            <v>Container 20Ft</v>
          </cell>
          <cell r="D4680" t="str">
            <v>Equipment</v>
          </cell>
          <cell r="E4680" t="str">
            <v>Ea</v>
          </cell>
        </row>
        <row r="4681">
          <cell r="B4681" t="str">
            <v>EQC0027</v>
          </cell>
          <cell r="C4681" t="str">
            <v>Container 20Ft</v>
          </cell>
          <cell r="D4681" t="str">
            <v>Equipment</v>
          </cell>
          <cell r="E4681" t="str">
            <v>Ea</v>
          </cell>
        </row>
        <row r="4682">
          <cell r="B4682" t="str">
            <v>EQC0028</v>
          </cell>
          <cell r="C4682" t="str">
            <v>Container 20Ft</v>
          </cell>
          <cell r="D4682" t="str">
            <v>Equipment</v>
          </cell>
          <cell r="E4682" t="str">
            <v>Ea</v>
          </cell>
        </row>
        <row r="4683">
          <cell r="B4683" t="str">
            <v>EQC0029</v>
          </cell>
          <cell r="C4683" t="str">
            <v>Container 20Ft Offshore</v>
          </cell>
          <cell r="D4683" t="str">
            <v>Equipment</v>
          </cell>
          <cell r="E4683" t="str">
            <v>Ea</v>
          </cell>
        </row>
        <row r="4684">
          <cell r="B4684" t="str">
            <v>EQC0030</v>
          </cell>
          <cell r="C4684" t="str">
            <v>Container 40FT</v>
          </cell>
          <cell r="D4684" t="str">
            <v>Equipment</v>
          </cell>
          <cell r="E4684" t="str">
            <v>Ea</v>
          </cell>
        </row>
        <row r="4685">
          <cell r="B4685" t="str">
            <v>EQC0032</v>
          </cell>
          <cell r="C4685" t="str">
            <v>Container 40Ft</v>
          </cell>
          <cell r="D4685" t="str">
            <v>Equipment</v>
          </cell>
          <cell r="E4685" t="str">
            <v>Ea</v>
          </cell>
        </row>
        <row r="4686">
          <cell r="B4686" t="str">
            <v>EQC0033</v>
          </cell>
          <cell r="C4686" t="str">
            <v>Container 10Ft (VA electricity)</v>
          </cell>
          <cell r="D4686" t="str">
            <v>Equipment</v>
          </cell>
          <cell r="E4686" t="str">
            <v>Ea</v>
          </cell>
        </row>
        <row r="4687">
          <cell r="B4687" t="str">
            <v>EQC0034</v>
          </cell>
          <cell r="C4687" t="str">
            <v>Container 10Ft</v>
          </cell>
          <cell r="D4687" t="str">
            <v>Equipment</v>
          </cell>
          <cell r="E4687" t="str">
            <v>Ea</v>
          </cell>
        </row>
        <row r="4688">
          <cell r="B4688" t="str">
            <v>EQC0035</v>
          </cell>
          <cell r="C4688" t="str">
            <v>CONTAINER 10Ft -1</v>
          </cell>
          <cell r="D4688" t="str">
            <v>Equipment</v>
          </cell>
          <cell r="E4688" t="str">
            <v>Ea</v>
          </cell>
        </row>
        <row r="4689">
          <cell r="B4689" t="str">
            <v>EQC0036</v>
          </cell>
          <cell r="C4689" t="str">
            <v>Container 20Ft</v>
          </cell>
          <cell r="D4689" t="str">
            <v>Equipment</v>
          </cell>
          <cell r="E4689" t="str">
            <v>Ea</v>
          </cell>
        </row>
        <row r="4690">
          <cell r="B4690" t="str">
            <v>EQC0037</v>
          </cell>
          <cell r="C4690" t="str">
            <v>Container 20Ft</v>
          </cell>
          <cell r="D4690" t="str">
            <v>Equipment</v>
          </cell>
          <cell r="E4690" t="str">
            <v>Ea</v>
          </cell>
        </row>
        <row r="4691">
          <cell r="B4691" t="str">
            <v>EQC0038</v>
          </cell>
          <cell r="C4691" t="str">
            <v>Container 20Ft</v>
          </cell>
          <cell r="D4691" t="str">
            <v>Equipment</v>
          </cell>
          <cell r="E4691" t="str">
            <v>Ea</v>
          </cell>
        </row>
        <row r="4692">
          <cell r="B4692" t="str">
            <v>EQC0039</v>
          </cell>
          <cell r="C4692" t="str">
            <v>Container 20Ft</v>
          </cell>
          <cell r="D4692" t="str">
            <v>Equipment</v>
          </cell>
          <cell r="E4692" t="str">
            <v>Ea</v>
          </cell>
        </row>
        <row r="4693">
          <cell r="B4693" t="str">
            <v>EQC0040</v>
          </cell>
          <cell r="C4693" t="str">
            <v>Container 10Ft</v>
          </cell>
          <cell r="D4693" t="str">
            <v>Equipment</v>
          </cell>
          <cell r="E4693" t="str">
            <v>Ea</v>
          </cell>
        </row>
        <row r="4694">
          <cell r="B4694" t="str">
            <v>EQC0041</v>
          </cell>
          <cell r="C4694" t="str">
            <v>Container 20Ft</v>
          </cell>
          <cell r="D4694" t="str">
            <v>Equipment</v>
          </cell>
          <cell r="E4694" t="str">
            <v>Ea</v>
          </cell>
        </row>
        <row r="4695">
          <cell r="B4695" t="str">
            <v>EQC0047</v>
          </cell>
          <cell r="C4695" t="str">
            <v>Container 20Ft (Electric - TL)</v>
          </cell>
          <cell r="D4695" t="str">
            <v>Equipment</v>
          </cell>
          <cell r="E4695" t="str">
            <v>Ea</v>
          </cell>
        </row>
        <row r="4696">
          <cell r="B4696" t="str">
            <v>EQC0048</v>
          </cell>
          <cell r="C4696" t="str">
            <v>Container 10Ft</v>
          </cell>
          <cell r="D4696" t="str">
            <v>Equipment</v>
          </cell>
          <cell r="E4696" t="str">
            <v>Ea</v>
          </cell>
        </row>
        <row r="4697">
          <cell r="B4697" t="str">
            <v>EQC0049</v>
          </cell>
          <cell r="C4697" t="str">
            <v>Container 20Ft</v>
          </cell>
          <cell r="D4697" t="str">
            <v>Equipment</v>
          </cell>
          <cell r="E4697" t="str">
            <v>Ea</v>
          </cell>
        </row>
        <row r="4698">
          <cell r="B4698" t="str">
            <v>EQC0050</v>
          </cell>
          <cell r="C4698" t="str">
            <v>Container 40Ft</v>
          </cell>
          <cell r="D4698" t="str">
            <v>Equipment</v>
          </cell>
          <cell r="E4698" t="str">
            <v>Ea</v>
          </cell>
        </row>
        <row r="4699">
          <cell r="B4699" t="str">
            <v>EQC0051</v>
          </cell>
          <cell r="C4699" t="str">
            <v>Container 40Ft</v>
          </cell>
          <cell r="D4699" t="str">
            <v>Equipment</v>
          </cell>
          <cell r="E4699" t="str">
            <v>Ea</v>
          </cell>
        </row>
        <row r="4700">
          <cell r="B4700" t="str">
            <v>EQC0052</v>
          </cell>
          <cell r="C4700" t="str">
            <v>Container 20Ft</v>
          </cell>
          <cell r="D4700" t="str">
            <v>Equipment</v>
          </cell>
          <cell r="E4700" t="str">
            <v>Ea</v>
          </cell>
        </row>
        <row r="4701">
          <cell r="B4701" t="str">
            <v>EQC0055</v>
          </cell>
          <cell r="C4701" t="str">
            <v>Container 20Ft FOR COL JET</v>
          </cell>
          <cell r="D4701" t="str">
            <v>Equipment</v>
          </cell>
          <cell r="E4701" t="str">
            <v>Ea</v>
          </cell>
        </row>
        <row r="4702">
          <cell r="B4702" t="str">
            <v>EQC0056</v>
          </cell>
          <cell r="C4702" t="str">
            <v>Container 40Ft</v>
          </cell>
          <cell r="D4702" t="str">
            <v>Equipment</v>
          </cell>
          <cell r="E4702" t="str">
            <v>Ea</v>
          </cell>
        </row>
        <row r="4703">
          <cell r="B4703" t="str">
            <v>EQC0058</v>
          </cell>
          <cell r="C4703" t="str">
            <v>Living container 40Ft</v>
          </cell>
          <cell r="D4703" t="str">
            <v>Equipment</v>
          </cell>
          <cell r="E4703" t="str">
            <v>Ea</v>
          </cell>
        </row>
        <row r="4704">
          <cell r="B4704" t="str">
            <v>EQC0059</v>
          </cell>
          <cell r="C4704" t="str">
            <v>Living container 20Ft</v>
          </cell>
          <cell r="D4704" t="str">
            <v>Equipment</v>
          </cell>
          <cell r="E4704" t="str">
            <v>Ea</v>
          </cell>
        </row>
        <row r="4705">
          <cell r="B4705" t="str">
            <v>EQC0060</v>
          </cell>
          <cell r="C4705" t="str">
            <v>Container 10Ft</v>
          </cell>
          <cell r="D4705" t="str">
            <v>Equipment</v>
          </cell>
          <cell r="E4705" t="str">
            <v>Ea</v>
          </cell>
        </row>
        <row r="4706">
          <cell r="B4706" t="str">
            <v>EQC0061</v>
          </cell>
          <cell r="C4706" t="str">
            <v>Container 10Ft</v>
          </cell>
          <cell r="D4706" t="str">
            <v>Equipment</v>
          </cell>
          <cell r="E4706" t="str">
            <v>Ea</v>
          </cell>
        </row>
        <row r="4707">
          <cell r="B4707" t="str">
            <v>EQC0062</v>
          </cell>
          <cell r="C4707" t="str">
            <v>Office container 20Ft</v>
          </cell>
          <cell r="D4707" t="str">
            <v>Equipment</v>
          </cell>
          <cell r="E4707" t="str">
            <v>Ea</v>
          </cell>
        </row>
        <row r="4708">
          <cell r="B4708" t="str">
            <v>EQC0063</v>
          </cell>
          <cell r="C4708" t="str">
            <v>Container 5Ft</v>
          </cell>
          <cell r="D4708" t="str">
            <v>Equipment</v>
          </cell>
          <cell r="E4708" t="str">
            <v>Ea</v>
          </cell>
        </row>
        <row r="4709">
          <cell r="B4709" t="str">
            <v>EQC0067</v>
          </cell>
          <cell r="C4709" t="str">
            <v>Living container 40Ft</v>
          </cell>
          <cell r="D4709" t="str">
            <v>Equipment</v>
          </cell>
          <cell r="E4709" t="str">
            <v>Ea</v>
          </cell>
        </row>
        <row r="4710">
          <cell r="B4710" t="str">
            <v>EQC0069</v>
          </cell>
          <cell r="C4710" t="str">
            <v>Living container 40Ft</v>
          </cell>
          <cell r="D4710" t="str">
            <v>Equipment</v>
          </cell>
          <cell r="E4710" t="str">
            <v>Ea</v>
          </cell>
        </row>
        <row r="4711">
          <cell r="B4711" t="str">
            <v>EQC0071</v>
          </cell>
          <cell r="C4711" t="str">
            <v>Office container 20Ft</v>
          </cell>
          <cell r="D4711" t="str">
            <v>Equipment</v>
          </cell>
          <cell r="E4711" t="str">
            <v>Ea</v>
          </cell>
        </row>
        <row r="4712">
          <cell r="B4712" t="str">
            <v>EQC0072</v>
          </cell>
          <cell r="C4712" t="str">
            <v>Office container 20Ft</v>
          </cell>
          <cell r="D4712" t="str">
            <v>Equipment</v>
          </cell>
          <cell r="E4712" t="str">
            <v>Ea</v>
          </cell>
        </row>
        <row r="4713">
          <cell r="B4713" t="str">
            <v>EQC0073</v>
          </cell>
          <cell r="C4713" t="str">
            <v>Container 40Ft for machinery</v>
          </cell>
          <cell r="D4713" t="str">
            <v>Equipment</v>
          </cell>
          <cell r="E4713" t="str">
            <v>Ea</v>
          </cell>
        </row>
        <row r="4714">
          <cell r="B4714" t="str">
            <v>EQC0074</v>
          </cell>
          <cell r="C4714" t="str">
            <v>Container 40Ft for machinery</v>
          </cell>
          <cell r="D4714" t="str">
            <v>Equipment</v>
          </cell>
          <cell r="E4714" t="str">
            <v>Ea</v>
          </cell>
        </row>
        <row r="4715">
          <cell r="B4715" t="str">
            <v>EQC0075</v>
          </cell>
          <cell r="C4715" t="str">
            <v>Container 40Ft</v>
          </cell>
          <cell r="D4715" t="str">
            <v>Equipment</v>
          </cell>
          <cell r="E4715" t="str">
            <v>Ea</v>
          </cell>
        </row>
        <row r="4716">
          <cell r="B4716" t="str">
            <v>EQC0076</v>
          </cell>
          <cell r="C4716" t="str">
            <v>Container 40Ft</v>
          </cell>
          <cell r="D4716" t="str">
            <v>Equipment</v>
          </cell>
          <cell r="E4716" t="str">
            <v>Ea</v>
          </cell>
        </row>
        <row r="4717">
          <cell r="B4717" t="str">
            <v>EQC0077</v>
          </cell>
          <cell r="C4717" t="str">
            <v>Container 40Ft open top</v>
          </cell>
          <cell r="D4717" t="str">
            <v>Equipment</v>
          </cell>
          <cell r="E4717" t="str">
            <v>Ea</v>
          </cell>
        </row>
        <row r="4718">
          <cell r="B4718" t="str">
            <v>EQC0080</v>
          </cell>
          <cell r="C4718" t="str">
            <v>Container 20Ft</v>
          </cell>
          <cell r="D4718" t="str">
            <v>Equipment</v>
          </cell>
          <cell r="E4718" t="str">
            <v>Ea</v>
          </cell>
        </row>
        <row r="4719">
          <cell r="B4719" t="str">
            <v>EQC0082</v>
          </cell>
          <cell r="C4719" t="str">
            <v>Container 10Ft toilet</v>
          </cell>
          <cell r="D4719" t="str">
            <v>Equipment</v>
          </cell>
          <cell r="E4719" t="str">
            <v>Ea</v>
          </cell>
        </row>
        <row r="4720">
          <cell r="B4720" t="str">
            <v>EQI00001</v>
          </cell>
          <cell r="C4720" t="str">
            <v>Hobart Type Single Beater  planetary mixer Model PLM 80</v>
          </cell>
          <cell r="D4720" t="str">
            <v>Equipment</v>
          </cell>
          <cell r="E4720" t="str">
            <v>Ea</v>
          </cell>
        </row>
        <row r="4721">
          <cell r="B4721" t="str">
            <v>EQI00002</v>
          </cell>
          <cell r="C4721" t="str">
            <v>Pan mixer</v>
          </cell>
          <cell r="D4721" t="str">
            <v>Equipment</v>
          </cell>
          <cell r="E4721" t="str">
            <v>Ea</v>
          </cell>
        </row>
        <row r="4722">
          <cell r="B4722" t="str">
            <v>EQI00003</v>
          </cell>
          <cell r="C4722" t="str">
            <v>Holding hopper</v>
          </cell>
          <cell r="D4722" t="str">
            <v>Equipment</v>
          </cell>
          <cell r="E4722" t="str">
            <v>Ea</v>
          </cell>
        </row>
        <row r="4723">
          <cell r="B4723" t="str">
            <v>EQI00004</v>
          </cell>
          <cell r="C4723" t="str">
            <v>Manual rolling machine 1.2m</v>
          </cell>
          <cell r="D4723" t="str">
            <v>Equipment</v>
          </cell>
          <cell r="E4723" t="str">
            <v>Ea</v>
          </cell>
        </row>
        <row r="4724">
          <cell r="B4724" t="str">
            <v>EQI00005</v>
          </cell>
          <cell r="C4724" t="str">
            <v>Electric grooving machine</v>
          </cell>
          <cell r="D4724" t="str">
            <v>Equipment</v>
          </cell>
          <cell r="E4724" t="str">
            <v>Ea</v>
          </cell>
        </row>
        <row r="4725">
          <cell r="B4725" t="str">
            <v>EQI00006</v>
          </cell>
          <cell r="C4725" t="str">
            <v>Manual grooving machine</v>
          </cell>
          <cell r="D4725" t="str">
            <v>Equipment</v>
          </cell>
          <cell r="E4725" t="str">
            <v>Ea</v>
          </cell>
        </row>
        <row r="4726">
          <cell r="B4726" t="str">
            <v>EQI00007</v>
          </cell>
          <cell r="C4726" t="str">
            <v>Electric lockformer 380V LFL20</v>
          </cell>
          <cell r="D4726" t="str">
            <v>Equipment</v>
          </cell>
          <cell r="E4726" t="str">
            <v>Ea</v>
          </cell>
        </row>
        <row r="4727">
          <cell r="B4727" t="str">
            <v>EQI0002</v>
          </cell>
          <cell r="C4727" t="str">
            <v>Electric rolling machine DS-55E</v>
          </cell>
          <cell r="D4727" t="str">
            <v>Equipment</v>
          </cell>
          <cell r="E4727" t="str">
            <v>Ea</v>
          </cell>
        </row>
        <row r="4728">
          <cell r="B4728" t="str">
            <v>EQI0003</v>
          </cell>
          <cell r="C4728" t="str">
            <v>Manual rolling machine DS-55M</v>
          </cell>
          <cell r="D4728" t="str">
            <v>Equipment</v>
          </cell>
          <cell r="E4728" t="str">
            <v>Ea</v>
          </cell>
        </row>
        <row r="4729">
          <cell r="B4729" t="str">
            <v>EQI0005</v>
          </cell>
          <cell r="C4729" t="str">
            <v>Electric grooving machine BD2E-2V15</v>
          </cell>
          <cell r="D4729" t="str">
            <v>Equipment</v>
          </cell>
          <cell r="E4729" t="str">
            <v>Ea</v>
          </cell>
        </row>
        <row r="4730">
          <cell r="B4730" t="str">
            <v>EQI0006</v>
          </cell>
          <cell r="C4730" t="str">
            <v>Electric grooving machine BD2E-2V15</v>
          </cell>
          <cell r="D4730" t="str">
            <v>Equipment</v>
          </cell>
          <cell r="E4730" t="str">
            <v>Ea</v>
          </cell>
        </row>
        <row r="4731">
          <cell r="B4731" t="str">
            <v>EQI0007</v>
          </cell>
          <cell r="C4731" t="str">
            <v>Manual grooving machine Almore</v>
          </cell>
          <cell r="D4731" t="str">
            <v>Equipment</v>
          </cell>
          <cell r="E4731" t="str">
            <v>Ea</v>
          </cell>
        </row>
        <row r="4732">
          <cell r="B4732" t="str">
            <v>EQI0009</v>
          </cell>
          <cell r="C4732" t="str">
            <v>Manual grooving machine</v>
          </cell>
          <cell r="D4732" t="str">
            <v>Equipment</v>
          </cell>
          <cell r="E4732" t="str">
            <v>Ea</v>
          </cell>
        </row>
        <row r="4733">
          <cell r="B4733" t="str">
            <v>EQI0011</v>
          </cell>
          <cell r="C4733" t="str">
            <v>Electric lockformer LF-20 PITTS</v>
          </cell>
          <cell r="D4733" t="str">
            <v>Equipment</v>
          </cell>
          <cell r="E4733" t="str">
            <v>Ea</v>
          </cell>
        </row>
        <row r="4734">
          <cell r="B4734" t="str">
            <v>EQI0012</v>
          </cell>
          <cell r="C4734" t="str">
            <v>Electric lockformer LF-20 PITTS</v>
          </cell>
          <cell r="D4734" t="str">
            <v>Equipment</v>
          </cell>
          <cell r="E4734" t="str">
            <v>Ea</v>
          </cell>
        </row>
        <row r="4735">
          <cell r="B4735" t="str">
            <v>EQI0013</v>
          </cell>
          <cell r="C4735" t="str">
            <v>Manual folding machine 1m</v>
          </cell>
          <cell r="D4735" t="str">
            <v>Equipment</v>
          </cell>
          <cell r="E4735" t="str">
            <v>Ea</v>
          </cell>
        </row>
        <row r="4736">
          <cell r="B4736" t="str">
            <v>EQI0015</v>
          </cell>
          <cell r="C4736" t="str">
            <v>Manual punching machine Almore DS1000</v>
          </cell>
          <cell r="D4736" t="str">
            <v>Equipment</v>
          </cell>
          <cell r="E4736" t="str">
            <v>Ea</v>
          </cell>
        </row>
        <row r="4737">
          <cell r="B4737" t="str">
            <v>EQI0016</v>
          </cell>
          <cell r="C4737" t="str">
            <v>Manual punching machine Almore  DS1000</v>
          </cell>
          <cell r="D4737" t="str">
            <v>Equipment</v>
          </cell>
          <cell r="E4737" t="str">
            <v>Ea</v>
          </cell>
        </row>
        <row r="4738">
          <cell r="B4738" t="str">
            <v>EQI0017</v>
          </cell>
          <cell r="C4738" t="str">
            <v>Manual cutting machine 308 PS</v>
          </cell>
          <cell r="D4738" t="str">
            <v>Equipment</v>
          </cell>
          <cell r="E4738" t="str">
            <v>Ea</v>
          </cell>
        </row>
        <row r="4739">
          <cell r="B4739" t="str">
            <v>EQI0019</v>
          </cell>
          <cell r="C4739" t="str">
            <v>Decoiler DS-301</v>
          </cell>
          <cell r="D4739" t="str">
            <v>Equipment</v>
          </cell>
          <cell r="E4739" t="str">
            <v>Ea</v>
          </cell>
        </row>
        <row r="4740">
          <cell r="B4740" t="str">
            <v>EQI0020</v>
          </cell>
          <cell r="C4740" t="str">
            <v>Decoiler DS-301</v>
          </cell>
          <cell r="D4740" t="str">
            <v>Equipment</v>
          </cell>
          <cell r="E4740" t="str">
            <v>Ea</v>
          </cell>
        </row>
        <row r="4741">
          <cell r="B4741" t="str">
            <v>EQI0021</v>
          </cell>
          <cell r="C4741" t="str">
            <v>Decoiler DS-301</v>
          </cell>
          <cell r="D4741" t="str">
            <v>Equipment</v>
          </cell>
          <cell r="E4741" t="str">
            <v>Ea</v>
          </cell>
        </row>
        <row r="4742">
          <cell r="B4742" t="str">
            <v>EQI0023</v>
          </cell>
          <cell r="C4742" t="str">
            <v>Decoiler DS-300</v>
          </cell>
          <cell r="D4742" t="str">
            <v>Equipment</v>
          </cell>
          <cell r="E4742" t="str">
            <v>Ea</v>
          </cell>
        </row>
        <row r="4743">
          <cell r="B4743" t="str">
            <v>EQI0024</v>
          </cell>
          <cell r="C4743" t="str">
            <v>Manual folding Machine 1.6m</v>
          </cell>
          <cell r="D4743" t="str">
            <v>Equipment</v>
          </cell>
          <cell r="E4743" t="str">
            <v>Ea</v>
          </cell>
        </row>
        <row r="4744">
          <cell r="B4744" t="str">
            <v>EQI0025</v>
          </cell>
          <cell r="C4744" t="str">
            <v>Electric cutting machine 1.3m</v>
          </cell>
          <cell r="D4744" t="str">
            <v>Equipment</v>
          </cell>
          <cell r="E4744" t="str">
            <v>Ea</v>
          </cell>
        </row>
        <row r="4745">
          <cell r="B4745" t="str">
            <v>EQI0026</v>
          </cell>
          <cell r="C4745" t="str">
            <v>Manual rolling machine 1.6m</v>
          </cell>
          <cell r="D4745" t="str">
            <v>Equipment</v>
          </cell>
          <cell r="E4745" t="str">
            <v>Ea</v>
          </cell>
        </row>
        <row r="4746">
          <cell r="B4746" t="str">
            <v>EQI0027</v>
          </cell>
          <cell r="C4746" t="str">
            <v>Manual grooving machine</v>
          </cell>
          <cell r="D4746" t="str">
            <v>Equipment</v>
          </cell>
          <cell r="E4746" t="str">
            <v>Ea</v>
          </cell>
        </row>
        <row r="4747">
          <cell r="B4747" t="str">
            <v>EQI0028</v>
          </cell>
          <cell r="C4747" t="str">
            <v>Manual punching machine DS1000</v>
          </cell>
          <cell r="D4747" t="str">
            <v>Equipment</v>
          </cell>
          <cell r="E4747" t="str">
            <v>Ea</v>
          </cell>
        </row>
        <row r="4748">
          <cell r="B4748" t="str">
            <v>EQI0029</v>
          </cell>
          <cell r="C4748" t="str">
            <v>Manual punching machine Poinc63</v>
          </cell>
          <cell r="D4748" t="str">
            <v>Equipment</v>
          </cell>
          <cell r="E4748" t="str">
            <v>Ea</v>
          </cell>
        </row>
        <row r="4749">
          <cell r="B4749" t="str">
            <v>EQI0030</v>
          </cell>
          <cell r="C4749" t="str">
            <v>Manual grooving machine SB1M</v>
          </cell>
          <cell r="D4749" t="str">
            <v>Equipment</v>
          </cell>
          <cell r="E4749" t="str">
            <v>Ea</v>
          </cell>
        </row>
        <row r="4750">
          <cell r="B4750" t="str">
            <v>EQI0031</v>
          </cell>
          <cell r="C4750" t="str">
            <v>Manual folding machine H1000L</v>
          </cell>
          <cell r="D4750" t="str">
            <v>Equipment</v>
          </cell>
          <cell r="E4750" t="str">
            <v>Ea</v>
          </cell>
        </row>
        <row r="4751">
          <cell r="B4751" t="str">
            <v>EQI0032</v>
          </cell>
          <cell r="C4751" t="str">
            <v>Manual cutting machine CL1020-15C</v>
          </cell>
          <cell r="D4751" t="str">
            <v>Equipment</v>
          </cell>
          <cell r="E4751" t="str">
            <v>Ea</v>
          </cell>
        </row>
        <row r="4752">
          <cell r="B4752" t="str">
            <v>EQI0033</v>
          </cell>
          <cell r="C4752" t="str">
            <v>Manual rolling machine DS6010-15M</v>
          </cell>
          <cell r="D4752" t="str">
            <v>Equipment</v>
          </cell>
          <cell r="E4752" t="str">
            <v>Ea</v>
          </cell>
        </row>
        <row r="4753">
          <cell r="B4753" t="str">
            <v>EQI0034</v>
          </cell>
          <cell r="C4753" t="str">
            <v>Electric lockformer 380V LFL20</v>
          </cell>
          <cell r="D4753" t="str">
            <v>Equipment</v>
          </cell>
          <cell r="E4753" t="str">
            <v>Ea</v>
          </cell>
        </row>
        <row r="4754">
          <cell r="B4754" t="str">
            <v>EQL00001</v>
          </cell>
          <cell r="C4754" t="str">
            <v>Manitou forklift MT1840</v>
          </cell>
          <cell r="D4754" t="str">
            <v>Equipment</v>
          </cell>
          <cell r="E4754" t="str">
            <v>Ea</v>
          </cell>
        </row>
        <row r="4755">
          <cell r="B4755" t="str">
            <v>EQL00002</v>
          </cell>
          <cell r="C4755" t="str">
            <v>Overhead crane CXTX-10T x 10m</v>
          </cell>
          <cell r="D4755" t="str">
            <v>Equipment</v>
          </cell>
          <cell r="E4755" t="str">
            <v>Ea</v>
          </cell>
        </row>
        <row r="4756">
          <cell r="B4756" t="str">
            <v>EQL00003</v>
          </cell>
          <cell r="C4756" t="str">
            <v>Hand lifting 2.5T</v>
          </cell>
          <cell r="D4756" t="str">
            <v>Equipment</v>
          </cell>
          <cell r="E4756" t="str">
            <v>Ea</v>
          </cell>
        </row>
        <row r="4757">
          <cell r="B4757" t="str">
            <v>EQL00004</v>
          </cell>
          <cell r="C4757" t="str">
            <v>Hand lifting 2.5T</v>
          </cell>
          <cell r="D4757" t="str">
            <v>Equipment</v>
          </cell>
          <cell r="E4757" t="str">
            <v>Ea</v>
          </cell>
        </row>
        <row r="4758">
          <cell r="B4758" t="str">
            <v>EQL00005</v>
          </cell>
          <cell r="C4758" t="str">
            <v>Electric hoist 1T x 380V</v>
          </cell>
          <cell r="D4758" t="str">
            <v>Equipment</v>
          </cell>
          <cell r="E4758" t="str">
            <v>Ea</v>
          </cell>
        </row>
        <row r="4759">
          <cell r="B4759" t="str">
            <v>EQL0001</v>
          </cell>
          <cell r="C4759" t="str">
            <v>Hand lifting 2T</v>
          </cell>
          <cell r="D4759" t="str">
            <v>Equipment</v>
          </cell>
          <cell r="E4759" t="str">
            <v>Ea</v>
          </cell>
        </row>
        <row r="4760">
          <cell r="B4760" t="str">
            <v>EQL0003</v>
          </cell>
          <cell r="C4760" t="str">
            <v>Red crane 5T Laurence</v>
          </cell>
          <cell r="D4760" t="str">
            <v>Equipment</v>
          </cell>
          <cell r="E4760" t="str">
            <v>Ea</v>
          </cell>
        </row>
        <row r="4761">
          <cell r="B4761" t="str">
            <v>EQL00036</v>
          </cell>
          <cell r="C4761" t="str">
            <v>Hand pallet lifter 3T 685 x 2500 PTL30M Meditek</v>
          </cell>
          <cell r="D4761" t="str">
            <v>Equipment</v>
          </cell>
          <cell r="E4761" t="str">
            <v>Ea</v>
          </cell>
        </row>
        <row r="4762">
          <cell r="B4762" t="str">
            <v>EQL0013</v>
          </cell>
          <cell r="C4762" t="str">
            <v>Manitou forklift 8T</v>
          </cell>
          <cell r="D4762" t="str">
            <v>Equipment</v>
          </cell>
          <cell r="E4762" t="str">
            <v>Ea</v>
          </cell>
        </row>
        <row r="4763">
          <cell r="B4763" t="str">
            <v>EQL0014</v>
          </cell>
          <cell r="C4763" t="str">
            <v>Electric hoist 1T 220v</v>
          </cell>
          <cell r="D4763" t="str">
            <v>Equipment</v>
          </cell>
          <cell r="E4763" t="str">
            <v>Ea</v>
          </cell>
        </row>
        <row r="4764">
          <cell r="B4764" t="str">
            <v>EQL0018</v>
          </cell>
          <cell r="C4764" t="str">
            <v>TCM forklift 5.7T</v>
          </cell>
          <cell r="D4764" t="str">
            <v>Equipment</v>
          </cell>
          <cell r="E4764" t="str">
            <v>Ea</v>
          </cell>
        </row>
        <row r="4765">
          <cell r="B4765" t="str">
            <v>EQL0019</v>
          </cell>
          <cell r="C4765" t="str">
            <v>Toyota forklift 4.5T</v>
          </cell>
          <cell r="D4765" t="str">
            <v>Equipment</v>
          </cell>
          <cell r="E4765" t="str">
            <v>Ea</v>
          </cell>
        </row>
        <row r="4766">
          <cell r="B4766" t="str">
            <v>EQL0022</v>
          </cell>
          <cell r="C4766" t="str">
            <v>Hand lifting 2T</v>
          </cell>
          <cell r="D4766" t="str">
            <v>Equipment</v>
          </cell>
          <cell r="E4766" t="str">
            <v>Ea</v>
          </cell>
        </row>
        <row r="4767">
          <cell r="B4767" t="str">
            <v>EQL0023</v>
          </cell>
          <cell r="C4767" t="str">
            <v>Manitou forklift MT732</v>
          </cell>
          <cell r="D4767" t="str">
            <v>Equipment</v>
          </cell>
          <cell r="E4767" t="str">
            <v>Ea</v>
          </cell>
        </row>
        <row r="4768">
          <cell r="B4768" t="str">
            <v>EQL0025</v>
          </cell>
          <cell r="C4768" t="str">
            <v>Yellow crane 30T Grove</v>
          </cell>
          <cell r="D4768" t="str">
            <v>Equipment</v>
          </cell>
          <cell r="E4768" t="str">
            <v>Ea</v>
          </cell>
        </row>
        <row r="4769">
          <cell r="B4769" t="str">
            <v>EQL0026</v>
          </cell>
          <cell r="C4769" t="str">
            <v>Manitou forklift MT732</v>
          </cell>
          <cell r="D4769" t="str">
            <v>Equipment</v>
          </cell>
          <cell r="E4769" t="str">
            <v>Ea</v>
          </cell>
        </row>
        <row r="4770">
          <cell r="B4770" t="str">
            <v>EQL0027</v>
          </cell>
          <cell r="C4770" t="str">
            <v>Hand lifting 2T</v>
          </cell>
          <cell r="D4770" t="str">
            <v>Equipment</v>
          </cell>
          <cell r="E4770" t="str">
            <v>Ea</v>
          </cell>
        </row>
        <row r="4771">
          <cell r="B4771" t="str">
            <v>EQL0029</v>
          </cell>
          <cell r="C4771" t="str">
            <v>Hand lifting 2T</v>
          </cell>
          <cell r="D4771" t="str">
            <v>Equipment</v>
          </cell>
          <cell r="E4771" t="str">
            <v>Ea</v>
          </cell>
        </row>
        <row r="4772">
          <cell r="B4772" t="str">
            <v>EQL0030</v>
          </cell>
          <cell r="C4772" t="str">
            <v>Manitou cherry picker 180ATJ</v>
          </cell>
          <cell r="D4772" t="str">
            <v>Equipment</v>
          </cell>
          <cell r="E4772" t="str">
            <v>Ea</v>
          </cell>
        </row>
        <row r="4773">
          <cell r="B4773" t="str">
            <v>EQL0031</v>
          </cell>
          <cell r="C4773" t="str">
            <v>Manitou cherry picker 180ATJ</v>
          </cell>
          <cell r="D4773" t="str">
            <v>Equipment</v>
          </cell>
          <cell r="E4773" t="str">
            <v>Ea</v>
          </cell>
        </row>
        <row r="4774">
          <cell r="B4774" t="str">
            <v>EQL0032</v>
          </cell>
          <cell r="C4774" t="str">
            <v>Bobcat forklift 743</v>
          </cell>
          <cell r="D4774" t="str">
            <v>Equipment</v>
          </cell>
          <cell r="E4774" t="str">
            <v>Ea</v>
          </cell>
        </row>
        <row r="4775">
          <cell r="B4775" t="str">
            <v>EQL0033</v>
          </cell>
          <cell r="C4775" t="str">
            <v>Manitou forklift MT1335SL</v>
          </cell>
          <cell r="D4775" t="str">
            <v>Equipment</v>
          </cell>
          <cell r="E4775" t="str">
            <v>Ea</v>
          </cell>
        </row>
        <row r="4776">
          <cell r="B4776" t="str">
            <v>EQL0034</v>
          </cell>
          <cell r="C4776" t="str">
            <v>White crane Zoomlion 25T</v>
          </cell>
          <cell r="D4776" t="str">
            <v>Equipment</v>
          </cell>
          <cell r="E4776" t="str">
            <v>Ea</v>
          </cell>
        </row>
        <row r="4777">
          <cell r="B4777" t="str">
            <v>EQL0035</v>
          </cell>
          <cell r="C4777" t="str">
            <v>Unic 340 crane for Isuzu truck 51LD-5195</v>
          </cell>
          <cell r="D4777" t="str">
            <v>Equipment</v>
          </cell>
          <cell r="E4777" t="str">
            <v>Ea</v>
          </cell>
        </row>
        <row r="4778">
          <cell r="B4778" t="str">
            <v>EQM00001</v>
          </cell>
          <cell r="C4778" t="str">
            <v>Timekeeper Wise eyes  WSE808</v>
          </cell>
          <cell r="D4778" t="str">
            <v>Equipment</v>
          </cell>
          <cell r="E4778" t="str">
            <v>Ea</v>
          </cell>
        </row>
        <row r="4779">
          <cell r="B4779" t="str">
            <v>EQM00002</v>
          </cell>
          <cell r="C4779" t="str">
            <v>Air conditioner 1.5HP Funiki SBC 12</v>
          </cell>
          <cell r="D4779" t="str">
            <v>Equipment</v>
          </cell>
          <cell r="E4779" t="str">
            <v>Ea</v>
          </cell>
        </row>
        <row r="4780">
          <cell r="B4780" t="str">
            <v>EQM00003</v>
          </cell>
          <cell r="C4780" t="str">
            <v>Ice press machine 2A0168</v>
          </cell>
          <cell r="D4780" t="str">
            <v>Equipment</v>
          </cell>
          <cell r="E4780" t="str">
            <v>Ea</v>
          </cell>
        </row>
        <row r="4781">
          <cell r="B4781" t="str">
            <v>EQM00004</v>
          </cell>
          <cell r="C4781" t="str">
            <v>Electric chain hoist San Yuan 1CS-MT 1T</v>
          </cell>
          <cell r="D4781" t="str">
            <v>Equipment</v>
          </cell>
          <cell r="E4781" t="str">
            <v>Ea</v>
          </cell>
        </row>
        <row r="4782">
          <cell r="B4782" t="str">
            <v>EQM00005</v>
          </cell>
          <cell r="C4782" t="str">
            <v>Air conditioner 1.5HP</v>
          </cell>
          <cell r="D4782" t="str">
            <v>Equipment</v>
          </cell>
          <cell r="E4782" t="str">
            <v>Ea</v>
          </cell>
        </row>
        <row r="4783">
          <cell r="B4783" t="str">
            <v>EQM00006</v>
          </cell>
          <cell r="C4783" t="str">
            <v>Timekeeper Wise eyes WSE 808</v>
          </cell>
          <cell r="D4783" t="str">
            <v>Equipment</v>
          </cell>
          <cell r="E4783" t="str">
            <v>Ea</v>
          </cell>
        </row>
        <row r="4784">
          <cell r="B4784" t="str">
            <v>EQM00007</v>
          </cell>
          <cell r="C4784" t="str">
            <v>Timekeeper Wise eyes WSE 808</v>
          </cell>
          <cell r="D4784" t="str">
            <v>Equipment</v>
          </cell>
          <cell r="E4784" t="str">
            <v>Ea</v>
          </cell>
        </row>
        <row r="4785">
          <cell r="B4785" t="str">
            <v>EQM00008</v>
          </cell>
          <cell r="C4785" t="str">
            <v>Electric vacuum cleaner Hiclean HC - 70</v>
          </cell>
          <cell r="D4785" t="str">
            <v>Equipment</v>
          </cell>
          <cell r="E4785" t="str">
            <v>Ea</v>
          </cell>
        </row>
        <row r="4786">
          <cell r="B4786" t="str">
            <v>EQM00009</v>
          </cell>
          <cell r="C4786" t="str">
            <v>Electric vacuum cleaner Hiclean HC - 70</v>
          </cell>
          <cell r="D4786" t="str">
            <v>Equipment</v>
          </cell>
          <cell r="E4786" t="str">
            <v>Ea</v>
          </cell>
        </row>
        <row r="4787">
          <cell r="B4787" t="str">
            <v>EQM0001</v>
          </cell>
          <cell r="C4787" t="str">
            <v>Generator Volvo 500Kva</v>
          </cell>
          <cell r="D4787" t="str">
            <v>Equipment</v>
          </cell>
          <cell r="E4787" t="str">
            <v>Ea</v>
          </cell>
        </row>
        <row r="4788">
          <cell r="B4788" t="str">
            <v>EQM00010</v>
          </cell>
          <cell r="C4788" t="str">
            <v>Electric vacuum cleaner Hiclean HC-15</v>
          </cell>
          <cell r="D4788" t="str">
            <v>Equipment</v>
          </cell>
          <cell r="E4788" t="str">
            <v>Ea</v>
          </cell>
        </row>
        <row r="4789">
          <cell r="B4789" t="str">
            <v>EQM00011</v>
          </cell>
          <cell r="C4789" t="str">
            <v>Auto voltage stabilizer 8Kva (in 140-240V - out 220V</v>
          </cell>
          <cell r="D4789" t="str">
            <v>Equipment</v>
          </cell>
          <cell r="E4789" t="str">
            <v>Ea</v>
          </cell>
        </row>
        <row r="4790">
          <cell r="B4790" t="str">
            <v>EQM00012</v>
          </cell>
          <cell r="C4790" t="str">
            <v>Auto voltage stabilizer 8Kva (in 140-240V - out 220V</v>
          </cell>
          <cell r="D4790" t="str">
            <v>Equipment</v>
          </cell>
          <cell r="E4790" t="str">
            <v>Ea</v>
          </cell>
        </row>
        <row r="4791">
          <cell r="B4791" t="str">
            <v>EQM00013</v>
          </cell>
          <cell r="C4791" t="str">
            <v>Timekeeper Wise eyes WSE 808</v>
          </cell>
          <cell r="D4791" t="str">
            <v>Equipment</v>
          </cell>
          <cell r="E4791" t="str">
            <v>Ea</v>
          </cell>
        </row>
        <row r="4792">
          <cell r="B4792" t="str">
            <v>EQM00014</v>
          </cell>
          <cell r="C4792" t="str">
            <v>Timekeeper Wise eyes WSE 808</v>
          </cell>
          <cell r="D4792" t="str">
            <v>Equipment</v>
          </cell>
          <cell r="E4792" t="str">
            <v>Ea</v>
          </cell>
        </row>
        <row r="4793">
          <cell r="B4793" t="str">
            <v>EQM00015</v>
          </cell>
          <cell r="C4793" t="str">
            <v>Hand lamp BSX-60 Ex de IIC T4 IP65</v>
          </cell>
          <cell r="D4793" t="str">
            <v>Equipment</v>
          </cell>
          <cell r="E4793" t="str">
            <v>Ea</v>
          </cell>
        </row>
        <row r="4794">
          <cell r="B4794" t="str">
            <v>EQM00016</v>
          </cell>
          <cell r="C4794" t="str">
            <v>Hand lamp BSX-60 Ex de IICT4 IP65</v>
          </cell>
          <cell r="D4794" t="str">
            <v>Equipment</v>
          </cell>
          <cell r="E4794" t="str">
            <v>Ea</v>
          </cell>
        </row>
        <row r="4795">
          <cell r="B4795" t="str">
            <v>EQM00017</v>
          </cell>
          <cell r="C4795" t="str">
            <v>Hand lamp BSX-60 Ex de IICT4 IP65</v>
          </cell>
          <cell r="D4795" t="str">
            <v>Equipment</v>
          </cell>
          <cell r="E4795" t="str">
            <v>Ea</v>
          </cell>
        </row>
        <row r="4796">
          <cell r="B4796" t="str">
            <v>EQM00018</v>
          </cell>
          <cell r="C4796" t="str">
            <v>Hand lamp BSX-60 Ex de IIC T4 IP65</v>
          </cell>
          <cell r="D4796" t="str">
            <v>Equipment</v>
          </cell>
          <cell r="E4796" t="str">
            <v>Ea</v>
          </cell>
        </row>
        <row r="4797">
          <cell r="B4797" t="str">
            <v>EQM00019</v>
          </cell>
          <cell r="C4797" t="str">
            <v>Drymax dehumidifier DM-1500R</v>
          </cell>
          <cell r="D4797" t="str">
            <v>Equipment</v>
          </cell>
          <cell r="E4797" t="str">
            <v>Ea</v>
          </cell>
        </row>
        <row r="4798">
          <cell r="B4798" t="str">
            <v>EQM0002</v>
          </cell>
          <cell r="C4798" t="str">
            <v>Generator Yanmar 350Kva</v>
          </cell>
          <cell r="D4798" t="str">
            <v>Equipment</v>
          </cell>
          <cell r="E4798" t="str">
            <v>Ea</v>
          </cell>
        </row>
        <row r="4799">
          <cell r="B4799" t="str">
            <v>EQM00020</v>
          </cell>
          <cell r="C4799" t="str">
            <v>Air conditioner 1.5Hp</v>
          </cell>
          <cell r="D4799" t="str">
            <v>Equipment</v>
          </cell>
          <cell r="E4799" t="str">
            <v>Ea</v>
          </cell>
        </row>
        <row r="4800">
          <cell r="B4800" t="str">
            <v>EQM00021</v>
          </cell>
          <cell r="C4800" t="str">
            <v>Vacuum recovery system VR-E8</v>
          </cell>
          <cell r="D4800" t="str">
            <v>Equipment</v>
          </cell>
          <cell r="E4800" t="str">
            <v>Ea</v>
          </cell>
        </row>
        <row r="4801">
          <cell r="B4801" t="str">
            <v>EQM00022</v>
          </cell>
          <cell r="C4801" t="str">
            <v>Hand lamp BSX-60 Ex de IIC T4 IP65</v>
          </cell>
          <cell r="D4801" t="str">
            <v>Equipment</v>
          </cell>
          <cell r="E4801" t="str">
            <v>Ea</v>
          </cell>
        </row>
        <row r="4802">
          <cell r="B4802" t="str">
            <v>EQM00023</v>
          </cell>
          <cell r="C4802" t="str">
            <v>Hand lamp BSX-60 Ex de IIC T4 IP65</v>
          </cell>
          <cell r="D4802" t="str">
            <v>Equipment</v>
          </cell>
          <cell r="E4802" t="str">
            <v>Ea</v>
          </cell>
        </row>
        <row r="4803">
          <cell r="B4803" t="str">
            <v>EQM00024</v>
          </cell>
          <cell r="C4803" t="str">
            <v>Hand lamp BSX-60 Ex de IIC T4 IP65</v>
          </cell>
          <cell r="D4803" t="str">
            <v>Equipment</v>
          </cell>
          <cell r="E4803" t="str">
            <v>Ea</v>
          </cell>
        </row>
        <row r="4804">
          <cell r="B4804" t="str">
            <v>EQM00025</v>
          </cell>
          <cell r="C4804" t="str">
            <v>Hand lamp BSX-60 Ex de IIC T4 IP65</v>
          </cell>
          <cell r="D4804" t="str">
            <v>Equipment</v>
          </cell>
          <cell r="E4804" t="str">
            <v>Ea</v>
          </cell>
        </row>
        <row r="4805">
          <cell r="B4805" t="str">
            <v>EQM00026</v>
          </cell>
          <cell r="C4805" t="str">
            <v>Explosion proof extractor fan  Deton Ø 400mm_</v>
          </cell>
          <cell r="D4805" t="str">
            <v>Equipment</v>
          </cell>
          <cell r="E4805" t="str">
            <v>Ea</v>
          </cell>
        </row>
        <row r="4806">
          <cell r="B4806" t="str">
            <v>EQM00027</v>
          </cell>
          <cell r="C4806" t="str">
            <v>Explosion proof extractor fan ( Deton Ø 400mm_</v>
          </cell>
          <cell r="D4806" t="str">
            <v>Equipment</v>
          </cell>
          <cell r="E4806" t="str">
            <v>Ea</v>
          </cell>
        </row>
        <row r="4807">
          <cell r="B4807" t="str">
            <v>EQM00028</v>
          </cell>
          <cell r="C4807" t="str">
            <v>Voltage Stabilizer HANSHINCO 75KVA 480V-380V</v>
          </cell>
          <cell r="D4807" t="str">
            <v>Equipment</v>
          </cell>
          <cell r="E4807" t="str">
            <v>Ea</v>
          </cell>
        </row>
        <row r="4808">
          <cell r="B4808" t="str">
            <v>EQM00029</v>
          </cell>
          <cell r="C4808" t="str">
            <v>Hand lamp BSX-60 Ex de IIC T4 IP65</v>
          </cell>
          <cell r="D4808" t="str">
            <v>Equipment</v>
          </cell>
          <cell r="E4808" t="str">
            <v>Ea</v>
          </cell>
        </row>
        <row r="4809">
          <cell r="B4809" t="str">
            <v>EQM0003</v>
          </cell>
          <cell r="C4809" t="str">
            <v>Manifold distribution 32/8.5</v>
          </cell>
          <cell r="D4809" t="str">
            <v>Equipment</v>
          </cell>
          <cell r="E4809" t="str">
            <v>Ea</v>
          </cell>
        </row>
        <row r="4810">
          <cell r="B4810" t="str">
            <v>EQM00030</v>
          </cell>
          <cell r="C4810" t="str">
            <v>Hand lamp BSX-60 Ex de IIC T4 IP65</v>
          </cell>
          <cell r="D4810" t="str">
            <v>Equipment</v>
          </cell>
          <cell r="E4810" t="str">
            <v>Ea</v>
          </cell>
        </row>
        <row r="4811">
          <cell r="B4811" t="str">
            <v>EQM00031</v>
          </cell>
          <cell r="C4811" t="str">
            <v>Hand lamp BSX-60 Ex de IIC T4 IP65</v>
          </cell>
          <cell r="D4811" t="str">
            <v>Equipment</v>
          </cell>
          <cell r="E4811" t="str">
            <v>Ea</v>
          </cell>
        </row>
        <row r="4812">
          <cell r="B4812" t="str">
            <v>EQM00032</v>
          </cell>
          <cell r="C4812" t="str">
            <v>Hand lamp BSX-60 Ex de IIC T4 IP65</v>
          </cell>
          <cell r="D4812" t="str">
            <v>Equipment</v>
          </cell>
          <cell r="E4812" t="str">
            <v>Ea</v>
          </cell>
        </row>
        <row r="4813">
          <cell r="B4813" t="str">
            <v>EQM00033</v>
          </cell>
          <cell r="C4813" t="str">
            <v>Hand lamp HLEP1 - 40W  Haledco</v>
          </cell>
          <cell r="D4813" t="str">
            <v>Equipment</v>
          </cell>
          <cell r="E4813" t="str">
            <v>Ea</v>
          </cell>
        </row>
        <row r="4814">
          <cell r="B4814" t="str">
            <v>EQM00034</v>
          </cell>
          <cell r="C4814" t="str">
            <v>Hand lamp HLEP1 - 40W  Haledco</v>
          </cell>
          <cell r="D4814" t="str">
            <v>Equipment</v>
          </cell>
          <cell r="E4814" t="str">
            <v>Ea</v>
          </cell>
        </row>
        <row r="4815">
          <cell r="B4815" t="str">
            <v>EQM00035</v>
          </cell>
          <cell r="C4815" t="str">
            <v>Electric fan Ø1380 APB125-9A</v>
          </cell>
          <cell r="D4815" t="str">
            <v>Equipment</v>
          </cell>
          <cell r="E4815" t="str">
            <v>Ea</v>
          </cell>
        </row>
        <row r="4816">
          <cell r="B4816" t="str">
            <v>EQM00036</v>
          </cell>
          <cell r="C4816" t="str">
            <v>Electric fan Ø1380 APB125-9A</v>
          </cell>
          <cell r="D4816" t="str">
            <v>Equipment</v>
          </cell>
          <cell r="E4816" t="str">
            <v>Ea</v>
          </cell>
        </row>
        <row r="4817">
          <cell r="B4817" t="str">
            <v>EQM00037</v>
          </cell>
          <cell r="C4817" t="str">
            <v>Electric fan Ø1380 APB125-9A</v>
          </cell>
          <cell r="D4817" t="str">
            <v>Equipment</v>
          </cell>
          <cell r="E4817" t="str">
            <v>Ea</v>
          </cell>
        </row>
        <row r="4818">
          <cell r="B4818" t="str">
            <v>EQM00038</v>
          </cell>
          <cell r="C4818" t="str">
            <v>Electric fan Ø1380 APB125-9A</v>
          </cell>
          <cell r="D4818" t="str">
            <v>Equipment</v>
          </cell>
          <cell r="E4818" t="str">
            <v>Ea</v>
          </cell>
        </row>
        <row r="4819">
          <cell r="B4819" t="str">
            <v>EQM00039</v>
          </cell>
          <cell r="C4819" t="str">
            <v>Electric fan extractor Ø300 - 220V</v>
          </cell>
          <cell r="D4819" t="str">
            <v>Equipment</v>
          </cell>
          <cell r="E4819" t="str">
            <v>Ea</v>
          </cell>
        </row>
        <row r="4820">
          <cell r="B4820" t="str">
            <v>EQM00040</v>
          </cell>
          <cell r="C4820" t="str">
            <v>Electric fan extractor Ø300 - 220V</v>
          </cell>
          <cell r="D4820" t="str">
            <v>Equipment</v>
          </cell>
          <cell r="E4820" t="str">
            <v>Ea</v>
          </cell>
        </row>
        <row r="4821">
          <cell r="B4821" t="str">
            <v>EQM00041</v>
          </cell>
          <cell r="C4821" t="str">
            <v>UR5 robot</v>
          </cell>
          <cell r="D4821" t="str">
            <v>Equipment</v>
          </cell>
          <cell r="E4821" t="str">
            <v>Ea</v>
          </cell>
        </row>
        <row r="4822">
          <cell r="B4822" t="str">
            <v>EQM00042</v>
          </cell>
          <cell r="C4822" t="str">
            <v>Electric fan extrator Ø 300</v>
          </cell>
          <cell r="D4822" t="str">
            <v>Equipment</v>
          </cell>
          <cell r="E4822" t="str">
            <v>Ea</v>
          </cell>
        </row>
        <row r="4823">
          <cell r="B4823" t="str">
            <v>EQM00043</v>
          </cell>
          <cell r="C4823" t="str">
            <v>Electric fan extrator Ø 300</v>
          </cell>
          <cell r="D4823" t="str">
            <v>Equipment</v>
          </cell>
          <cell r="E4823" t="str">
            <v>Ea</v>
          </cell>
        </row>
        <row r="4824">
          <cell r="B4824" t="str">
            <v>EQM00044</v>
          </cell>
          <cell r="C4824" t="str">
            <v>Extractor fan Coppus Jectair 6Hp</v>
          </cell>
          <cell r="D4824" t="str">
            <v>Equipment</v>
          </cell>
          <cell r="E4824" t="str">
            <v>Ea</v>
          </cell>
        </row>
        <row r="4825">
          <cell r="B4825" t="str">
            <v>EQM00045</v>
          </cell>
          <cell r="C4825" t="str">
            <v>Extractor fan Coppus Jectair 6Hp</v>
          </cell>
          <cell r="D4825" t="str">
            <v>Equipment</v>
          </cell>
          <cell r="E4825" t="str">
            <v>Ea</v>
          </cell>
        </row>
        <row r="4826">
          <cell r="B4826" t="str">
            <v>EQM00046</v>
          </cell>
          <cell r="C4826" t="str">
            <v>Electric fan Ø700</v>
          </cell>
          <cell r="D4826" t="str">
            <v>Equipment</v>
          </cell>
          <cell r="E4826" t="str">
            <v>Ea</v>
          </cell>
        </row>
        <row r="4827">
          <cell r="B4827" t="str">
            <v>EQM00047</v>
          </cell>
          <cell r="C4827" t="str">
            <v>Electric fan Ø700</v>
          </cell>
          <cell r="D4827" t="str">
            <v>Equipment</v>
          </cell>
          <cell r="E4827" t="str">
            <v>Ea</v>
          </cell>
        </row>
        <row r="4828">
          <cell r="B4828" t="str">
            <v>EQM00048</v>
          </cell>
          <cell r="C4828" t="str">
            <v>Electric fan extractor Ø700</v>
          </cell>
          <cell r="D4828" t="str">
            <v>Equipment</v>
          </cell>
          <cell r="E4828" t="str">
            <v>Ea</v>
          </cell>
        </row>
        <row r="4829">
          <cell r="B4829" t="str">
            <v>EQM00049</v>
          </cell>
          <cell r="C4829" t="str">
            <v>Electric fan extractor Ø700</v>
          </cell>
          <cell r="D4829" t="str">
            <v>Equipment</v>
          </cell>
          <cell r="E4829" t="str">
            <v>Ea</v>
          </cell>
        </row>
        <row r="4830">
          <cell r="B4830" t="str">
            <v>EQM00050</v>
          </cell>
          <cell r="C4830" t="str">
            <v>Oxy Acetylene trolley cutting machine (single torch)</v>
          </cell>
          <cell r="D4830" t="str">
            <v>Equipment</v>
          </cell>
          <cell r="E4830" t="str">
            <v>Ea</v>
          </cell>
        </row>
        <row r="4831">
          <cell r="B4831" t="str">
            <v>EQM00051</v>
          </cell>
          <cell r="C4831" t="str">
            <v>Vacuum recovery system VR-E8</v>
          </cell>
          <cell r="D4831" t="str">
            <v>Equipment</v>
          </cell>
          <cell r="E4831" t="str">
            <v>Set</v>
          </cell>
        </row>
        <row r="4832">
          <cell r="B4832" t="str">
            <v>EQM00052</v>
          </cell>
          <cell r="C4832" t="str">
            <v>Hand lamp BSX-60 Ex de IIC T4 IP65</v>
          </cell>
          <cell r="D4832" t="str">
            <v>Equipment</v>
          </cell>
          <cell r="E4832" t="str">
            <v>Ea</v>
          </cell>
        </row>
        <row r="4833">
          <cell r="B4833" t="str">
            <v>EQM00053</v>
          </cell>
          <cell r="C4833" t="str">
            <v>Hand lamp BSX-60 Ex de IIC T4 IP65</v>
          </cell>
          <cell r="D4833" t="str">
            <v>Equipment</v>
          </cell>
          <cell r="E4833" t="str">
            <v>Ea</v>
          </cell>
        </row>
        <row r="4834">
          <cell r="B4834" t="str">
            <v>EQM00054</v>
          </cell>
          <cell r="C4834" t="str">
            <v>Hand lamp BSX-60 Ex de IIC T4 IP65</v>
          </cell>
          <cell r="D4834" t="str">
            <v>Equipment</v>
          </cell>
          <cell r="E4834" t="str">
            <v>Ea</v>
          </cell>
        </row>
        <row r="4835">
          <cell r="B4835" t="str">
            <v>EQM00055</v>
          </cell>
          <cell r="C4835" t="str">
            <v>Hand lamp BSX-60 Ex de IIC T4 IP65</v>
          </cell>
          <cell r="D4835" t="str">
            <v>Equipment</v>
          </cell>
          <cell r="E4835" t="str">
            <v>Ea</v>
          </cell>
        </row>
        <row r="4836">
          <cell r="B4836" t="str">
            <v>EQM00056</v>
          </cell>
          <cell r="C4836" t="str">
            <v>Hand lamp BSX-60 Ex de IIC T4 IP65</v>
          </cell>
          <cell r="D4836" t="str">
            <v>Equipment</v>
          </cell>
          <cell r="E4836" t="str">
            <v>Ea</v>
          </cell>
        </row>
        <row r="4837">
          <cell r="B4837" t="str">
            <v>EQM00057</v>
          </cell>
          <cell r="C4837" t="str">
            <v>Electric fan Ø700</v>
          </cell>
          <cell r="D4837" t="str">
            <v>Equipment</v>
          </cell>
          <cell r="E4837" t="str">
            <v>Ea</v>
          </cell>
        </row>
        <row r="4838">
          <cell r="B4838" t="str">
            <v>EQM00058</v>
          </cell>
          <cell r="C4838" t="str">
            <v>Electric fan Ø700</v>
          </cell>
          <cell r="D4838" t="str">
            <v>Equipment</v>
          </cell>
          <cell r="E4838" t="str">
            <v>Ea</v>
          </cell>
        </row>
        <row r="4839">
          <cell r="B4839" t="str">
            <v>EQM00059</v>
          </cell>
          <cell r="C4839" t="str">
            <v>Electric fan Ø700</v>
          </cell>
          <cell r="D4839" t="str">
            <v>Equipment</v>
          </cell>
          <cell r="E4839" t="str">
            <v>Ea</v>
          </cell>
        </row>
        <row r="4840">
          <cell r="B4840" t="str">
            <v>EQM00060</v>
          </cell>
          <cell r="C4840" t="str">
            <v>Battery charger 50A</v>
          </cell>
          <cell r="D4840" t="str">
            <v>Equipment</v>
          </cell>
          <cell r="E4840" t="str">
            <v>Ea</v>
          </cell>
        </row>
        <row r="4841">
          <cell r="B4841" t="str">
            <v>EQM00061</v>
          </cell>
          <cell r="C4841" t="str">
            <v>Electric Vacuum cleaner Hiclean HC-70</v>
          </cell>
          <cell r="D4841" t="str">
            <v>Equipment</v>
          </cell>
          <cell r="E4841" t="str">
            <v>Ea</v>
          </cell>
        </row>
        <row r="4842">
          <cell r="B4842" t="str">
            <v>EQM00062</v>
          </cell>
          <cell r="C4842" t="str">
            <v>Electric Vacuum cleaner Hiclean HC-70</v>
          </cell>
          <cell r="D4842" t="str">
            <v>Equipment</v>
          </cell>
          <cell r="E4842" t="str">
            <v>Ea</v>
          </cell>
        </row>
        <row r="4843">
          <cell r="B4843" t="str">
            <v>EQM00063</v>
          </cell>
          <cell r="C4843" t="str">
            <v>Timekeeper Wise eyes WSE 808</v>
          </cell>
          <cell r="D4843" t="str">
            <v>Equipment</v>
          </cell>
          <cell r="E4843" t="str">
            <v>Ea</v>
          </cell>
        </row>
        <row r="4844">
          <cell r="B4844" t="str">
            <v>EQM00064</v>
          </cell>
          <cell r="C4844" t="str">
            <v>MEC twin arc spary sustem 99-WDU-600</v>
          </cell>
          <cell r="D4844" t="str">
            <v>Equipment</v>
          </cell>
          <cell r="E4844" t="str">
            <v>Ea</v>
          </cell>
        </row>
        <row r="4845">
          <cell r="B4845" t="str">
            <v>EQM00065</v>
          </cell>
          <cell r="C4845" t="str">
            <v>MEC twin arc spary sustem 99-WDU-600</v>
          </cell>
          <cell r="D4845" t="str">
            <v>Equipment</v>
          </cell>
          <cell r="E4845" t="str">
            <v>Ea</v>
          </cell>
        </row>
        <row r="4846">
          <cell r="B4846" t="str">
            <v>EQM00066</v>
          </cell>
          <cell r="C4846" t="str">
            <v>MEC twin arc spary sustem 99-WDU-600</v>
          </cell>
          <cell r="D4846" t="str">
            <v>Equipment</v>
          </cell>
          <cell r="E4846" t="str">
            <v>Ea</v>
          </cell>
        </row>
        <row r="4847">
          <cell r="B4847" t="str">
            <v>EQM00067</v>
          </cell>
          <cell r="C4847" t="str">
            <v>Hand lamp HLEP1 - 40W  Haledco</v>
          </cell>
          <cell r="D4847" t="str">
            <v>Equipment</v>
          </cell>
          <cell r="E4847" t="str">
            <v>Ea</v>
          </cell>
        </row>
        <row r="4848">
          <cell r="B4848" t="str">
            <v>EQM00068</v>
          </cell>
          <cell r="C4848" t="str">
            <v>Hand lamp HLEP1 - 40W  Haledco</v>
          </cell>
          <cell r="D4848" t="str">
            <v>Equipment</v>
          </cell>
          <cell r="E4848" t="str">
            <v>Ea</v>
          </cell>
        </row>
        <row r="4849">
          <cell r="B4849" t="str">
            <v>EQM00069</v>
          </cell>
          <cell r="C4849" t="str">
            <v>Hand lamp HLEP1 - 40W  Haledco</v>
          </cell>
          <cell r="D4849" t="str">
            <v>Equipment</v>
          </cell>
          <cell r="E4849" t="str">
            <v>Ea</v>
          </cell>
        </row>
        <row r="4850">
          <cell r="B4850" t="str">
            <v>EQM0007</v>
          </cell>
          <cell r="C4850" t="str">
            <v>Electric fan Ø700</v>
          </cell>
          <cell r="D4850" t="str">
            <v>Equipment</v>
          </cell>
          <cell r="E4850" t="str">
            <v>Ea</v>
          </cell>
        </row>
        <row r="4851">
          <cell r="B4851" t="str">
            <v>EQM00070</v>
          </cell>
          <cell r="C4851" t="str">
            <v>Hand lamp HLEP1 - 40W  Haledco</v>
          </cell>
          <cell r="D4851" t="str">
            <v>Equipment</v>
          </cell>
          <cell r="E4851" t="str">
            <v>Ea</v>
          </cell>
        </row>
        <row r="4852">
          <cell r="B4852" t="str">
            <v>EQM00071</v>
          </cell>
          <cell r="C4852" t="str">
            <v>Vacuum cleaner HITACHI CV-SH20V 2000W</v>
          </cell>
          <cell r="D4852" t="str">
            <v>Equipment</v>
          </cell>
          <cell r="E4852" t="str">
            <v>Ea</v>
          </cell>
        </row>
        <row r="4853">
          <cell r="B4853" t="str">
            <v>EQM00072</v>
          </cell>
          <cell r="C4853" t="str">
            <v>Vacuum cleaner HITACHI CV-SH20V  2000W</v>
          </cell>
          <cell r="D4853" t="str">
            <v>Equipment</v>
          </cell>
          <cell r="E4853" t="str">
            <v>Ea</v>
          </cell>
        </row>
        <row r="4854">
          <cell r="B4854" t="str">
            <v>EQM00073</v>
          </cell>
          <cell r="C4854" t="str">
            <v>Vacuum cleaner HITACHI CV-SH20V  2000W</v>
          </cell>
          <cell r="D4854" t="str">
            <v>Equipment</v>
          </cell>
          <cell r="E4854" t="str">
            <v>Ea</v>
          </cell>
        </row>
        <row r="4855">
          <cell r="B4855" t="str">
            <v>EQM00074</v>
          </cell>
          <cell r="C4855" t="str">
            <v>Electric fan extractor Ø400</v>
          </cell>
          <cell r="D4855" t="str">
            <v>Equipment</v>
          </cell>
          <cell r="E4855" t="str">
            <v>Ea</v>
          </cell>
        </row>
        <row r="4856">
          <cell r="B4856" t="str">
            <v>EQM00075</v>
          </cell>
          <cell r="C4856" t="str">
            <v>Electric fan extractor Ø400</v>
          </cell>
          <cell r="D4856" t="str">
            <v>Equipment</v>
          </cell>
          <cell r="E4856" t="str">
            <v>Ea</v>
          </cell>
        </row>
        <row r="4857">
          <cell r="B4857" t="str">
            <v>EQM00076</v>
          </cell>
          <cell r="C4857" t="str">
            <v>Wet and dry vacuum cleaner Karcher NT65/2 Eco</v>
          </cell>
          <cell r="D4857" t="str">
            <v>Equipment</v>
          </cell>
          <cell r="E4857" t="str">
            <v>Ea</v>
          </cell>
        </row>
        <row r="4858">
          <cell r="B4858" t="str">
            <v>EQM00077</v>
          </cell>
          <cell r="C4858" t="str">
            <v>Busch Vacuum pump 48m³/h  1.5Kw  (380V)</v>
          </cell>
          <cell r="D4858" t="str">
            <v>Equipment</v>
          </cell>
          <cell r="E4858" t="str">
            <v>Ea</v>
          </cell>
        </row>
        <row r="4859">
          <cell r="B4859" t="str">
            <v>EQM00078</v>
          </cell>
          <cell r="C4859" t="str">
            <v>Timekeeper Wise eyes WSE808</v>
          </cell>
          <cell r="D4859" t="str">
            <v>Equipment</v>
          </cell>
          <cell r="E4859" t="str">
            <v>Ea</v>
          </cell>
        </row>
        <row r="4860">
          <cell r="B4860" t="str">
            <v>EQM00079</v>
          </cell>
          <cell r="C4860" t="str">
            <v>Portable eyewash 35L</v>
          </cell>
          <cell r="D4860" t="str">
            <v>Equipment</v>
          </cell>
          <cell r="E4860" t="str">
            <v>Ea</v>
          </cell>
        </row>
        <row r="4861">
          <cell r="B4861" t="str">
            <v>EQM0008</v>
          </cell>
          <cell r="C4861" t="str">
            <v>Electric fan Ø700</v>
          </cell>
          <cell r="D4861" t="str">
            <v>Equipment</v>
          </cell>
          <cell r="E4861" t="str">
            <v>Ea</v>
          </cell>
        </row>
        <row r="4862">
          <cell r="B4862" t="str">
            <v>EQM00080</v>
          </cell>
          <cell r="C4862" t="str">
            <v>Air conditioner Funiki 1.5Hp</v>
          </cell>
          <cell r="D4862" t="str">
            <v>Equipment</v>
          </cell>
          <cell r="E4862" t="str">
            <v>Ea</v>
          </cell>
        </row>
        <row r="4863">
          <cell r="B4863" t="str">
            <v>EQM00081</v>
          </cell>
          <cell r="C4863" t="str">
            <v>Hand lamp HLEP1 - 40W Haledco</v>
          </cell>
          <cell r="D4863" t="str">
            <v>Equipment</v>
          </cell>
          <cell r="E4863" t="str">
            <v>Ea</v>
          </cell>
        </row>
        <row r="4864">
          <cell r="B4864" t="str">
            <v>EQM00082</v>
          </cell>
          <cell r="C4864" t="str">
            <v>Hand lamp HLEP1 - 40W Haledco</v>
          </cell>
          <cell r="D4864" t="str">
            <v>Equipment</v>
          </cell>
          <cell r="E4864" t="str">
            <v>Ea</v>
          </cell>
        </row>
        <row r="4865">
          <cell r="B4865" t="str">
            <v>EQM00083</v>
          </cell>
          <cell r="C4865" t="str">
            <v>Hot and cold water dispenser Lavie</v>
          </cell>
          <cell r="D4865" t="str">
            <v>Equipment</v>
          </cell>
          <cell r="E4865" t="str">
            <v>Ea</v>
          </cell>
        </row>
        <row r="4866">
          <cell r="B4866" t="str">
            <v>EQM00084</v>
          </cell>
          <cell r="C4866" t="str">
            <v>Standing electric drilling machine Hong Ky  HK-KCP15</v>
          </cell>
          <cell r="D4866" t="str">
            <v>Equipment</v>
          </cell>
          <cell r="E4866" t="str">
            <v>Ea</v>
          </cell>
        </row>
        <row r="4867">
          <cell r="B4867" t="str">
            <v>EQM00085</v>
          </cell>
          <cell r="C4867" t="str">
            <v>Air conditioner Funuki 1.5Hp</v>
          </cell>
          <cell r="D4867" t="str">
            <v>Equipment</v>
          </cell>
          <cell r="E4867" t="str">
            <v>Ea</v>
          </cell>
        </row>
        <row r="4868">
          <cell r="B4868" t="str">
            <v>EQM00086</v>
          </cell>
          <cell r="C4868" t="str">
            <v>Air conditioner Funuki 1.5Hp</v>
          </cell>
          <cell r="D4868" t="str">
            <v>Equipment</v>
          </cell>
          <cell r="E4868" t="str">
            <v>Ea</v>
          </cell>
        </row>
        <row r="4869">
          <cell r="B4869" t="str">
            <v>EQM00087</v>
          </cell>
          <cell r="C4869" t="str">
            <v>Electric fan Ø700</v>
          </cell>
          <cell r="D4869" t="str">
            <v>Equipment</v>
          </cell>
          <cell r="E4869" t="str">
            <v>Ea</v>
          </cell>
        </row>
        <row r="4870">
          <cell r="B4870" t="str">
            <v>EQM00088</v>
          </cell>
          <cell r="C4870" t="str">
            <v>Electric fan Ø700</v>
          </cell>
          <cell r="D4870" t="str">
            <v>Equipment</v>
          </cell>
          <cell r="E4870" t="str">
            <v>Ea</v>
          </cell>
        </row>
        <row r="4871">
          <cell r="B4871" t="str">
            <v>EQM00089</v>
          </cell>
          <cell r="C4871" t="str">
            <v>Electric fan Ø700</v>
          </cell>
          <cell r="D4871" t="str">
            <v>Equipment</v>
          </cell>
          <cell r="E4871" t="str">
            <v>Ea</v>
          </cell>
        </row>
        <row r="4872">
          <cell r="B4872" t="str">
            <v>EQM0009</v>
          </cell>
          <cell r="C4872" t="str">
            <v>Electric fan Ø700</v>
          </cell>
          <cell r="D4872" t="str">
            <v>Equipment</v>
          </cell>
          <cell r="E4872" t="str">
            <v>Ea</v>
          </cell>
        </row>
        <row r="4873">
          <cell r="B4873" t="str">
            <v>EQM00090</v>
          </cell>
          <cell r="C4873" t="str">
            <v>Transformer 560Kva</v>
          </cell>
          <cell r="D4873" t="str">
            <v>Equipment</v>
          </cell>
          <cell r="E4873" t="str">
            <v>Ea</v>
          </cell>
        </row>
        <row r="4874">
          <cell r="B4874" t="str">
            <v>EQM00091</v>
          </cell>
          <cell r="C4874" t="str">
            <v>Motor 75Hp</v>
          </cell>
          <cell r="D4874" t="str">
            <v>Equipment</v>
          </cell>
          <cell r="E4874" t="str">
            <v>Ea</v>
          </cell>
        </row>
        <row r="4875">
          <cell r="B4875" t="str">
            <v>EQM00092</v>
          </cell>
          <cell r="C4875" t="str">
            <v>Motor 20Hp x 1500 rpm x 380-660V flange mountong B5 (AEUVUKl)</v>
          </cell>
          <cell r="D4875" t="str">
            <v>Equipment</v>
          </cell>
          <cell r="E4875" t="str">
            <v>Ea</v>
          </cell>
        </row>
        <row r="4876">
          <cell r="B4876" t="str">
            <v>EQM00093</v>
          </cell>
          <cell r="C4876" t="str">
            <v>Motor 20Hp x 1500 rpm x 380-660V flange mountong B5 (AEUVUKl)</v>
          </cell>
          <cell r="D4876" t="str">
            <v>Equipment</v>
          </cell>
          <cell r="E4876" t="str">
            <v>Ea</v>
          </cell>
        </row>
        <row r="4877">
          <cell r="B4877" t="str">
            <v>EQM00094</v>
          </cell>
          <cell r="C4877" t="str">
            <v>Electric fan Ø1380 Ifan</v>
          </cell>
          <cell r="D4877" t="str">
            <v>Equipment</v>
          </cell>
          <cell r="E4877" t="str">
            <v>Ea</v>
          </cell>
        </row>
        <row r="4878">
          <cell r="B4878" t="str">
            <v>EQM00095</v>
          </cell>
          <cell r="C4878" t="str">
            <v>Electric fan Ø1380 Ifan</v>
          </cell>
          <cell r="D4878" t="str">
            <v>Equipment</v>
          </cell>
          <cell r="E4878" t="str">
            <v>Ea</v>
          </cell>
        </row>
        <row r="4879">
          <cell r="B4879" t="str">
            <v>EQM00096</v>
          </cell>
          <cell r="C4879" t="str">
            <v>Electric fan Ø1380 Ifan</v>
          </cell>
          <cell r="D4879" t="str">
            <v>Equipment</v>
          </cell>
          <cell r="E4879" t="str">
            <v>Ea</v>
          </cell>
        </row>
        <row r="4880">
          <cell r="B4880" t="str">
            <v>EQM00097</v>
          </cell>
          <cell r="C4880" t="str">
            <v>Electric fan Ø1380 Ifan</v>
          </cell>
          <cell r="D4880" t="str">
            <v>Equipment</v>
          </cell>
          <cell r="E4880" t="str">
            <v>Ea</v>
          </cell>
        </row>
        <row r="4881">
          <cell r="B4881" t="str">
            <v>EQM00098</v>
          </cell>
          <cell r="C4881" t="str">
            <v>Electric fan Ø1380 Ifan</v>
          </cell>
          <cell r="D4881" t="str">
            <v>Equipment</v>
          </cell>
          <cell r="E4881" t="str">
            <v>Ea</v>
          </cell>
        </row>
        <row r="4882">
          <cell r="B4882" t="str">
            <v>EQM00099</v>
          </cell>
          <cell r="C4882" t="str">
            <v>Air conditioner Funuki 1.5Hp</v>
          </cell>
          <cell r="D4882" t="str">
            <v>Equipment</v>
          </cell>
          <cell r="E4882" t="str">
            <v>Ea</v>
          </cell>
        </row>
        <row r="4883">
          <cell r="B4883" t="str">
            <v>EQM0010</v>
          </cell>
          <cell r="C4883" t="str">
            <v>Electric fan Ø700/300</v>
          </cell>
          <cell r="D4883" t="str">
            <v>Equipment</v>
          </cell>
          <cell r="E4883" t="str">
            <v>Ea</v>
          </cell>
        </row>
        <row r="4884">
          <cell r="B4884" t="str">
            <v>EQM00100</v>
          </cell>
          <cell r="C4884" t="str">
            <v>Timekeeper Wise eyes WSE 808</v>
          </cell>
          <cell r="D4884" t="str">
            <v>Equipment</v>
          </cell>
          <cell r="E4884" t="str">
            <v>Ea</v>
          </cell>
        </row>
        <row r="4885">
          <cell r="B4885" t="str">
            <v>EQM00101</v>
          </cell>
          <cell r="C4885" t="str">
            <v>Timekeeper Wise eyes WSE 808</v>
          </cell>
          <cell r="D4885" t="str">
            <v>Equipment</v>
          </cell>
          <cell r="E4885" t="str">
            <v>Ea</v>
          </cell>
        </row>
        <row r="4886">
          <cell r="B4886" t="str">
            <v>EQM00102</v>
          </cell>
          <cell r="C4886" t="str">
            <v>Electric fan extractor Ø400</v>
          </cell>
          <cell r="D4886" t="str">
            <v>Equipment</v>
          </cell>
          <cell r="E4886" t="str">
            <v>Ea</v>
          </cell>
        </row>
        <row r="4887">
          <cell r="B4887" t="str">
            <v>EQM00103</v>
          </cell>
          <cell r="C4887" t="str">
            <v>Electric fan extractor Ø400</v>
          </cell>
          <cell r="D4887" t="str">
            <v>Equipment</v>
          </cell>
          <cell r="E4887" t="str">
            <v>Ea</v>
          </cell>
        </row>
        <row r="4888">
          <cell r="B4888" t="str">
            <v>EQM00104</v>
          </cell>
          <cell r="C4888" t="str">
            <v>Electric fan extractor Ø700</v>
          </cell>
          <cell r="D4888" t="str">
            <v>Equipment</v>
          </cell>
          <cell r="E4888" t="str">
            <v>Ea</v>
          </cell>
        </row>
        <row r="4889">
          <cell r="B4889" t="str">
            <v>EQM00105</v>
          </cell>
          <cell r="C4889" t="str">
            <v>Electric fan extractor Ø700</v>
          </cell>
          <cell r="D4889" t="str">
            <v>Equipment</v>
          </cell>
          <cell r="E4889" t="str">
            <v>Ea</v>
          </cell>
        </row>
        <row r="4890">
          <cell r="B4890" t="str">
            <v>EQM00106</v>
          </cell>
          <cell r="C4890" t="str">
            <v>Electric fan extractor Ø700</v>
          </cell>
          <cell r="D4890" t="str">
            <v>Equipment</v>
          </cell>
          <cell r="E4890" t="str">
            <v>Ea</v>
          </cell>
        </row>
        <row r="4891">
          <cell r="B4891" t="str">
            <v>EQM00107</v>
          </cell>
          <cell r="C4891" t="str">
            <v>Electric box 300 x 600 x 800 (control box)</v>
          </cell>
          <cell r="D4891" t="str">
            <v>Equipment</v>
          </cell>
          <cell r="E4891" t="str">
            <v>Ea</v>
          </cell>
        </row>
        <row r="4892">
          <cell r="B4892" t="str">
            <v>EQM00108</v>
          </cell>
          <cell r="C4892" t="str">
            <v>Electric box 300 x 600 x 800 (control box)</v>
          </cell>
          <cell r="D4892" t="str">
            <v>Equipment</v>
          </cell>
          <cell r="E4892" t="str">
            <v>Ea</v>
          </cell>
        </row>
        <row r="4893">
          <cell r="B4893" t="str">
            <v>EQM00109</v>
          </cell>
          <cell r="C4893" t="str">
            <v>Electric box 220V/24V (20 x 40 x 80)</v>
          </cell>
          <cell r="D4893" t="str">
            <v>Equipment</v>
          </cell>
          <cell r="E4893" t="str">
            <v>Ea</v>
          </cell>
        </row>
        <row r="4894">
          <cell r="B4894" t="str">
            <v>EQM00110</v>
          </cell>
          <cell r="C4894" t="str">
            <v>Electric box 220V/24V (20 x 40 x 80)</v>
          </cell>
          <cell r="D4894" t="str">
            <v>Equipment</v>
          </cell>
          <cell r="E4894" t="str">
            <v>Ea</v>
          </cell>
        </row>
        <row r="4895">
          <cell r="B4895" t="str">
            <v>EQM00111</v>
          </cell>
          <cell r="C4895" t="str">
            <v>Air filter pot Clemco</v>
          </cell>
          <cell r="D4895" t="str">
            <v>Equipment</v>
          </cell>
          <cell r="E4895" t="str">
            <v>Ea</v>
          </cell>
        </row>
        <row r="4896">
          <cell r="B4896" t="str">
            <v>EQM00112</v>
          </cell>
          <cell r="C4896" t="str">
            <v>Air filter pot Clemco</v>
          </cell>
          <cell r="D4896" t="str">
            <v>Equipment</v>
          </cell>
          <cell r="E4896" t="str">
            <v>Ea</v>
          </cell>
        </row>
        <row r="4897">
          <cell r="B4897" t="str">
            <v>EQM00113</v>
          </cell>
          <cell r="C4897" t="str">
            <v>Electric box 220V/24V (20 x 40 x 80)</v>
          </cell>
          <cell r="D4897" t="str">
            <v>Equipment</v>
          </cell>
          <cell r="E4897" t="str">
            <v>Ea</v>
          </cell>
        </row>
        <row r="4898">
          <cell r="B4898" t="str">
            <v>EQM00114</v>
          </cell>
          <cell r="C4898" t="str">
            <v>Air conditioner Funuki 1.5Hp</v>
          </cell>
          <cell r="D4898" t="str">
            <v>Equipment</v>
          </cell>
          <cell r="E4898" t="str">
            <v>Ea</v>
          </cell>
        </row>
        <row r="4899">
          <cell r="B4899" t="str">
            <v>EQM00115</v>
          </cell>
          <cell r="C4899" t="str">
            <v>Air conditioner Funuki 1.5Hp</v>
          </cell>
          <cell r="D4899" t="str">
            <v>Equipment</v>
          </cell>
          <cell r="E4899" t="str">
            <v>Ea</v>
          </cell>
        </row>
        <row r="4900">
          <cell r="B4900" t="str">
            <v>EQM00116</v>
          </cell>
          <cell r="C4900" t="str">
            <v>Air conditioner Funuki 1.5Hp</v>
          </cell>
          <cell r="D4900" t="str">
            <v>Equipment</v>
          </cell>
          <cell r="E4900" t="str">
            <v>Ea</v>
          </cell>
        </row>
        <row r="4901">
          <cell r="B4901" t="str">
            <v>EQM00117</v>
          </cell>
          <cell r="C4901" t="str">
            <v>Standing electric drilling machine Hong Ky  HK-KCP15</v>
          </cell>
          <cell r="D4901" t="str">
            <v>Equipment</v>
          </cell>
          <cell r="E4901" t="str">
            <v>Ea</v>
          </cell>
        </row>
        <row r="4902">
          <cell r="B4902" t="str">
            <v>EQM00118</v>
          </cell>
          <cell r="C4902" t="str">
            <v>Magnetic drilling machine</v>
          </cell>
          <cell r="D4902" t="str">
            <v>Equipment</v>
          </cell>
          <cell r="E4902" t="str">
            <v>Ea</v>
          </cell>
        </row>
        <row r="4903">
          <cell r="B4903" t="str">
            <v>EQM00119</v>
          </cell>
          <cell r="C4903" t="str">
            <v>Air filter pot for blaster</v>
          </cell>
          <cell r="D4903" t="str">
            <v>Equipment</v>
          </cell>
          <cell r="E4903" t="str">
            <v>Ea</v>
          </cell>
        </row>
        <row r="4904">
          <cell r="B4904" t="str">
            <v>EQM00120</v>
          </cell>
          <cell r="C4904" t="str">
            <v>Air filter pot (don't buy)</v>
          </cell>
          <cell r="D4904" t="str">
            <v>Equipment</v>
          </cell>
          <cell r="E4904" t="str">
            <v>Ea</v>
          </cell>
        </row>
        <row r="4905">
          <cell r="B4905" t="str">
            <v>EQM00121</v>
          </cell>
          <cell r="C4905" t="str">
            <v>Electric fan Ø700</v>
          </cell>
          <cell r="D4905" t="str">
            <v>Equipment</v>
          </cell>
          <cell r="E4905" t="str">
            <v>Ea</v>
          </cell>
        </row>
        <row r="4906">
          <cell r="B4906" t="str">
            <v>EQM00122</v>
          </cell>
          <cell r="C4906" t="str">
            <v>Electric fan Ø700</v>
          </cell>
          <cell r="D4906" t="str">
            <v>Equipment</v>
          </cell>
          <cell r="E4906" t="str">
            <v>Ea</v>
          </cell>
        </row>
        <row r="4907">
          <cell r="B4907" t="str">
            <v>EQM00123</v>
          </cell>
          <cell r="C4907" t="str">
            <v>Fan (don't buy)</v>
          </cell>
          <cell r="D4907" t="str">
            <v>Equipment</v>
          </cell>
          <cell r="E4907" t="str">
            <v>Ea</v>
          </cell>
        </row>
        <row r="4908">
          <cell r="B4908" t="str">
            <v>EQM00124</v>
          </cell>
          <cell r="C4908" t="str">
            <v>Drymax (don't buy)</v>
          </cell>
          <cell r="D4908" t="str">
            <v>Equipment</v>
          </cell>
          <cell r="E4908" t="str">
            <v>Ea</v>
          </cell>
        </row>
        <row r="4909">
          <cell r="B4909" t="str">
            <v>EQM00125</v>
          </cell>
          <cell r="C4909" t="str">
            <v>Drymax (don't buy)</v>
          </cell>
          <cell r="D4909" t="str">
            <v>Equipment</v>
          </cell>
          <cell r="E4909" t="str">
            <v>Ea</v>
          </cell>
        </row>
        <row r="4910">
          <cell r="B4910" t="str">
            <v>EQM00126</v>
          </cell>
          <cell r="C4910" t="str">
            <v>Air conditioner Funiki 1.5HP</v>
          </cell>
          <cell r="D4910" t="str">
            <v>Equipment</v>
          </cell>
          <cell r="E4910" t="str">
            <v>Ea</v>
          </cell>
        </row>
        <row r="4911">
          <cell r="B4911" t="str">
            <v>EQM00127</v>
          </cell>
          <cell r="C4911" t="str">
            <v>Motor 20Hp x 1500 rpm x 380-660V flange mountong B5 (AEUVUKl)</v>
          </cell>
          <cell r="D4911" t="str">
            <v>Equipment</v>
          </cell>
          <cell r="E4911" t="str">
            <v>Ea</v>
          </cell>
        </row>
        <row r="4912">
          <cell r="B4912" t="str">
            <v>EQM00128</v>
          </cell>
          <cell r="C4912" t="str">
            <v>Motor 75Hp x 1500 rpm x 380V (AEVB)</v>
          </cell>
          <cell r="D4912" t="str">
            <v>Equipment</v>
          </cell>
          <cell r="E4912" t="str">
            <v>Ea</v>
          </cell>
        </row>
        <row r="4913">
          <cell r="B4913" t="str">
            <v>EQM00129</v>
          </cell>
          <cell r="C4913" t="str">
            <v>Motor 20Hp x 1500 rpm x 380-660V flange mountong B5 (AEUVUKl)</v>
          </cell>
          <cell r="D4913" t="str">
            <v>Equipment</v>
          </cell>
          <cell r="E4913" t="str">
            <v>Ea</v>
          </cell>
        </row>
        <row r="4914">
          <cell r="B4914" t="str">
            <v>EQM0013</v>
          </cell>
          <cell r="C4914" t="str">
            <v>Electric fan Ø700</v>
          </cell>
          <cell r="D4914" t="str">
            <v>Equipment</v>
          </cell>
          <cell r="E4914" t="str">
            <v>Ea</v>
          </cell>
        </row>
        <row r="4915">
          <cell r="B4915" t="str">
            <v>EQM00130</v>
          </cell>
          <cell r="C4915" t="str">
            <v>Fingerprint Machine Osin X628C</v>
          </cell>
          <cell r="D4915" t="str">
            <v>Equipment</v>
          </cell>
          <cell r="E4915" t="str">
            <v>Ea</v>
          </cell>
        </row>
        <row r="4916">
          <cell r="B4916" t="str">
            <v>EQM00131</v>
          </cell>
          <cell r="C4916" t="str">
            <v>Fingerprint Machine Osin X628C</v>
          </cell>
          <cell r="D4916" t="str">
            <v>Equipment</v>
          </cell>
          <cell r="E4916" t="str">
            <v>Ea</v>
          </cell>
        </row>
        <row r="4917">
          <cell r="B4917" t="str">
            <v>EQM00132</v>
          </cell>
          <cell r="C4917" t="str">
            <v>Air conditioner Funiki 1.5Hp</v>
          </cell>
          <cell r="D4917" t="str">
            <v>Equipment</v>
          </cell>
          <cell r="E4917" t="str">
            <v>Ea</v>
          </cell>
        </row>
        <row r="4918">
          <cell r="B4918" t="str">
            <v>EQM00133</v>
          </cell>
          <cell r="C4918" t="str">
            <v>Electric fan Ø400</v>
          </cell>
          <cell r="D4918" t="str">
            <v>Equipment</v>
          </cell>
          <cell r="E4918" t="str">
            <v>Ea</v>
          </cell>
        </row>
        <row r="4919">
          <cell r="B4919" t="str">
            <v>EQM00134</v>
          </cell>
          <cell r="C4919" t="str">
            <v>Electric fan Ø400</v>
          </cell>
          <cell r="D4919" t="str">
            <v>Equipment</v>
          </cell>
          <cell r="E4919" t="str">
            <v>Ea</v>
          </cell>
        </row>
        <row r="4920">
          <cell r="B4920" t="str">
            <v>EQM00135</v>
          </cell>
          <cell r="C4920" t="str">
            <v>Pipe threading machine P100 (size 1/2'-4')</v>
          </cell>
          <cell r="D4920" t="str">
            <v>Equipment</v>
          </cell>
          <cell r="E4920" t="str">
            <v>Ea</v>
          </cell>
        </row>
        <row r="4921">
          <cell r="B4921" t="str">
            <v>EQM00136</v>
          </cell>
          <cell r="C4921" t="str">
            <v>Electric fan Ø 400</v>
          </cell>
          <cell r="D4921" t="str">
            <v>Equipment</v>
          </cell>
          <cell r="E4921" t="str">
            <v>Ea</v>
          </cell>
        </row>
        <row r="4922">
          <cell r="B4922" t="str">
            <v>EQM00137</v>
          </cell>
          <cell r="C4922" t="str">
            <v>Electric fan Ø 400</v>
          </cell>
          <cell r="D4922" t="str">
            <v>Equipment</v>
          </cell>
          <cell r="E4922" t="str">
            <v>Ea</v>
          </cell>
        </row>
        <row r="4923">
          <cell r="B4923" t="str">
            <v>EQM00138</v>
          </cell>
          <cell r="C4923" t="str">
            <v>Electric fan Ø 400</v>
          </cell>
          <cell r="D4923" t="str">
            <v>Equipment</v>
          </cell>
          <cell r="E4923" t="str">
            <v>Ea</v>
          </cell>
        </row>
        <row r="4924">
          <cell r="B4924" t="str">
            <v>EQM00139</v>
          </cell>
          <cell r="C4924" t="str">
            <v>Portable eyewash 16 gallons</v>
          </cell>
          <cell r="D4924" t="str">
            <v>Equipment</v>
          </cell>
          <cell r="E4924" t="str">
            <v>Ea</v>
          </cell>
        </row>
        <row r="4925">
          <cell r="B4925" t="str">
            <v>EQM00140</v>
          </cell>
          <cell r="C4925" t="str">
            <v>Portable eyewash 16 gallons</v>
          </cell>
          <cell r="D4925" t="str">
            <v>Equipment</v>
          </cell>
          <cell r="E4925" t="str">
            <v>Ea</v>
          </cell>
        </row>
        <row r="4926">
          <cell r="B4926" t="str">
            <v>EQM00141</v>
          </cell>
          <cell r="C4926" t="str">
            <v>Timekeeper fingerprint machine Osin X628C</v>
          </cell>
          <cell r="D4926" t="str">
            <v>Equipment</v>
          </cell>
          <cell r="E4926" t="str">
            <v>Ea</v>
          </cell>
        </row>
        <row r="4927">
          <cell r="B4927" t="str">
            <v>EQM00142</v>
          </cell>
          <cell r="C4927" t="str">
            <v>Timekeeper fingerprint machine Osin X628C</v>
          </cell>
          <cell r="D4927" t="str">
            <v>Equipment</v>
          </cell>
          <cell r="E4927" t="str">
            <v>Ea</v>
          </cell>
        </row>
        <row r="4928">
          <cell r="B4928" t="str">
            <v>EQM00143</v>
          </cell>
          <cell r="C4928" t="str">
            <v>Timekeeper fingerprint machine Osin X628C</v>
          </cell>
          <cell r="D4928" t="str">
            <v>Equipment</v>
          </cell>
          <cell r="E4928" t="str">
            <v>Ea</v>
          </cell>
        </row>
        <row r="4929">
          <cell r="B4929" t="str">
            <v>EQM00144</v>
          </cell>
          <cell r="C4929" t="str">
            <v>Hoter and cooler drinling water machine</v>
          </cell>
          <cell r="D4929" t="str">
            <v>Equipment</v>
          </cell>
          <cell r="E4929" t="str">
            <v>Ea</v>
          </cell>
        </row>
        <row r="4930">
          <cell r="B4930" t="str">
            <v>EQM00145</v>
          </cell>
          <cell r="C4930" t="str">
            <v>Hoter and cooler drinling water machine</v>
          </cell>
          <cell r="D4930" t="str">
            <v>Equipment</v>
          </cell>
          <cell r="E4930" t="str">
            <v>Ea</v>
          </cell>
        </row>
        <row r="4931">
          <cell r="B4931" t="str">
            <v>EQM00146</v>
          </cell>
          <cell r="C4931" t="str">
            <v>Motobike (59LD-411.41)</v>
          </cell>
          <cell r="D4931" t="str">
            <v>Equipment</v>
          </cell>
          <cell r="E4931" t="str">
            <v>Ea</v>
          </cell>
        </row>
        <row r="4932">
          <cell r="B4932" t="str">
            <v>EQM00147</v>
          </cell>
          <cell r="C4932" t="str">
            <v>Motobike (59LD-411.42)</v>
          </cell>
          <cell r="D4932" t="str">
            <v>Equipment</v>
          </cell>
          <cell r="E4932" t="str">
            <v>Ea</v>
          </cell>
        </row>
        <row r="4933">
          <cell r="B4933" t="str">
            <v>EQM00148</v>
          </cell>
          <cell r="C4933" t="str">
            <v>Electric vacuum cleaner Hiclean HC-15</v>
          </cell>
          <cell r="D4933" t="str">
            <v>Equipment</v>
          </cell>
          <cell r="E4933" t="str">
            <v>Ea</v>
          </cell>
        </row>
        <row r="4934">
          <cell r="B4934" t="str">
            <v>EQM00149</v>
          </cell>
          <cell r="C4934" t="str">
            <v>Hot and cold water dispenser Lavie</v>
          </cell>
          <cell r="D4934" t="str">
            <v>Equipment</v>
          </cell>
          <cell r="E4934" t="str">
            <v>Ea</v>
          </cell>
        </row>
        <row r="4935">
          <cell r="B4935" t="str">
            <v>EQM0015</v>
          </cell>
          <cell r="C4935" t="str">
            <v>Electric fan Ø100</v>
          </cell>
          <cell r="D4935" t="str">
            <v>Equipment</v>
          </cell>
          <cell r="E4935" t="str">
            <v>Ea</v>
          </cell>
        </row>
        <row r="4936">
          <cell r="B4936" t="str">
            <v>EQM00150</v>
          </cell>
          <cell r="C4936" t="str">
            <v>Electric vacuum cleaner Hiclean HC-15</v>
          </cell>
          <cell r="D4936" t="str">
            <v>Equipment</v>
          </cell>
          <cell r="E4936" t="str">
            <v>Ea</v>
          </cell>
        </row>
        <row r="4937">
          <cell r="B4937" t="str">
            <v>EQM00151</v>
          </cell>
          <cell r="C4937" t="str">
            <v>Electric vacuum cleaner Hiclean HC-15</v>
          </cell>
          <cell r="D4937" t="str">
            <v>Equipment</v>
          </cell>
          <cell r="E4937" t="str">
            <v>Ea</v>
          </cell>
        </row>
        <row r="4938">
          <cell r="B4938" t="str">
            <v>EQM00152</v>
          </cell>
          <cell r="C4938" t="str">
            <v>Battery charger 50A</v>
          </cell>
          <cell r="D4938" t="str">
            <v>Equipment</v>
          </cell>
          <cell r="E4938" t="str">
            <v>Ea</v>
          </cell>
        </row>
        <row r="4939">
          <cell r="B4939" t="str">
            <v>EQM0018</v>
          </cell>
          <cell r="C4939" t="str">
            <v>Electric concrete grinding machine</v>
          </cell>
          <cell r="D4939" t="str">
            <v>Equipment</v>
          </cell>
          <cell r="E4939" t="str">
            <v>Ea</v>
          </cell>
        </row>
        <row r="4940">
          <cell r="B4940" t="str">
            <v>EQM0019</v>
          </cell>
          <cell r="C4940" t="str">
            <v>Electric concrete grinding machine</v>
          </cell>
          <cell r="D4940" t="str">
            <v>Equipment</v>
          </cell>
          <cell r="E4940" t="str">
            <v>Ea</v>
          </cell>
        </row>
        <row r="4941">
          <cell r="B4941" t="str">
            <v>EQM0024</v>
          </cell>
          <cell r="C4941" t="str">
            <v>Arc welding machine 220v</v>
          </cell>
          <cell r="D4941" t="str">
            <v>Equipment</v>
          </cell>
          <cell r="E4941" t="str">
            <v>Ea</v>
          </cell>
        </row>
        <row r="4942">
          <cell r="B4942" t="str">
            <v>EQM0027</v>
          </cell>
          <cell r="C4942" t="str">
            <v>Electric vacuum cleaner</v>
          </cell>
          <cell r="D4942" t="str">
            <v>Equipment</v>
          </cell>
          <cell r="E4942" t="str">
            <v>Ea</v>
          </cell>
        </row>
        <row r="4943">
          <cell r="B4943" t="str">
            <v>EQM0028</v>
          </cell>
          <cell r="C4943" t="str">
            <v>Air filter pot for blaster Ø32/8.5</v>
          </cell>
          <cell r="D4943" t="str">
            <v>Equipment</v>
          </cell>
          <cell r="E4943" t="str">
            <v>Ea</v>
          </cell>
        </row>
        <row r="4944">
          <cell r="B4944" t="str">
            <v>EQM0030</v>
          </cell>
          <cell r="C4944" t="str">
            <v>Electric vacuum cleaner</v>
          </cell>
          <cell r="D4944" t="str">
            <v>Equipment</v>
          </cell>
          <cell r="E4944" t="str">
            <v>Ea</v>
          </cell>
        </row>
        <row r="4945">
          <cell r="B4945" t="str">
            <v>EQM0031</v>
          </cell>
          <cell r="C4945" t="str">
            <v>Electric fan Ø700</v>
          </cell>
          <cell r="D4945" t="str">
            <v>Equipment</v>
          </cell>
          <cell r="E4945" t="str">
            <v>Ea</v>
          </cell>
        </row>
        <row r="4946">
          <cell r="B4946" t="str">
            <v>EQM0034</v>
          </cell>
          <cell r="C4946" t="str">
            <v>Electric stand drilling machine</v>
          </cell>
          <cell r="D4946" t="str">
            <v>Equipment</v>
          </cell>
          <cell r="E4946" t="str">
            <v>Ea</v>
          </cell>
        </row>
        <row r="4947">
          <cell r="B4947" t="str">
            <v>EQM0036</v>
          </cell>
          <cell r="C4947" t="str">
            <v>Air filter pot for blaster Ø32/8.5</v>
          </cell>
          <cell r="D4947" t="str">
            <v>Equipment</v>
          </cell>
          <cell r="E4947" t="str">
            <v>Ea</v>
          </cell>
        </row>
        <row r="4948">
          <cell r="B4948" t="str">
            <v>EQM0038</v>
          </cell>
          <cell r="C4948" t="str">
            <v>Air filter pot for blaster Ø32/8.5</v>
          </cell>
          <cell r="D4948" t="str">
            <v>Equipment</v>
          </cell>
          <cell r="E4948" t="str">
            <v>Ea</v>
          </cell>
        </row>
        <row r="4949">
          <cell r="B4949" t="str">
            <v>EQM0041</v>
          </cell>
          <cell r="C4949" t="str">
            <v>Air filter pot for blaster Ø32/8.5</v>
          </cell>
          <cell r="D4949" t="str">
            <v>Equipment</v>
          </cell>
          <cell r="E4949" t="str">
            <v>Ea</v>
          </cell>
        </row>
        <row r="4950">
          <cell r="B4950" t="str">
            <v>EQM0044</v>
          </cell>
          <cell r="C4950" t="str">
            <v>Flame jet spray machine JET-87</v>
          </cell>
          <cell r="D4950" t="str">
            <v>Equipment</v>
          </cell>
          <cell r="E4950" t="str">
            <v>Ea</v>
          </cell>
        </row>
        <row r="4951">
          <cell r="B4951" t="str">
            <v>EQM0045</v>
          </cell>
          <cell r="C4951" t="str">
            <v>Flame jet spray machine JET-87</v>
          </cell>
          <cell r="D4951" t="str">
            <v>Equipment</v>
          </cell>
          <cell r="E4951" t="str">
            <v>Ea</v>
          </cell>
        </row>
        <row r="4952">
          <cell r="B4952" t="str">
            <v>EQM0050</v>
          </cell>
          <cell r="C4952" t="str">
            <v>Electric ginding machine 6''</v>
          </cell>
          <cell r="D4952" t="str">
            <v>Equipment</v>
          </cell>
          <cell r="E4952" t="str">
            <v>Ea</v>
          </cell>
        </row>
        <row r="4953">
          <cell r="B4953" t="str">
            <v>EQM0051</v>
          </cell>
          <cell r="C4953" t="str">
            <v>Electric fan Ø700/300</v>
          </cell>
          <cell r="D4953" t="str">
            <v>Equipment</v>
          </cell>
          <cell r="E4953" t="str">
            <v>Ea</v>
          </cell>
        </row>
        <row r="4954">
          <cell r="B4954" t="str">
            <v>EQM0053</v>
          </cell>
          <cell r="C4954" t="str">
            <v>Electric vacuum cleaner</v>
          </cell>
          <cell r="D4954" t="str">
            <v>Equipment</v>
          </cell>
          <cell r="E4954" t="str">
            <v>Ea</v>
          </cell>
        </row>
        <row r="4955">
          <cell r="B4955" t="str">
            <v>EQM0056</v>
          </cell>
          <cell r="C4955" t="str">
            <v>Arc welding machine SAF</v>
          </cell>
          <cell r="D4955" t="str">
            <v>Equipment</v>
          </cell>
          <cell r="E4955" t="str">
            <v>Ea</v>
          </cell>
        </row>
        <row r="4956">
          <cell r="B4956" t="str">
            <v>EQM0058</v>
          </cell>
          <cell r="C4956" t="str">
            <v>Putzmeister concrete SPII</v>
          </cell>
          <cell r="D4956" t="str">
            <v>Equipment</v>
          </cell>
          <cell r="E4956" t="str">
            <v>Ea</v>
          </cell>
        </row>
        <row r="4957">
          <cell r="B4957" t="str">
            <v>EQM0059</v>
          </cell>
          <cell r="C4957" t="str">
            <v>Electric box 380V</v>
          </cell>
          <cell r="D4957" t="str">
            <v>Equipment</v>
          </cell>
          <cell r="E4957" t="str">
            <v>Ea</v>
          </cell>
        </row>
        <row r="4958">
          <cell r="B4958" t="str">
            <v>EQM0060</v>
          </cell>
          <cell r="C4958" t="str">
            <v>Electric box 380v/220v</v>
          </cell>
          <cell r="D4958" t="str">
            <v>Equipment</v>
          </cell>
          <cell r="E4958" t="str">
            <v>Ea</v>
          </cell>
        </row>
        <row r="4959">
          <cell r="B4959" t="str">
            <v>EQM0061</v>
          </cell>
          <cell r="C4959" t="str">
            <v>Electric box 380V/220V</v>
          </cell>
          <cell r="D4959" t="str">
            <v>Equipment</v>
          </cell>
          <cell r="E4959" t="str">
            <v>Ea</v>
          </cell>
        </row>
        <row r="4960">
          <cell r="B4960" t="str">
            <v>EQM0062</v>
          </cell>
          <cell r="C4960" t="str">
            <v>Electric box 380v/220v</v>
          </cell>
          <cell r="D4960" t="str">
            <v>Equipment</v>
          </cell>
          <cell r="E4960" t="str">
            <v>Ea</v>
          </cell>
        </row>
        <row r="4961">
          <cell r="B4961" t="str">
            <v>EQM0064</v>
          </cell>
          <cell r="C4961" t="str">
            <v>Generator Vinapro 15Kva</v>
          </cell>
          <cell r="D4961" t="str">
            <v>Equipment</v>
          </cell>
          <cell r="E4961" t="str">
            <v>Ea</v>
          </cell>
        </row>
        <row r="4962">
          <cell r="B4962" t="str">
            <v>EQM0065</v>
          </cell>
          <cell r="C4962" t="str">
            <v>Generator Isuzu 15Kva</v>
          </cell>
          <cell r="D4962" t="str">
            <v>Equipment</v>
          </cell>
          <cell r="E4962" t="str">
            <v>Ea</v>
          </cell>
        </row>
        <row r="4963">
          <cell r="B4963" t="str">
            <v>EQM0066</v>
          </cell>
          <cell r="C4963" t="str">
            <v>Electric box 380/220V</v>
          </cell>
          <cell r="D4963" t="str">
            <v>Equipment</v>
          </cell>
          <cell r="E4963" t="str">
            <v>Ea</v>
          </cell>
        </row>
        <row r="4964">
          <cell r="B4964" t="str">
            <v>EQM0067</v>
          </cell>
          <cell r="C4964" t="str">
            <v>Arc jet spray machine 95/400</v>
          </cell>
          <cell r="D4964" t="str">
            <v>Equipment</v>
          </cell>
          <cell r="E4964" t="str">
            <v>Ea</v>
          </cell>
        </row>
        <row r="4965">
          <cell r="B4965" t="str">
            <v>EQM0068</v>
          </cell>
          <cell r="C4965" t="str">
            <v>Arc jet spray machine 95/400</v>
          </cell>
          <cell r="D4965" t="str">
            <v>Equipment</v>
          </cell>
          <cell r="E4965" t="str">
            <v>Ea</v>
          </cell>
        </row>
        <row r="4966">
          <cell r="B4966" t="str">
            <v>EQM0069</v>
          </cell>
          <cell r="C4966" t="str">
            <v>Arc jet spray machine 95/400</v>
          </cell>
          <cell r="D4966" t="str">
            <v>Equipment</v>
          </cell>
          <cell r="E4966" t="str">
            <v>Ea</v>
          </cell>
        </row>
        <row r="4967">
          <cell r="B4967" t="str">
            <v>EQM00719</v>
          </cell>
          <cell r="C4967" t="str">
            <v>Test on  25-3</v>
          </cell>
          <cell r="D4967" t="str">
            <v>Equipment</v>
          </cell>
          <cell r="E4967" t="str">
            <v>Ea</v>
          </cell>
        </row>
        <row r="4968">
          <cell r="B4968" t="str">
            <v>EQM0072</v>
          </cell>
          <cell r="C4968" t="str">
            <v>Electric welding machine SAF</v>
          </cell>
          <cell r="D4968" t="str">
            <v>Equipment</v>
          </cell>
          <cell r="E4968" t="str">
            <v>Ea</v>
          </cell>
        </row>
        <row r="4969">
          <cell r="B4969" t="str">
            <v>EQM00720</v>
          </cell>
          <cell r="C4969" t="str">
            <v>Did not use this code Fusheng</v>
          </cell>
          <cell r="D4969" t="str">
            <v>Equipment</v>
          </cell>
          <cell r="E4969" t="str">
            <v>Ea</v>
          </cell>
        </row>
        <row r="4970">
          <cell r="B4970" t="str">
            <v>EQM0073</v>
          </cell>
          <cell r="C4970" t="str">
            <v>Electric box 380v/220v</v>
          </cell>
          <cell r="D4970" t="str">
            <v>Equipment</v>
          </cell>
          <cell r="E4970" t="str">
            <v>Ea</v>
          </cell>
        </row>
        <row r="4971">
          <cell r="B4971" t="str">
            <v>EQM0074</v>
          </cell>
          <cell r="C4971" t="str">
            <v>Electric box 380v/220v</v>
          </cell>
          <cell r="D4971" t="str">
            <v>Equipment</v>
          </cell>
          <cell r="E4971" t="str">
            <v>Ea</v>
          </cell>
        </row>
        <row r="4972">
          <cell r="B4972" t="str">
            <v>EQM0075</v>
          </cell>
          <cell r="C4972" t="str">
            <v>Electric box 380v/220v</v>
          </cell>
          <cell r="D4972" t="str">
            <v>Equipment</v>
          </cell>
          <cell r="E4972" t="str">
            <v>Ea</v>
          </cell>
        </row>
        <row r="4973">
          <cell r="B4973" t="str">
            <v>EQM0076</v>
          </cell>
          <cell r="C4973" t="str">
            <v>Electric box 380v/220v</v>
          </cell>
          <cell r="D4973" t="str">
            <v>Equipment</v>
          </cell>
          <cell r="E4973" t="str">
            <v>Ea</v>
          </cell>
        </row>
        <row r="4974">
          <cell r="B4974" t="str">
            <v>EQM0077</v>
          </cell>
          <cell r="C4974" t="str">
            <v>Pneumatic grease pump MG-65</v>
          </cell>
          <cell r="D4974" t="str">
            <v>Equipment</v>
          </cell>
          <cell r="E4974" t="str">
            <v>Ea</v>
          </cell>
        </row>
        <row r="4975">
          <cell r="B4975" t="str">
            <v>EQM0079</v>
          </cell>
          <cell r="C4975" t="str">
            <v>Hydraulic testing pump T100K</v>
          </cell>
          <cell r="D4975" t="str">
            <v>Equipment</v>
          </cell>
          <cell r="E4975" t="str">
            <v>Ea</v>
          </cell>
        </row>
        <row r="4976">
          <cell r="B4976" t="str">
            <v>EQM0080</v>
          </cell>
          <cell r="C4976" t="str">
            <v>Manifold distribution Ø48/32/8.5</v>
          </cell>
          <cell r="D4976" t="str">
            <v>Equipment</v>
          </cell>
          <cell r="E4976" t="str">
            <v>Ea</v>
          </cell>
        </row>
        <row r="4977">
          <cell r="B4977" t="str">
            <v>EQM0081</v>
          </cell>
          <cell r="C4977" t="str">
            <v>Manifold distribution Ø48/32/8.5</v>
          </cell>
          <cell r="D4977" t="str">
            <v>Equipment</v>
          </cell>
          <cell r="E4977" t="str">
            <v>Ea</v>
          </cell>
        </row>
        <row r="4978">
          <cell r="B4978" t="str">
            <v>EQM0082</v>
          </cell>
          <cell r="C4978" t="str">
            <v>Manifold distribution Ø48/32/8.5</v>
          </cell>
          <cell r="D4978" t="str">
            <v>Equipment</v>
          </cell>
          <cell r="E4978" t="str">
            <v>Ea</v>
          </cell>
        </row>
        <row r="4979">
          <cell r="B4979" t="str">
            <v>EQM0083</v>
          </cell>
          <cell r="C4979" t="str">
            <v>Manifold distribution Ø48/32/8.5</v>
          </cell>
          <cell r="D4979" t="str">
            <v>Equipment</v>
          </cell>
          <cell r="E4979" t="str">
            <v>Ea</v>
          </cell>
        </row>
        <row r="4980">
          <cell r="B4980" t="str">
            <v>EQM0084</v>
          </cell>
          <cell r="C4980" t="str">
            <v>Generator Isuzu 35Kva</v>
          </cell>
          <cell r="D4980" t="str">
            <v>Equipment</v>
          </cell>
          <cell r="E4980" t="str">
            <v>Ea</v>
          </cell>
        </row>
        <row r="4981">
          <cell r="B4981" t="str">
            <v>EQM0090</v>
          </cell>
          <cell r="C4981" t="str">
            <v>Manifold distribution Ø48/32/8.5</v>
          </cell>
          <cell r="D4981" t="str">
            <v>Equipment</v>
          </cell>
          <cell r="E4981" t="str">
            <v>Ea</v>
          </cell>
        </row>
        <row r="4982">
          <cell r="B4982" t="str">
            <v>EQM0091</v>
          </cell>
          <cell r="C4982" t="str">
            <v>Manifold distribution Ø48/32/8.5</v>
          </cell>
          <cell r="D4982" t="str">
            <v>Equipment</v>
          </cell>
          <cell r="E4982" t="str">
            <v>Ea</v>
          </cell>
        </row>
        <row r="4983">
          <cell r="B4983" t="str">
            <v>EQM0092</v>
          </cell>
          <cell r="C4983" t="str">
            <v>Concrete trowel machine Mikasa MPT-36B</v>
          </cell>
          <cell r="D4983" t="str">
            <v>Equipment</v>
          </cell>
          <cell r="E4983" t="str">
            <v>Ea</v>
          </cell>
        </row>
        <row r="4984">
          <cell r="B4984" t="str">
            <v>EQM0093</v>
          </cell>
          <cell r="C4984" t="str">
            <v>Concrete trowel machine Mikasa MPT-36B</v>
          </cell>
          <cell r="D4984" t="str">
            <v>Equipment</v>
          </cell>
          <cell r="E4984" t="str">
            <v>Ea</v>
          </cell>
        </row>
        <row r="4985">
          <cell r="B4985" t="str">
            <v>EQM0094</v>
          </cell>
          <cell r="C4985" t="str">
            <v>Manifold distribution Ø48/32/8.5</v>
          </cell>
          <cell r="D4985" t="str">
            <v>Equipment</v>
          </cell>
          <cell r="E4985" t="str">
            <v>Ea</v>
          </cell>
        </row>
        <row r="4986">
          <cell r="B4986" t="str">
            <v>EQM0095</v>
          </cell>
          <cell r="C4986" t="str">
            <v>Concrete cutting machine Mikasa MCD-218 Ø460</v>
          </cell>
          <cell r="D4986" t="str">
            <v>Equipment</v>
          </cell>
          <cell r="E4986" t="str">
            <v>Ea</v>
          </cell>
        </row>
        <row r="4987">
          <cell r="B4987" t="str">
            <v>EQM0096</v>
          </cell>
          <cell r="C4987" t="str">
            <v>Manifold distribution Ø48/32/8.5</v>
          </cell>
          <cell r="D4987" t="str">
            <v>Equipment</v>
          </cell>
          <cell r="E4987" t="str">
            <v>Ea</v>
          </cell>
        </row>
        <row r="4988">
          <cell r="B4988" t="str">
            <v>EQM0097</v>
          </cell>
          <cell r="C4988" t="str">
            <v>Manifold distribution Ø48/32/8.5</v>
          </cell>
          <cell r="D4988" t="str">
            <v>Equipment</v>
          </cell>
          <cell r="E4988" t="str">
            <v>Ea</v>
          </cell>
        </row>
        <row r="4989">
          <cell r="B4989" t="str">
            <v>EQM0099</v>
          </cell>
          <cell r="C4989" t="str">
            <v>Electric fan Ø700</v>
          </cell>
          <cell r="D4989" t="str">
            <v>Equipment</v>
          </cell>
          <cell r="E4989" t="str">
            <v>Ea</v>
          </cell>
        </row>
        <row r="4990">
          <cell r="B4990" t="str">
            <v>EQM0102</v>
          </cell>
          <cell r="C4990" t="str">
            <v>Electric vacuum cleaner Nilco</v>
          </cell>
          <cell r="D4990" t="str">
            <v>Equipment</v>
          </cell>
          <cell r="E4990" t="str">
            <v>Ea</v>
          </cell>
        </row>
        <row r="4991">
          <cell r="B4991" t="str">
            <v>EQM0103</v>
          </cell>
          <cell r="C4991" t="str">
            <v>Fire pump Tohatsu V46BS</v>
          </cell>
          <cell r="D4991" t="str">
            <v>Equipment</v>
          </cell>
          <cell r="E4991" t="str">
            <v>Ea</v>
          </cell>
        </row>
        <row r="4992">
          <cell r="B4992" t="str">
            <v>EQM0105</v>
          </cell>
          <cell r="C4992" t="str">
            <v>Manifold exit compressor Ø60/48/32</v>
          </cell>
          <cell r="D4992" t="str">
            <v>Equipment</v>
          </cell>
          <cell r="E4992" t="str">
            <v>Ea</v>
          </cell>
        </row>
        <row r="4993">
          <cell r="B4993" t="str">
            <v>EQM0106</v>
          </cell>
          <cell r="C4993" t="str">
            <v>Manifold exit compressor Ø60/48/32</v>
          </cell>
          <cell r="D4993" t="str">
            <v>Equipment</v>
          </cell>
          <cell r="E4993" t="str">
            <v>Ea</v>
          </cell>
        </row>
        <row r="4994">
          <cell r="B4994" t="str">
            <v>EQM0107</v>
          </cell>
          <cell r="C4994" t="str">
            <v>Electric box 380v/220v</v>
          </cell>
          <cell r="D4994" t="str">
            <v>Equipment</v>
          </cell>
          <cell r="E4994" t="str">
            <v>Ea</v>
          </cell>
        </row>
        <row r="4995">
          <cell r="B4995" t="str">
            <v>EQM0110</v>
          </cell>
          <cell r="C4995" t="str">
            <v>Manifold exit compressor Ø60/48/32</v>
          </cell>
          <cell r="D4995" t="str">
            <v>Equipment</v>
          </cell>
          <cell r="E4995" t="str">
            <v>Ea</v>
          </cell>
        </row>
        <row r="4996">
          <cell r="B4996" t="str">
            <v>EQM0111</v>
          </cell>
          <cell r="C4996" t="str">
            <v>Mig welding machine Ironman Hobart</v>
          </cell>
          <cell r="D4996" t="str">
            <v>Equipment</v>
          </cell>
          <cell r="E4996" t="str">
            <v>Ea</v>
          </cell>
        </row>
        <row r="4997">
          <cell r="B4997" t="str">
            <v>EQM0112</v>
          </cell>
          <cell r="C4997" t="str">
            <v>Electric box 380v/220v</v>
          </cell>
          <cell r="D4997" t="str">
            <v>Equipment</v>
          </cell>
          <cell r="E4997" t="str">
            <v>Ea</v>
          </cell>
        </row>
        <row r="4998">
          <cell r="B4998" t="str">
            <v>EQM0113</v>
          </cell>
          <cell r="C4998" t="str">
            <v>Electric box 380v/220v</v>
          </cell>
          <cell r="D4998" t="str">
            <v>Equipment</v>
          </cell>
          <cell r="E4998" t="str">
            <v>Ea</v>
          </cell>
        </row>
        <row r="4999">
          <cell r="B4999" t="str">
            <v>EQM0114</v>
          </cell>
          <cell r="C4999" t="str">
            <v>Electric box 380v/220v</v>
          </cell>
          <cell r="D4999" t="str">
            <v>Equipment</v>
          </cell>
          <cell r="E4999" t="str">
            <v>Ea</v>
          </cell>
        </row>
        <row r="5000">
          <cell r="B5000" t="str">
            <v>EQM0116</v>
          </cell>
          <cell r="C5000" t="str">
            <v>Electric box 380V/220V</v>
          </cell>
          <cell r="D5000" t="str">
            <v>Equipment</v>
          </cell>
          <cell r="E5000" t="str">
            <v>Ea</v>
          </cell>
        </row>
        <row r="5001">
          <cell r="B5001" t="str">
            <v>EQM0118</v>
          </cell>
          <cell r="C5001" t="str">
            <v>Manifold quick coupling Ø32/8.5</v>
          </cell>
          <cell r="D5001" t="str">
            <v>Equipment</v>
          </cell>
          <cell r="E5001" t="str">
            <v>Ea</v>
          </cell>
        </row>
        <row r="5002">
          <cell r="B5002" t="str">
            <v>EQM0119</v>
          </cell>
          <cell r="C5002" t="str">
            <v>Manifold quick coupling 32/8.5</v>
          </cell>
          <cell r="D5002" t="str">
            <v>Equipment</v>
          </cell>
          <cell r="E5002" t="str">
            <v>Ea</v>
          </cell>
        </row>
        <row r="5003">
          <cell r="B5003" t="str">
            <v>EQM0120</v>
          </cell>
          <cell r="C5003" t="str">
            <v>Manifold quick coupling Ø32/8.5</v>
          </cell>
          <cell r="D5003" t="str">
            <v>Equipment</v>
          </cell>
          <cell r="E5003" t="str">
            <v>Ea</v>
          </cell>
        </row>
        <row r="5004">
          <cell r="B5004" t="str">
            <v>EQM0121</v>
          </cell>
          <cell r="C5004" t="str">
            <v>Manifold quick coupling Ø32/8.5</v>
          </cell>
          <cell r="D5004" t="str">
            <v>Equipment</v>
          </cell>
          <cell r="E5004" t="str">
            <v>Ea</v>
          </cell>
        </row>
        <row r="5005">
          <cell r="B5005" t="str">
            <v>EQM0122</v>
          </cell>
          <cell r="C5005" t="str">
            <v>Manifold quick coupling Ø32/8.5</v>
          </cell>
          <cell r="D5005" t="str">
            <v>Equipment</v>
          </cell>
          <cell r="E5005" t="str">
            <v>Ea</v>
          </cell>
        </row>
        <row r="5006">
          <cell r="B5006" t="str">
            <v>EQM0123</v>
          </cell>
          <cell r="C5006" t="str">
            <v>Manifold quick coupling Ø32/8.5</v>
          </cell>
          <cell r="D5006" t="str">
            <v>Equipment</v>
          </cell>
          <cell r="E5006" t="str">
            <v>Ea</v>
          </cell>
        </row>
        <row r="5007">
          <cell r="B5007" t="str">
            <v>EQM0124</v>
          </cell>
          <cell r="C5007" t="str">
            <v>Manifold distribution Ø48/32/8.5</v>
          </cell>
          <cell r="D5007" t="str">
            <v>Equipment</v>
          </cell>
          <cell r="E5007" t="str">
            <v>Ea</v>
          </cell>
        </row>
        <row r="5008">
          <cell r="B5008" t="str">
            <v>EQM0125</v>
          </cell>
          <cell r="C5008" t="str">
            <v>Manifold quick coupling Ø32/8.5</v>
          </cell>
          <cell r="D5008" t="str">
            <v>Equipment</v>
          </cell>
          <cell r="E5008" t="str">
            <v>Ea</v>
          </cell>
        </row>
        <row r="5009">
          <cell r="B5009" t="str">
            <v>EQM0126</v>
          </cell>
          <cell r="C5009" t="str">
            <v>Manifold quick coupling Ø32/8.5</v>
          </cell>
          <cell r="D5009" t="str">
            <v>Equipment</v>
          </cell>
          <cell r="E5009" t="str">
            <v>Ea</v>
          </cell>
        </row>
        <row r="5010">
          <cell r="B5010" t="str">
            <v>EQM0127</v>
          </cell>
          <cell r="C5010" t="str">
            <v>Manifold quick coupling Ø32/8.5</v>
          </cell>
          <cell r="D5010" t="str">
            <v>Equipment</v>
          </cell>
          <cell r="E5010" t="str">
            <v>Ea</v>
          </cell>
        </row>
        <row r="5011">
          <cell r="B5011" t="str">
            <v>EQM0131</v>
          </cell>
          <cell r="C5011" t="str">
            <v>Manifold quick coupling Ø32/8.5</v>
          </cell>
          <cell r="D5011" t="str">
            <v>Equipment</v>
          </cell>
          <cell r="E5011" t="str">
            <v>Ea</v>
          </cell>
        </row>
        <row r="5012">
          <cell r="B5012" t="str">
            <v>EQM0133</v>
          </cell>
          <cell r="C5012" t="str">
            <v>Stud welding machine cutlass clipper</v>
          </cell>
          <cell r="D5012" t="str">
            <v>Equipment</v>
          </cell>
          <cell r="E5012" t="str">
            <v>Ea</v>
          </cell>
        </row>
        <row r="5013">
          <cell r="B5013" t="str">
            <v>EQM0134</v>
          </cell>
          <cell r="C5013" t="str">
            <v>Stud welding machine Cutlass Clipper</v>
          </cell>
          <cell r="D5013" t="str">
            <v>Equipment</v>
          </cell>
          <cell r="E5013" t="str">
            <v>Ea</v>
          </cell>
        </row>
        <row r="5014">
          <cell r="B5014" t="str">
            <v>EQM0135</v>
          </cell>
          <cell r="C5014" t="str">
            <v>Stud welding machine cutlass clipper</v>
          </cell>
          <cell r="D5014" t="str">
            <v>Equipment</v>
          </cell>
          <cell r="E5014" t="str">
            <v>Ea</v>
          </cell>
        </row>
        <row r="5015">
          <cell r="B5015" t="str">
            <v>EQM0140</v>
          </cell>
          <cell r="C5015" t="str">
            <v>Manifold distribution Ø48/32/8.5</v>
          </cell>
          <cell r="D5015" t="str">
            <v>Equipment</v>
          </cell>
          <cell r="E5015" t="str">
            <v>Ea</v>
          </cell>
        </row>
        <row r="5016">
          <cell r="B5016" t="str">
            <v>EQM0143</v>
          </cell>
          <cell r="C5016" t="str">
            <v>Electric bench grinding machine 8"</v>
          </cell>
          <cell r="D5016" t="str">
            <v>Equipment</v>
          </cell>
          <cell r="E5016" t="str">
            <v>Ea</v>
          </cell>
        </row>
        <row r="5017">
          <cell r="B5017" t="str">
            <v>EQM0146</v>
          </cell>
          <cell r="C5017" t="str">
            <v>Blastrac vacuum 554DC</v>
          </cell>
          <cell r="D5017" t="str">
            <v>Equipment</v>
          </cell>
          <cell r="E5017" t="str">
            <v>Ea</v>
          </cell>
        </row>
        <row r="5018">
          <cell r="B5018" t="str">
            <v>EQM0147</v>
          </cell>
          <cell r="C5018" t="str">
            <v>Brusher machine for floor</v>
          </cell>
          <cell r="D5018" t="str">
            <v>Equipment</v>
          </cell>
          <cell r="E5018" t="str">
            <v>Ea</v>
          </cell>
        </row>
        <row r="5019">
          <cell r="B5019" t="str">
            <v>EQM0148</v>
          </cell>
          <cell r="C5019" t="str">
            <v>Battery charger Dynamic 620</v>
          </cell>
          <cell r="D5019" t="str">
            <v>Equipment</v>
          </cell>
          <cell r="E5019" t="str">
            <v>Ea</v>
          </cell>
        </row>
        <row r="5020">
          <cell r="B5020" t="str">
            <v>EQM0151</v>
          </cell>
          <cell r="C5020" t="str">
            <v>Cutting grass machine</v>
          </cell>
          <cell r="D5020" t="str">
            <v>Equipment</v>
          </cell>
          <cell r="E5020" t="str">
            <v>Ea</v>
          </cell>
        </row>
        <row r="5021">
          <cell r="B5021" t="str">
            <v>EQM0152</v>
          </cell>
          <cell r="C5021" t="str">
            <v>Manifold exit compressor Ø60/48/32</v>
          </cell>
          <cell r="D5021" t="str">
            <v>Equipment</v>
          </cell>
          <cell r="E5021" t="str">
            <v>Ea</v>
          </cell>
        </row>
        <row r="5022">
          <cell r="B5022" t="str">
            <v>EQM0153</v>
          </cell>
          <cell r="C5022" t="str">
            <v>Electric box 380v/220v</v>
          </cell>
          <cell r="D5022" t="str">
            <v>Equipment</v>
          </cell>
          <cell r="E5022" t="str">
            <v>Ea</v>
          </cell>
        </row>
        <row r="5023">
          <cell r="B5023" t="str">
            <v>EQM0154</v>
          </cell>
          <cell r="C5023" t="str">
            <v>Air lubricator for manifold Ø48</v>
          </cell>
          <cell r="D5023" t="str">
            <v>Equipment</v>
          </cell>
          <cell r="E5023" t="str">
            <v>Ea</v>
          </cell>
        </row>
        <row r="5024">
          <cell r="B5024" t="str">
            <v>EQM0155</v>
          </cell>
          <cell r="C5024" t="str">
            <v>Air lubricator for manifold Ø48</v>
          </cell>
          <cell r="D5024" t="str">
            <v>Equipment</v>
          </cell>
          <cell r="E5024" t="str">
            <v>Ea</v>
          </cell>
        </row>
        <row r="5025">
          <cell r="B5025" t="str">
            <v>EQM0156</v>
          </cell>
          <cell r="C5025" t="str">
            <v>Manifold exit compressor Ø60/48/32</v>
          </cell>
          <cell r="D5025" t="str">
            <v>Equipment</v>
          </cell>
          <cell r="E5025" t="str">
            <v>Ea</v>
          </cell>
        </row>
        <row r="5026">
          <cell r="B5026" t="str">
            <v>EQM0158</v>
          </cell>
          <cell r="C5026" t="str">
            <v>Electric box 380v/220v</v>
          </cell>
          <cell r="D5026" t="str">
            <v>Equipment</v>
          </cell>
          <cell r="E5026" t="str">
            <v>Ea</v>
          </cell>
        </row>
        <row r="5027">
          <cell r="B5027" t="str">
            <v>EQM0159</v>
          </cell>
          <cell r="C5027" t="str">
            <v>Electric vacuum cleaner Turbo 5</v>
          </cell>
          <cell r="D5027" t="str">
            <v>Equipment</v>
          </cell>
          <cell r="E5027" t="str">
            <v>Ea</v>
          </cell>
        </row>
        <row r="5028">
          <cell r="B5028" t="str">
            <v>EQM0161</v>
          </cell>
          <cell r="C5028" t="str">
            <v>Arc welding machine Hong Ky</v>
          </cell>
          <cell r="D5028" t="str">
            <v>Equipment</v>
          </cell>
          <cell r="E5028" t="str">
            <v>Ea</v>
          </cell>
        </row>
        <row r="5029">
          <cell r="B5029" t="str">
            <v>EQM0162</v>
          </cell>
          <cell r="C5029" t="str">
            <v>Electric stand drilling machine</v>
          </cell>
          <cell r="D5029" t="str">
            <v>Equipment</v>
          </cell>
          <cell r="E5029" t="str">
            <v>Ea</v>
          </cell>
        </row>
        <row r="5030">
          <cell r="B5030" t="str">
            <v>EQM0163</v>
          </cell>
          <cell r="C5030" t="str">
            <v>Electric sawing machine</v>
          </cell>
          <cell r="D5030" t="str">
            <v>Equipment</v>
          </cell>
          <cell r="E5030" t="str">
            <v>Ea</v>
          </cell>
        </row>
        <row r="5031">
          <cell r="B5031" t="str">
            <v>EQM0165</v>
          </cell>
          <cell r="C5031" t="str">
            <v>Electric fan Ø300</v>
          </cell>
          <cell r="D5031" t="str">
            <v>Equipment</v>
          </cell>
          <cell r="E5031" t="str">
            <v>Ea</v>
          </cell>
        </row>
        <row r="5032">
          <cell r="B5032" t="str">
            <v>EQM0166</v>
          </cell>
          <cell r="C5032" t="str">
            <v>Electric fan Ø300</v>
          </cell>
          <cell r="D5032" t="str">
            <v>Equipment</v>
          </cell>
          <cell r="E5032" t="str">
            <v>Ea</v>
          </cell>
        </row>
        <row r="5033">
          <cell r="B5033" t="str">
            <v>EQM0168</v>
          </cell>
          <cell r="C5033" t="str">
            <v>Portable arc welding machine</v>
          </cell>
          <cell r="D5033" t="str">
            <v>Equipment</v>
          </cell>
          <cell r="E5033" t="str">
            <v>Ea</v>
          </cell>
        </row>
        <row r="5034">
          <cell r="B5034" t="str">
            <v>EQM0169</v>
          </cell>
          <cell r="C5034" t="str">
            <v>Chain block YB-150/1.5T</v>
          </cell>
          <cell r="D5034" t="str">
            <v>Equipment</v>
          </cell>
          <cell r="E5034" t="str">
            <v>Ea</v>
          </cell>
        </row>
        <row r="5035">
          <cell r="B5035" t="str">
            <v>EQM0173</v>
          </cell>
          <cell r="C5035" t="str">
            <v>Electric windlass 300Kg</v>
          </cell>
          <cell r="D5035" t="str">
            <v>Equipment</v>
          </cell>
          <cell r="E5035" t="str">
            <v>Ea</v>
          </cell>
        </row>
        <row r="5036">
          <cell r="B5036" t="str">
            <v>EQM0174</v>
          </cell>
          <cell r="C5036" t="str">
            <v>Electric windlass 300Kg</v>
          </cell>
          <cell r="D5036" t="str">
            <v>Equipment</v>
          </cell>
          <cell r="E5036" t="str">
            <v>Ea</v>
          </cell>
        </row>
        <row r="5037">
          <cell r="B5037" t="str">
            <v>EQM0175</v>
          </cell>
          <cell r="C5037" t="str">
            <v>Electric windlass 300Kg</v>
          </cell>
          <cell r="D5037" t="str">
            <v>Equipment</v>
          </cell>
          <cell r="E5037" t="str">
            <v>Ea</v>
          </cell>
        </row>
        <row r="5038">
          <cell r="B5038" t="str">
            <v>EQM0176</v>
          </cell>
          <cell r="C5038" t="str">
            <v>Lever block 1.5T</v>
          </cell>
          <cell r="D5038" t="str">
            <v>Equipment</v>
          </cell>
          <cell r="E5038" t="str">
            <v>Ea</v>
          </cell>
        </row>
        <row r="5039">
          <cell r="B5039" t="str">
            <v>EQM0177</v>
          </cell>
          <cell r="C5039" t="str">
            <v>Lever block 1.5T</v>
          </cell>
          <cell r="D5039" t="str">
            <v>Equipment</v>
          </cell>
          <cell r="E5039" t="str">
            <v>Ea</v>
          </cell>
        </row>
        <row r="5040">
          <cell r="B5040" t="str">
            <v>EQM0178</v>
          </cell>
          <cell r="C5040" t="str">
            <v>Lever block 1.5T</v>
          </cell>
          <cell r="D5040" t="str">
            <v>Equipment</v>
          </cell>
          <cell r="E5040" t="str">
            <v>Ea</v>
          </cell>
        </row>
        <row r="5041">
          <cell r="B5041" t="str">
            <v>EQM0180</v>
          </cell>
          <cell r="C5041" t="str">
            <v>Chain block YB-150/1.5T</v>
          </cell>
          <cell r="D5041" t="str">
            <v>Equipment</v>
          </cell>
          <cell r="E5041" t="str">
            <v>Ea</v>
          </cell>
        </row>
        <row r="5042">
          <cell r="B5042" t="str">
            <v>EQM0181</v>
          </cell>
          <cell r="C5042" t="str">
            <v>Chain block YB-150/1.5T</v>
          </cell>
          <cell r="D5042" t="str">
            <v>Equipment</v>
          </cell>
          <cell r="E5042" t="str">
            <v>Ea</v>
          </cell>
        </row>
        <row r="5043">
          <cell r="B5043" t="str">
            <v>EQM0182</v>
          </cell>
          <cell r="C5043" t="str">
            <v>Chain block YB-300/3T</v>
          </cell>
          <cell r="D5043" t="str">
            <v>Equipment</v>
          </cell>
          <cell r="E5043" t="str">
            <v>Ea</v>
          </cell>
        </row>
        <row r="5044">
          <cell r="B5044" t="str">
            <v>EQM0183</v>
          </cell>
          <cell r="C5044" t="str">
            <v>Chain block YB-300/3T</v>
          </cell>
          <cell r="D5044" t="str">
            <v>Equipment</v>
          </cell>
          <cell r="E5044" t="str">
            <v>Ea</v>
          </cell>
        </row>
        <row r="5045">
          <cell r="B5045" t="str">
            <v>EQM0184</v>
          </cell>
          <cell r="C5045" t="str">
            <v>Chain block YB-300/3T</v>
          </cell>
          <cell r="D5045" t="str">
            <v>Equipment</v>
          </cell>
          <cell r="E5045" t="str">
            <v>Ea</v>
          </cell>
        </row>
        <row r="5046">
          <cell r="B5046" t="str">
            <v>EQM0185</v>
          </cell>
          <cell r="C5046" t="str">
            <v>Tig welding machine DC TIG-350EP 350A</v>
          </cell>
          <cell r="D5046" t="str">
            <v>Equipment</v>
          </cell>
          <cell r="E5046" t="str">
            <v>Ea</v>
          </cell>
        </row>
        <row r="5047">
          <cell r="B5047" t="str">
            <v>EQM0186</v>
          </cell>
          <cell r="C5047" t="str">
            <v>Gondola suspension platform</v>
          </cell>
          <cell r="D5047" t="str">
            <v>Equipment</v>
          </cell>
          <cell r="E5047" t="str">
            <v>Ea</v>
          </cell>
        </row>
        <row r="5048">
          <cell r="B5048" t="str">
            <v>EQM0187</v>
          </cell>
          <cell r="C5048" t="str">
            <v>Gondola suspension platform</v>
          </cell>
          <cell r="D5048" t="str">
            <v>Equipment</v>
          </cell>
          <cell r="E5048" t="str">
            <v>Ea</v>
          </cell>
        </row>
        <row r="5049">
          <cell r="B5049" t="str">
            <v>EQM0192</v>
          </cell>
          <cell r="C5049" t="str">
            <v>Countermeter 800A -3 phase</v>
          </cell>
          <cell r="D5049" t="str">
            <v>Equipment</v>
          </cell>
          <cell r="E5049" t="str">
            <v>Ea</v>
          </cell>
        </row>
        <row r="5050">
          <cell r="B5050" t="str">
            <v>EQM0193</v>
          </cell>
          <cell r="C5050" t="str">
            <v>Gondola long hoist LTDA6A-CU 600Kg</v>
          </cell>
          <cell r="D5050" t="str">
            <v>Equipment</v>
          </cell>
          <cell r="E5050" t="str">
            <v>Ea</v>
          </cell>
        </row>
        <row r="5051">
          <cell r="B5051" t="str">
            <v>EQM0194</v>
          </cell>
          <cell r="C5051" t="str">
            <v>Gondola long hoist LTDA6A-CU 600Kg</v>
          </cell>
          <cell r="D5051" t="str">
            <v>Equipment</v>
          </cell>
          <cell r="E5051" t="str">
            <v>Ea</v>
          </cell>
        </row>
        <row r="5052">
          <cell r="B5052" t="str">
            <v>EQM0199</v>
          </cell>
          <cell r="C5052" t="str">
            <v>Electric fan Ø700</v>
          </cell>
          <cell r="D5052" t="str">
            <v>Equipment</v>
          </cell>
          <cell r="E5052" t="str">
            <v>Ea</v>
          </cell>
        </row>
        <row r="5053">
          <cell r="B5053" t="str">
            <v>EQM0200</v>
          </cell>
          <cell r="C5053" t="str">
            <v>Battery charger 30A</v>
          </cell>
          <cell r="D5053" t="str">
            <v>Equipment</v>
          </cell>
          <cell r="E5053" t="str">
            <v>Ea</v>
          </cell>
        </row>
        <row r="5054">
          <cell r="B5054" t="str">
            <v>EQM0203</v>
          </cell>
          <cell r="C5054" t="str">
            <v>Gondola long hoist LTDA6A-CU 600Kg</v>
          </cell>
          <cell r="D5054" t="str">
            <v>Equipment</v>
          </cell>
          <cell r="E5054" t="str">
            <v>Ea</v>
          </cell>
        </row>
        <row r="5055">
          <cell r="B5055" t="str">
            <v>EQM0204</v>
          </cell>
          <cell r="C5055" t="str">
            <v>Gondola long hoist LTDA6A-CU 600Kg</v>
          </cell>
          <cell r="D5055" t="str">
            <v>Equipment</v>
          </cell>
          <cell r="E5055" t="str">
            <v>Ea</v>
          </cell>
        </row>
        <row r="5056">
          <cell r="B5056" t="str">
            <v>EQM0205</v>
          </cell>
          <cell r="C5056" t="str">
            <v>Water suction pump</v>
          </cell>
          <cell r="D5056" t="str">
            <v>Equipment</v>
          </cell>
          <cell r="E5056" t="str">
            <v>Ea</v>
          </cell>
        </row>
        <row r="5057">
          <cell r="B5057" t="str">
            <v>EQM0206</v>
          </cell>
          <cell r="C5057" t="str">
            <v>Concrete trowel machine Jeonil JIT-36</v>
          </cell>
          <cell r="D5057" t="str">
            <v>Equipment</v>
          </cell>
          <cell r="E5057" t="str">
            <v>Ea</v>
          </cell>
        </row>
        <row r="5058">
          <cell r="B5058" t="str">
            <v>EQM0207</v>
          </cell>
          <cell r="C5058" t="str">
            <v>Concrete trowel machine Jeonil JIT-36</v>
          </cell>
          <cell r="D5058" t="str">
            <v>Equipment</v>
          </cell>
          <cell r="E5058" t="str">
            <v>Ea</v>
          </cell>
        </row>
        <row r="5059">
          <cell r="B5059" t="str">
            <v>EQM0209</v>
          </cell>
          <cell r="C5059" t="str">
            <v>Concrete cutting machine Mikasa MCD218</v>
          </cell>
          <cell r="D5059" t="str">
            <v>Equipment</v>
          </cell>
          <cell r="E5059" t="str">
            <v>Ea</v>
          </cell>
        </row>
        <row r="5060">
          <cell r="B5060" t="str">
            <v>EQM0210</v>
          </cell>
          <cell r="C5060" t="str">
            <v>Lever block 1.5T</v>
          </cell>
          <cell r="D5060" t="str">
            <v>Equipment</v>
          </cell>
          <cell r="E5060" t="str">
            <v>Ea</v>
          </cell>
        </row>
        <row r="5061">
          <cell r="B5061" t="str">
            <v>EQM0211</v>
          </cell>
          <cell r="C5061" t="str">
            <v>Lever block 1.5T</v>
          </cell>
          <cell r="D5061" t="str">
            <v>Equipment</v>
          </cell>
          <cell r="E5061" t="str">
            <v>Ea</v>
          </cell>
        </row>
        <row r="5062">
          <cell r="B5062" t="str">
            <v>EQM0212</v>
          </cell>
          <cell r="C5062" t="str">
            <v>Chain block YB-150/1.5T</v>
          </cell>
          <cell r="D5062" t="str">
            <v>Equipment</v>
          </cell>
          <cell r="E5062" t="str">
            <v>Ea</v>
          </cell>
        </row>
        <row r="5063">
          <cell r="B5063" t="str">
            <v>EQM0213</v>
          </cell>
          <cell r="C5063" t="str">
            <v>Chain block YB-150/1.5T</v>
          </cell>
          <cell r="D5063" t="str">
            <v>Equipment</v>
          </cell>
          <cell r="E5063" t="str">
            <v>Ea</v>
          </cell>
        </row>
        <row r="5064">
          <cell r="B5064" t="str">
            <v>EQM0214</v>
          </cell>
          <cell r="C5064" t="str">
            <v>Chain block YB-150/1.5T</v>
          </cell>
          <cell r="D5064" t="str">
            <v>Equipment</v>
          </cell>
          <cell r="E5064" t="str">
            <v>Ea</v>
          </cell>
        </row>
        <row r="5065">
          <cell r="B5065" t="str">
            <v>EQM0215</v>
          </cell>
          <cell r="C5065" t="str">
            <v>Chain block YB-150/1.5T</v>
          </cell>
          <cell r="D5065" t="str">
            <v>Equipment</v>
          </cell>
          <cell r="E5065" t="str">
            <v>Ea</v>
          </cell>
        </row>
        <row r="5066">
          <cell r="B5066" t="str">
            <v>EQM0216</v>
          </cell>
          <cell r="C5066" t="str">
            <v>Chain block YB-300/3T</v>
          </cell>
          <cell r="D5066" t="str">
            <v>Equipment</v>
          </cell>
          <cell r="E5066" t="str">
            <v>Ea</v>
          </cell>
        </row>
        <row r="5067">
          <cell r="B5067" t="str">
            <v>EQM0217</v>
          </cell>
          <cell r="C5067" t="str">
            <v>Chain block YB-300/3T</v>
          </cell>
          <cell r="D5067" t="str">
            <v>Equipment</v>
          </cell>
          <cell r="E5067" t="str">
            <v>Ea</v>
          </cell>
        </row>
        <row r="5068">
          <cell r="B5068" t="str">
            <v>EQM0218</v>
          </cell>
          <cell r="C5068" t="str">
            <v>Concrete trowel (Helicopter-double rotor) MK8-120</v>
          </cell>
          <cell r="D5068" t="str">
            <v>Equipment</v>
          </cell>
          <cell r="E5068" t="str">
            <v>Ea</v>
          </cell>
        </row>
        <row r="5069">
          <cell r="B5069" t="str">
            <v>EQM0219</v>
          </cell>
          <cell r="C5069" t="str">
            <v>Electric fan Ø700</v>
          </cell>
          <cell r="D5069" t="str">
            <v>Equipment</v>
          </cell>
          <cell r="E5069" t="str">
            <v>Ea</v>
          </cell>
        </row>
        <row r="5070">
          <cell r="B5070" t="str">
            <v>EQM0220</v>
          </cell>
          <cell r="C5070" t="str">
            <v>Electric fan Ø700</v>
          </cell>
          <cell r="D5070" t="str">
            <v>Equipment</v>
          </cell>
          <cell r="E5070" t="str">
            <v>Ea</v>
          </cell>
        </row>
        <row r="5071">
          <cell r="B5071" t="str">
            <v>EQM0221</v>
          </cell>
          <cell r="C5071" t="str">
            <v>Electric fan Ø700</v>
          </cell>
          <cell r="D5071" t="str">
            <v>Equipment</v>
          </cell>
          <cell r="E5071" t="str">
            <v>Ea</v>
          </cell>
        </row>
        <row r="5072">
          <cell r="B5072" t="str">
            <v>EQM0222</v>
          </cell>
          <cell r="C5072" t="str">
            <v>Countermeter 800A -3 phase</v>
          </cell>
          <cell r="D5072" t="str">
            <v>Equipment</v>
          </cell>
          <cell r="E5072" t="str">
            <v>Ea</v>
          </cell>
        </row>
        <row r="5073">
          <cell r="B5073" t="str">
            <v>EQM0225</v>
          </cell>
          <cell r="C5073" t="str">
            <v>Laser scanner</v>
          </cell>
          <cell r="D5073" t="str">
            <v>Equipment</v>
          </cell>
          <cell r="E5073" t="str">
            <v>Ea</v>
          </cell>
        </row>
        <row r="5074">
          <cell r="B5074" t="str">
            <v>EQM0229</v>
          </cell>
          <cell r="C5074" t="str">
            <v>Concrete mixing machine Honda GX160</v>
          </cell>
          <cell r="D5074" t="str">
            <v>Equipment</v>
          </cell>
          <cell r="E5074" t="str">
            <v>Ea</v>
          </cell>
        </row>
        <row r="5075">
          <cell r="B5075" t="str">
            <v>EQM0230</v>
          </cell>
          <cell r="C5075" t="str">
            <v>Air filter pot for blaster Ø32/8.5</v>
          </cell>
          <cell r="D5075" t="str">
            <v>Equipment</v>
          </cell>
          <cell r="E5075" t="str">
            <v>Ea</v>
          </cell>
        </row>
        <row r="5076">
          <cell r="B5076" t="str">
            <v>EQM0231</v>
          </cell>
          <cell r="C5076" t="str">
            <v>Air filter pot for blaster Ø32/8.5</v>
          </cell>
          <cell r="D5076" t="str">
            <v>Equipment</v>
          </cell>
          <cell r="E5076" t="str">
            <v>Ea</v>
          </cell>
        </row>
        <row r="5077">
          <cell r="B5077" t="str">
            <v>EQM0232</v>
          </cell>
          <cell r="C5077" t="str">
            <v>Air filter pot for blaster Ø32/8.5</v>
          </cell>
          <cell r="D5077" t="str">
            <v>Equipment</v>
          </cell>
          <cell r="E5077" t="str">
            <v>Ea</v>
          </cell>
        </row>
        <row r="5078">
          <cell r="B5078" t="str">
            <v>EQM0233</v>
          </cell>
          <cell r="C5078" t="str">
            <v>Manifold distribution Ø48/32/8.5</v>
          </cell>
          <cell r="D5078" t="str">
            <v>Equipment</v>
          </cell>
          <cell r="E5078" t="str">
            <v>Ea</v>
          </cell>
        </row>
        <row r="5079">
          <cell r="B5079" t="str">
            <v>EQM0237</v>
          </cell>
          <cell r="C5079" t="str">
            <v>Manifold quick coupling Ø32/8.5</v>
          </cell>
          <cell r="D5079" t="str">
            <v>Equipment</v>
          </cell>
          <cell r="E5079" t="str">
            <v>Ea</v>
          </cell>
        </row>
        <row r="5080">
          <cell r="B5080" t="str">
            <v>EQM0239</v>
          </cell>
          <cell r="C5080" t="str">
            <v>Manifold quick coupling Ø32/8.5</v>
          </cell>
          <cell r="D5080" t="str">
            <v>Equipment</v>
          </cell>
          <cell r="E5080" t="str">
            <v>Ea</v>
          </cell>
        </row>
        <row r="5081">
          <cell r="B5081" t="str">
            <v>EQM0240</v>
          </cell>
          <cell r="C5081" t="str">
            <v>Manifold exit compressor Ø60/48/32</v>
          </cell>
          <cell r="D5081" t="str">
            <v>Equipment</v>
          </cell>
          <cell r="E5081" t="str">
            <v>Ea</v>
          </cell>
        </row>
        <row r="5082">
          <cell r="B5082" t="str">
            <v>EQM0241</v>
          </cell>
          <cell r="C5082" t="str">
            <v>Manifold exit compressor Ø60/48/32</v>
          </cell>
          <cell r="D5082" t="str">
            <v>Equipment</v>
          </cell>
          <cell r="E5082" t="str">
            <v>Ea</v>
          </cell>
        </row>
        <row r="5083">
          <cell r="B5083" t="str">
            <v>EQM0242</v>
          </cell>
          <cell r="C5083" t="str">
            <v>Manifold exit compressor Ø60/48/32</v>
          </cell>
          <cell r="D5083" t="str">
            <v>Equipment</v>
          </cell>
          <cell r="E5083" t="str">
            <v>Ea</v>
          </cell>
        </row>
        <row r="5084">
          <cell r="B5084" t="str">
            <v>EQM0243</v>
          </cell>
          <cell r="C5084" t="str">
            <v>Manifold exit compressor Ø60/48/32</v>
          </cell>
          <cell r="D5084" t="str">
            <v>Equipment</v>
          </cell>
          <cell r="E5084" t="str">
            <v>Ea</v>
          </cell>
        </row>
        <row r="5085">
          <cell r="B5085" t="str">
            <v>EQM0244</v>
          </cell>
          <cell r="C5085" t="str">
            <v>Electric box 380v/380v</v>
          </cell>
          <cell r="D5085" t="str">
            <v>Equipment</v>
          </cell>
          <cell r="E5085" t="str">
            <v>Ea</v>
          </cell>
        </row>
        <row r="5086">
          <cell r="B5086" t="str">
            <v>EQM0246</v>
          </cell>
          <cell r="C5086" t="str">
            <v>Manifold exit compressor Ø60/48/32</v>
          </cell>
          <cell r="D5086" t="str">
            <v>Equipment</v>
          </cell>
          <cell r="E5086" t="str">
            <v>Ea</v>
          </cell>
        </row>
        <row r="5087">
          <cell r="B5087" t="str">
            <v>EQM0250</v>
          </cell>
          <cell r="C5087" t="str">
            <v>Manifold distribution Ø48/32/8.5</v>
          </cell>
          <cell r="D5087" t="str">
            <v>Equipment</v>
          </cell>
          <cell r="E5087" t="str">
            <v>Ea</v>
          </cell>
        </row>
        <row r="5088">
          <cell r="B5088" t="str">
            <v>EQM0251</v>
          </cell>
          <cell r="C5088" t="str">
            <v>Manifold distribution Ø48/32/8.5</v>
          </cell>
          <cell r="D5088" t="str">
            <v>Equipment</v>
          </cell>
          <cell r="E5088" t="str">
            <v>Ea</v>
          </cell>
        </row>
        <row r="5089">
          <cell r="B5089" t="str">
            <v>EQM0253</v>
          </cell>
          <cell r="C5089" t="str">
            <v>Battery charger</v>
          </cell>
          <cell r="D5089" t="str">
            <v>Equipment</v>
          </cell>
          <cell r="E5089" t="str">
            <v>Ea</v>
          </cell>
        </row>
        <row r="5090">
          <cell r="B5090" t="str">
            <v>EQM0261</v>
          </cell>
          <cell r="C5090" t="str">
            <v>Concrete mixing machine (Big)</v>
          </cell>
          <cell r="D5090" t="str">
            <v>Equipment</v>
          </cell>
          <cell r="E5090" t="str">
            <v>Ea</v>
          </cell>
        </row>
        <row r="5091">
          <cell r="B5091" t="str">
            <v>EQM0262</v>
          </cell>
          <cell r="C5091" t="str">
            <v>Manifold distribution Ø48/32/8.5</v>
          </cell>
          <cell r="D5091" t="str">
            <v>Equipment</v>
          </cell>
          <cell r="E5091" t="str">
            <v>Ea</v>
          </cell>
        </row>
        <row r="5092">
          <cell r="B5092" t="str">
            <v>EQM0263</v>
          </cell>
          <cell r="C5092" t="str">
            <v>Manifold distribution Ø48/32/8.5</v>
          </cell>
          <cell r="D5092" t="str">
            <v>Equipment</v>
          </cell>
          <cell r="E5092" t="str">
            <v>Ea</v>
          </cell>
        </row>
        <row r="5093">
          <cell r="B5093" t="str">
            <v>EQM0264</v>
          </cell>
          <cell r="C5093" t="str">
            <v>Manifold distribution Ø48/32/8.5</v>
          </cell>
          <cell r="D5093" t="str">
            <v>Equipment</v>
          </cell>
          <cell r="E5093" t="str">
            <v>Ea</v>
          </cell>
        </row>
        <row r="5094">
          <cell r="B5094" t="str">
            <v>EQM0265</v>
          </cell>
          <cell r="C5094" t="str">
            <v>Manifold distribution Ø48/32/8.5</v>
          </cell>
          <cell r="D5094" t="str">
            <v>Equipment</v>
          </cell>
          <cell r="E5094" t="str">
            <v>Ea</v>
          </cell>
        </row>
        <row r="5095">
          <cell r="B5095" t="str">
            <v>EQM0266</v>
          </cell>
          <cell r="C5095" t="str">
            <v>Manifold distribution Ø48/32/8.5</v>
          </cell>
          <cell r="D5095" t="str">
            <v>Equipment</v>
          </cell>
          <cell r="E5095" t="str">
            <v>Ea</v>
          </cell>
        </row>
        <row r="5096">
          <cell r="B5096" t="str">
            <v>EQM0268</v>
          </cell>
          <cell r="C5096" t="str">
            <v>Manifold quick coupling Ø32/8.5</v>
          </cell>
          <cell r="D5096" t="str">
            <v>Equipment</v>
          </cell>
          <cell r="E5096" t="str">
            <v>Ea</v>
          </cell>
        </row>
        <row r="5097">
          <cell r="B5097" t="str">
            <v>EQM0269</v>
          </cell>
          <cell r="C5097" t="str">
            <v>Manifold quick coupling Ø32/8.5</v>
          </cell>
          <cell r="D5097" t="str">
            <v>Equipment</v>
          </cell>
          <cell r="E5097" t="str">
            <v>Ea</v>
          </cell>
        </row>
        <row r="5098">
          <cell r="B5098" t="str">
            <v>EQM0270</v>
          </cell>
          <cell r="C5098" t="str">
            <v>Manifold quick coupling Ø32/8.5</v>
          </cell>
          <cell r="D5098" t="str">
            <v>Equipment</v>
          </cell>
          <cell r="E5098" t="str">
            <v>Ea</v>
          </cell>
        </row>
        <row r="5099">
          <cell r="B5099" t="str">
            <v>EQM0271</v>
          </cell>
          <cell r="C5099" t="str">
            <v>Manifold quick coupling Ø32/8.5</v>
          </cell>
          <cell r="D5099" t="str">
            <v>Equipment</v>
          </cell>
          <cell r="E5099" t="str">
            <v>Ea</v>
          </cell>
        </row>
        <row r="5100">
          <cell r="B5100" t="str">
            <v>EQM0272</v>
          </cell>
          <cell r="C5100" t="str">
            <v>Air filter pot for blaster Ø32/8.5</v>
          </cell>
          <cell r="D5100" t="str">
            <v>Equipment</v>
          </cell>
          <cell r="E5100" t="str">
            <v>Ea</v>
          </cell>
        </row>
        <row r="5101">
          <cell r="B5101" t="str">
            <v>EQM0273</v>
          </cell>
          <cell r="C5101" t="str">
            <v>Air filter pot for blaster Ø32/8.5</v>
          </cell>
          <cell r="D5101" t="str">
            <v>Equipment</v>
          </cell>
          <cell r="E5101" t="str">
            <v>Ea</v>
          </cell>
        </row>
        <row r="5102">
          <cell r="B5102" t="str">
            <v>EQM0274</v>
          </cell>
          <cell r="C5102" t="str">
            <v>Air filter pot for blaster Ø32/8.5</v>
          </cell>
          <cell r="D5102" t="str">
            <v>Equipment</v>
          </cell>
          <cell r="E5102" t="str">
            <v>Ea</v>
          </cell>
        </row>
        <row r="5103">
          <cell r="B5103" t="str">
            <v>EQM0275</v>
          </cell>
          <cell r="C5103" t="str">
            <v>Air filter pot for blaster Ø32/8.5</v>
          </cell>
          <cell r="D5103" t="str">
            <v>Equipment</v>
          </cell>
          <cell r="E5103" t="str">
            <v>Ea</v>
          </cell>
        </row>
        <row r="5104">
          <cell r="B5104" t="str">
            <v>EQM0279</v>
          </cell>
          <cell r="C5104" t="str">
            <v>Lever block 3T</v>
          </cell>
          <cell r="D5104" t="str">
            <v>Equipment</v>
          </cell>
          <cell r="E5104" t="str">
            <v>Ea</v>
          </cell>
        </row>
        <row r="5105">
          <cell r="B5105" t="str">
            <v>EQM0280</v>
          </cell>
          <cell r="C5105" t="str">
            <v>Lever block 3T</v>
          </cell>
          <cell r="D5105" t="str">
            <v>Equipment</v>
          </cell>
          <cell r="E5105" t="str">
            <v>Ea</v>
          </cell>
        </row>
        <row r="5106">
          <cell r="B5106" t="str">
            <v>EQM0281</v>
          </cell>
          <cell r="C5106" t="str">
            <v>Lever block 3T</v>
          </cell>
          <cell r="D5106" t="str">
            <v>Equipment</v>
          </cell>
          <cell r="E5106" t="str">
            <v>Ea</v>
          </cell>
        </row>
        <row r="5107">
          <cell r="B5107" t="str">
            <v>EQM0283</v>
          </cell>
          <cell r="C5107" t="str">
            <v>Electric box 380v/380v</v>
          </cell>
          <cell r="D5107" t="str">
            <v>Equipment</v>
          </cell>
          <cell r="E5107" t="str">
            <v>Ea</v>
          </cell>
        </row>
        <row r="5108">
          <cell r="B5108" t="str">
            <v>EQM0284</v>
          </cell>
          <cell r="C5108" t="str">
            <v>Tig/Arc wleding machine Vinarc 160</v>
          </cell>
          <cell r="D5108" t="str">
            <v>Equipment</v>
          </cell>
          <cell r="E5108" t="str">
            <v>Ea</v>
          </cell>
        </row>
        <row r="5109">
          <cell r="B5109" t="str">
            <v>EQM0285</v>
          </cell>
          <cell r="C5109" t="str">
            <v>Electric box 220v/24v</v>
          </cell>
          <cell r="D5109" t="str">
            <v>Equipment</v>
          </cell>
          <cell r="E5109" t="str">
            <v>Ea</v>
          </cell>
        </row>
        <row r="5110">
          <cell r="B5110" t="str">
            <v>EQM0286</v>
          </cell>
          <cell r="C5110" t="str">
            <v>Electric box 220v/24v</v>
          </cell>
          <cell r="D5110" t="str">
            <v>Equipment</v>
          </cell>
          <cell r="E5110" t="str">
            <v>Ea</v>
          </cell>
        </row>
        <row r="5111">
          <cell r="B5111" t="str">
            <v>EQM0288</v>
          </cell>
          <cell r="C5111" t="str">
            <v>Electric box 220v/24v</v>
          </cell>
          <cell r="D5111" t="str">
            <v>Equipment</v>
          </cell>
          <cell r="E5111" t="str">
            <v>Ea</v>
          </cell>
        </row>
        <row r="5112">
          <cell r="B5112" t="str">
            <v>EQM0289</v>
          </cell>
          <cell r="C5112" t="str">
            <v>Electric box 220v/24v</v>
          </cell>
          <cell r="D5112" t="str">
            <v>Equipment</v>
          </cell>
          <cell r="E5112" t="str">
            <v>Ea</v>
          </cell>
        </row>
        <row r="5113">
          <cell r="B5113" t="str">
            <v>EQM0290</v>
          </cell>
          <cell r="C5113" t="str">
            <v>Electric box 220v/24v</v>
          </cell>
          <cell r="D5113" t="str">
            <v>Equipment</v>
          </cell>
          <cell r="E5113" t="str">
            <v>Ea</v>
          </cell>
        </row>
        <row r="5114">
          <cell r="B5114" t="str">
            <v>EQM0291</v>
          </cell>
          <cell r="C5114" t="str">
            <v>Electric box 220v/220v</v>
          </cell>
          <cell r="D5114" t="str">
            <v>Equipment</v>
          </cell>
          <cell r="E5114" t="str">
            <v>Ea</v>
          </cell>
        </row>
        <row r="5115">
          <cell r="B5115" t="str">
            <v>EQM0292</v>
          </cell>
          <cell r="C5115" t="str">
            <v>Electric box 220v/220V</v>
          </cell>
          <cell r="D5115" t="str">
            <v>Equipment</v>
          </cell>
          <cell r="E5115" t="str">
            <v>Ea</v>
          </cell>
        </row>
        <row r="5116">
          <cell r="B5116" t="str">
            <v>EQM0293</v>
          </cell>
          <cell r="C5116" t="str">
            <v>Electric box 220v/24v</v>
          </cell>
          <cell r="D5116" t="str">
            <v>Equipment</v>
          </cell>
          <cell r="E5116" t="str">
            <v>Ea</v>
          </cell>
        </row>
        <row r="5117">
          <cell r="B5117" t="str">
            <v>EQM0294</v>
          </cell>
          <cell r="C5117" t="str">
            <v>Electric box 220V/220V</v>
          </cell>
          <cell r="D5117" t="str">
            <v>Equipment</v>
          </cell>
          <cell r="E5117" t="str">
            <v>Ea</v>
          </cell>
        </row>
        <row r="5118">
          <cell r="B5118" t="str">
            <v>EQM0295</v>
          </cell>
          <cell r="C5118" t="str">
            <v>Arc welding machine Hong Ky</v>
          </cell>
          <cell r="D5118" t="str">
            <v>Equipment</v>
          </cell>
          <cell r="E5118" t="str">
            <v>Ea</v>
          </cell>
        </row>
        <row r="5119">
          <cell r="B5119" t="str">
            <v>EQM0296</v>
          </cell>
          <cell r="C5119" t="str">
            <v>Countermeter 800A 380v</v>
          </cell>
          <cell r="D5119" t="str">
            <v>Equipment</v>
          </cell>
          <cell r="E5119" t="str">
            <v>Ea</v>
          </cell>
        </row>
        <row r="5120">
          <cell r="B5120" t="str">
            <v>EQM0297</v>
          </cell>
          <cell r="C5120" t="str">
            <v>Countermeter 800A -3 phase</v>
          </cell>
          <cell r="D5120" t="str">
            <v>Equipment</v>
          </cell>
          <cell r="E5120" t="str">
            <v>Ea</v>
          </cell>
        </row>
        <row r="5121">
          <cell r="B5121" t="str">
            <v>EQM0299</v>
          </cell>
          <cell r="C5121" t="str">
            <v>Generator Yanmar HS-2K 150Kva</v>
          </cell>
          <cell r="D5121" t="str">
            <v>Equipment</v>
          </cell>
          <cell r="E5121" t="str">
            <v>Ea</v>
          </cell>
        </row>
        <row r="5122">
          <cell r="B5122" t="str">
            <v>EQM0300</v>
          </cell>
          <cell r="C5122" t="str">
            <v>Electric box 380v/220v</v>
          </cell>
          <cell r="D5122" t="str">
            <v>Equipment</v>
          </cell>
          <cell r="E5122" t="str">
            <v>Ea</v>
          </cell>
        </row>
        <row r="5123">
          <cell r="B5123" t="str">
            <v>EQM0301</v>
          </cell>
          <cell r="C5123" t="str">
            <v>Electric box 380v/220v</v>
          </cell>
          <cell r="D5123" t="str">
            <v>Equipment</v>
          </cell>
          <cell r="E5123" t="str">
            <v>Ea</v>
          </cell>
        </row>
        <row r="5124">
          <cell r="B5124" t="str">
            <v>EQM0302</v>
          </cell>
          <cell r="C5124" t="str">
            <v>Electric box 380v/220v</v>
          </cell>
          <cell r="D5124" t="str">
            <v>Equipment</v>
          </cell>
          <cell r="E5124" t="str">
            <v>Ea</v>
          </cell>
        </row>
        <row r="5125">
          <cell r="B5125" t="str">
            <v>EQM0303</v>
          </cell>
          <cell r="C5125" t="str">
            <v>Electric box 380v/220v</v>
          </cell>
          <cell r="D5125" t="str">
            <v>Equipment</v>
          </cell>
          <cell r="E5125" t="str">
            <v>Ea</v>
          </cell>
        </row>
        <row r="5126">
          <cell r="B5126" t="str">
            <v>EQM0304</v>
          </cell>
          <cell r="C5126" t="str">
            <v>Electric box 380v/220v</v>
          </cell>
          <cell r="D5126" t="str">
            <v>Equipment</v>
          </cell>
          <cell r="E5126" t="str">
            <v>Ea</v>
          </cell>
        </row>
        <row r="5127">
          <cell r="B5127" t="str">
            <v>EQM0305</v>
          </cell>
          <cell r="C5127" t="str">
            <v>Electric box 380v/220v</v>
          </cell>
          <cell r="D5127" t="str">
            <v>Equipment</v>
          </cell>
          <cell r="E5127" t="str">
            <v>Ea</v>
          </cell>
        </row>
        <row r="5128">
          <cell r="B5128" t="str">
            <v>EQM0306</v>
          </cell>
          <cell r="C5128" t="str">
            <v>Electric box 380v/220v</v>
          </cell>
          <cell r="D5128" t="str">
            <v>Equipment</v>
          </cell>
          <cell r="E5128" t="str">
            <v>Ea</v>
          </cell>
        </row>
        <row r="5129">
          <cell r="B5129" t="str">
            <v>EQM0307</v>
          </cell>
          <cell r="C5129" t="str">
            <v>Electric box 380v/220v</v>
          </cell>
          <cell r="D5129" t="str">
            <v>Equipment</v>
          </cell>
          <cell r="E5129" t="str">
            <v>Ea</v>
          </cell>
        </row>
        <row r="5130">
          <cell r="B5130" t="str">
            <v>EQM0308</v>
          </cell>
          <cell r="C5130" t="str">
            <v>Electric box 380v/220v</v>
          </cell>
          <cell r="D5130" t="str">
            <v>Equipment</v>
          </cell>
          <cell r="E5130" t="str">
            <v>Ea</v>
          </cell>
        </row>
        <row r="5131">
          <cell r="B5131" t="str">
            <v>EQM0309</v>
          </cell>
          <cell r="C5131" t="str">
            <v>Electric box 380v/220v</v>
          </cell>
          <cell r="D5131" t="str">
            <v>Equipment</v>
          </cell>
          <cell r="E5131" t="str">
            <v>Ea</v>
          </cell>
        </row>
        <row r="5132">
          <cell r="B5132" t="str">
            <v>EQM0311</v>
          </cell>
          <cell r="C5132" t="str">
            <v>Manifold distribution Ø48/32/8.5</v>
          </cell>
          <cell r="D5132" t="str">
            <v>Equipment</v>
          </cell>
          <cell r="E5132" t="str">
            <v>Ea</v>
          </cell>
        </row>
        <row r="5133">
          <cell r="B5133" t="str">
            <v>EQM0312</v>
          </cell>
          <cell r="C5133" t="str">
            <v>Manifold distribution Ø48/32/8.5</v>
          </cell>
          <cell r="D5133" t="str">
            <v>Equipment</v>
          </cell>
          <cell r="E5133" t="str">
            <v>Ea</v>
          </cell>
        </row>
        <row r="5134">
          <cell r="B5134" t="str">
            <v>EQM0313</v>
          </cell>
          <cell r="C5134" t="str">
            <v>Manifold distribution Ø48/32/8.5</v>
          </cell>
          <cell r="D5134" t="str">
            <v>Equipment</v>
          </cell>
          <cell r="E5134" t="str">
            <v>Ea</v>
          </cell>
        </row>
        <row r="5135">
          <cell r="B5135" t="str">
            <v>EQM0315</v>
          </cell>
          <cell r="C5135" t="str">
            <v>Stud welding machine RSR-2500</v>
          </cell>
          <cell r="D5135" t="str">
            <v>Equipment</v>
          </cell>
          <cell r="E5135" t="str">
            <v>Ea</v>
          </cell>
        </row>
        <row r="5136">
          <cell r="B5136" t="str">
            <v>EQM0316</v>
          </cell>
          <cell r="C5136" t="str">
            <v>Stud welding machine RSR-2500</v>
          </cell>
          <cell r="D5136" t="str">
            <v>Equipment</v>
          </cell>
          <cell r="E5136" t="str">
            <v>Ea</v>
          </cell>
        </row>
        <row r="5137">
          <cell r="B5137" t="str">
            <v>EQM0317</v>
          </cell>
          <cell r="C5137" t="str">
            <v>Arc welding machine Hong Ky</v>
          </cell>
          <cell r="D5137" t="str">
            <v>Equipment</v>
          </cell>
          <cell r="E5137" t="str">
            <v>Ea</v>
          </cell>
        </row>
        <row r="5138">
          <cell r="B5138" t="str">
            <v>EQM0318</v>
          </cell>
          <cell r="C5138" t="str">
            <v>Arc welding machine Hong Ky HK 200A</v>
          </cell>
          <cell r="D5138" t="str">
            <v>Equipment</v>
          </cell>
          <cell r="E5138" t="str">
            <v>Ea</v>
          </cell>
        </row>
        <row r="5139">
          <cell r="B5139" t="str">
            <v>EQM0321</v>
          </cell>
          <cell r="C5139" t="str">
            <v>Electric box 380v/220v</v>
          </cell>
          <cell r="D5139" t="str">
            <v>Equipment</v>
          </cell>
          <cell r="E5139" t="str">
            <v>Ea</v>
          </cell>
        </row>
        <row r="5140">
          <cell r="B5140" t="str">
            <v>EQM0322</v>
          </cell>
          <cell r="C5140" t="str">
            <v>Electric box 380v/220v</v>
          </cell>
          <cell r="D5140" t="str">
            <v>Equipment</v>
          </cell>
          <cell r="E5140" t="str">
            <v>Ea</v>
          </cell>
        </row>
        <row r="5141">
          <cell r="B5141" t="str">
            <v>EQM0323</v>
          </cell>
          <cell r="C5141" t="str">
            <v>Electric box 380v/220v</v>
          </cell>
          <cell r="D5141" t="str">
            <v>Equipment</v>
          </cell>
          <cell r="E5141" t="str">
            <v>Ea</v>
          </cell>
        </row>
        <row r="5142">
          <cell r="B5142" t="str">
            <v>EQM0324</v>
          </cell>
          <cell r="C5142" t="str">
            <v>Electric box 380v/220v</v>
          </cell>
          <cell r="D5142" t="str">
            <v>Equipment</v>
          </cell>
          <cell r="E5142" t="str">
            <v>Ea</v>
          </cell>
        </row>
        <row r="5143">
          <cell r="B5143" t="str">
            <v>EQM0326</v>
          </cell>
          <cell r="C5143" t="str">
            <v>Electric box 220v/220v</v>
          </cell>
          <cell r="D5143" t="str">
            <v>Equipment</v>
          </cell>
          <cell r="E5143" t="str">
            <v>Ea</v>
          </cell>
        </row>
        <row r="5144">
          <cell r="B5144" t="str">
            <v>EQM0330</v>
          </cell>
          <cell r="C5144" t="str">
            <v>Electric box 220v/220v</v>
          </cell>
          <cell r="D5144" t="str">
            <v>Equipment</v>
          </cell>
          <cell r="E5144" t="str">
            <v>Ea</v>
          </cell>
        </row>
        <row r="5145">
          <cell r="B5145" t="str">
            <v>EQM0331</v>
          </cell>
          <cell r="C5145" t="str">
            <v>Electric box 220v/220v</v>
          </cell>
          <cell r="D5145" t="str">
            <v>Equipment</v>
          </cell>
          <cell r="E5145" t="str">
            <v>Ea</v>
          </cell>
        </row>
        <row r="5146">
          <cell r="B5146" t="str">
            <v>EQM0332</v>
          </cell>
          <cell r="C5146" t="str">
            <v>Electric box 220v/220v</v>
          </cell>
          <cell r="D5146" t="str">
            <v>Equipment</v>
          </cell>
          <cell r="E5146" t="str">
            <v>Ea</v>
          </cell>
        </row>
        <row r="5147">
          <cell r="B5147" t="str">
            <v>EQM0333</v>
          </cell>
          <cell r="C5147" t="str">
            <v>Electric box 220v/220v</v>
          </cell>
          <cell r="D5147" t="str">
            <v>Equipment</v>
          </cell>
          <cell r="E5147" t="str">
            <v>Ea</v>
          </cell>
        </row>
        <row r="5148">
          <cell r="B5148" t="str">
            <v>EQM0334</v>
          </cell>
          <cell r="C5148" t="str">
            <v>Electric box 220v/220v</v>
          </cell>
          <cell r="D5148" t="str">
            <v>Equipment</v>
          </cell>
          <cell r="E5148" t="str">
            <v>Ea</v>
          </cell>
        </row>
        <row r="5149">
          <cell r="B5149" t="str">
            <v>EQM0335</v>
          </cell>
          <cell r="C5149" t="str">
            <v>Electric box 380v/220v</v>
          </cell>
          <cell r="D5149" t="str">
            <v>Equipment</v>
          </cell>
          <cell r="E5149" t="str">
            <v>Ea</v>
          </cell>
        </row>
        <row r="5150">
          <cell r="B5150" t="str">
            <v>EQM0336</v>
          </cell>
          <cell r="C5150" t="str">
            <v>Electric box 380v/220v</v>
          </cell>
          <cell r="D5150" t="str">
            <v>Equipment</v>
          </cell>
          <cell r="E5150" t="str">
            <v>Ea</v>
          </cell>
        </row>
        <row r="5151">
          <cell r="B5151" t="str">
            <v>EQM0337</v>
          </cell>
          <cell r="C5151" t="str">
            <v>Electric box 220v/220v</v>
          </cell>
          <cell r="D5151" t="str">
            <v>Equipment</v>
          </cell>
          <cell r="E5151" t="str">
            <v>Ea</v>
          </cell>
        </row>
        <row r="5152">
          <cell r="B5152" t="str">
            <v>EQM0338</v>
          </cell>
          <cell r="C5152" t="str">
            <v>Electric box 220v/220v</v>
          </cell>
          <cell r="D5152" t="str">
            <v>Equipment</v>
          </cell>
          <cell r="E5152" t="str">
            <v>Ea</v>
          </cell>
        </row>
        <row r="5153">
          <cell r="B5153" t="str">
            <v>EQM0339</v>
          </cell>
          <cell r="C5153" t="str">
            <v>Electric box 220v/220v</v>
          </cell>
          <cell r="D5153" t="str">
            <v>Equipment</v>
          </cell>
          <cell r="E5153" t="str">
            <v>Ea</v>
          </cell>
        </row>
        <row r="5154">
          <cell r="B5154" t="str">
            <v>EQM0340</v>
          </cell>
          <cell r="C5154" t="str">
            <v>Electric box 220v/220v</v>
          </cell>
          <cell r="D5154" t="str">
            <v>Equipment</v>
          </cell>
          <cell r="E5154" t="str">
            <v>Ea</v>
          </cell>
        </row>
        <row r="5155">
          <cell r="B5155" t="str">
            <v>EQM0341</v>
          </cell>
          <cell r="C5155" t="str">
            <v>Electric box 220v/220v</v>
          </cell>
          <cell r="D5155" t="str">
            <v>Equipment</v>
          </cell>
          <cell r="E5155" t="str">
            <v>Ea</v>
          </cell>
        </row>
        <row r="5156">
          <cell r="B5156" t="str">
            <v>EQM0343</v>
          </cell>
          <cell r="C5156" t="str">
            <v>Arc welding machine Hong Ky</v>
          </cell>
          <cell r="D5156" t="str">
            <v>Equipment</v>
          </cell>
          <cell r="E5156" t="str">
            <v>Ea</v>
          </cell>
        </row>
        <row r="5157">
          <cell r="B5157" t="str">
            <v>EQM0344</v>
          </cell>
          <cell r="C5157" t="str">
            <v>Arc welding machine Hong Ky</v>
          </cell>
          <cell r="D5157" t="str">
            <v>Equipment</v>
          </cell>
          <cell r="E5157" t="str">
            <v>Ea</v>
          </cell>
        </row>
        <row r="5158">
          <cell r="B5158" t="str">
            <v>EQM0345</v>
          </cell>
          <cell r="C5158" t="str">
            <v>Arc welding machine Hong Ky HK 200A</v>
          </cell>
          <cell r="D5158" t="str">
            <v>Equipment</v>
          </cell>
          <cell r="E5158" t="str">
            <v>Ea</v>
          </cell>
        </row>
        <row r="5159">
          <cell r="B5159" t="str">
            <v>EQM0346</v>
          </cell>
          <cell r="C5159" t="str">
            <v>Arc welding machine Hong Ky</v>
          </cell>
          <cell r="D5159" t="str">
            <v>Equipment</v>
          </cell>
          <cell r="E5159" t="str">
            <v>Ea</v>
          </cell>
        </row>
        <row r="5160">
          <cell r="B5160" t="str">
            <v>EQM0347</v>
          </cell>
          <cell r="C5160" t="str">
            <v>Arc welding machine Hong Ky</v>
          </cell>
          <cell r="D5160" t="str">
            <v>Equipment</v>
          </cell>
          <cell r="E5160" t="str">
            <v>Ea</v>
          </cell>
        </row>
        <row r="5161">
          <cell r="B5161" t="str">
            <v>EQM0348</v>
          </cell>
          <cell r="C5161" t="str">
            <v>Gondola long hoist LTDA6A-CU 600Kg</v>
          </cell>
          <cell r="D5161" t="str">
            <v>Equipment</v>
          </cell>
          <cell r="E5161" t="str">
            <v>Ea</v>
          </cell>
        </row>
        <row r="5162">
          <cell r="B5162" t="str">
            <v>EQM0349</v>
          </cell>
          <cell r="C5162" t="str">
            <v>Electric box 380v/220v</v>
          </cell>
          <cell r="D5162" t="str">
            <v>Equipment</v>
          </cell>
          <cell r="E5162" t="str">
            <v>Ea</v>
          </cell>
        </row>
        <row r="5163">
          <cell r="B5163" t="str">
            <v>EQM0350</v>
          </cell>
          <cell r="C5163" t="str">
            <v>Electric box 380v/220v</v>
          </cell>
          <cell r="D5163" t="str">
            <v>Equipment</v>
          </cell>
          <cell r="E5163" t="str">
            <v>Ea</v>
          </cell>
        </row>
        <row r="5164">
          <cell r="B5164" t="str">
            <v>EQM0351</v>
          </cell>
          <cell r="C5164" t="str">
            <v>Electric chain Block 1T</v>
          </cell>
          <cell r="D5164" t="str">
            <v>Equipment</v>
          </cell>
          <cell r="E5164" t="str">
            <v>Ea</v>
          </cell>
        </row>
        <row r="5165">
          <cell r="B5165" t="str">
            <v>EQM0353</v>
          </cell>
          <cell r="C5165" t="str">
            <v>Chain block 1T Fabrication</v>
          </cell>
          <cell r="D5165" t="str">
            <v>Equipment</v>
          </cell>
          <cell r="E5165" t="str">
            <v>Ea</v>
          </cell>
        </row>
        <row r="5166">
          <cell r="B5166" t="str">
            <v>EQM0356</v>
          </cell>
          <cell r="C5166" t="str">
            <v>Auto voltage stabilizer</v>
          </cell>
          <cell r="D5166" t="str">
            <v>Equipment</v>
          </cell>
          <cell r="E5166" t="str">
            <v>Ea</v>
          </cell>
        </row>
        <row r="5167">
          <cell r="B5167" t="str">
            <v>EQM0358</v>
          </cell>
          <cell r="C5167" t="str">
            <v>Auto voltage stabilizer</v>
          </cell>
          <cell r="D5167" t="str">
            <v>Equipment</v>
          </cell>
          <cell r="E5167" t="str">
            <v>Ea</v>
          </cell>
        </row>
        <row r="5168">
          <cell r="B5168" t="str">
            <v>EQM0359</v>
          </cell>
          <cell r="C5168" t="str">
            <v>Auto voltage stabilizer</v>
          </cell>
          <cell r="D5168" t="str">
            <v>Equipment</v>
          </cell>
          <cell r="E5168" t="str">
            <v>Ea</v>
          </cell>
        </row>
        <row r="5169">
          <cell r="B5169" t="str">
            <v>EQM0363</v>
          </cell>
          <cell r="C5169" t="str">
            <v>Auto voltage stabilizer</v>
          </cell>
          <cell r="D5169" t="str">
            <v>Equipment</v>
          </cell>
          <cell r="E5169" t="str">
            <v>Ea</v>
          </cell>
        </row>
        <row r="5170">
          <cell r="B5170" t="str">
            <v>EQM0364</v>
          </cell>
          <cell r="C5170" t="str">
            <v>Transformer input 440v output 380v</v>
          </cell>
          <cell r="D5170" t="str">
            <v>Equipment</v>
          </cell>
          <cell r="E5170" t="str">
            <v>Ea</v>
          </cell>
        </row>
        <row r="5171">
          <cell r="B5171" t="str">
            <v>EQM0366</v>
          </cell>
          <cell r="C5171" t="str">
            <v>Electric box 220v/220v</v>
          </cell>
          <cell r="D5171" t="str">
            <v>Equipment</v>
          </cell>
          <cell r="E5171" t="str">
            <v>Ea</v>
          </cell>
        </row>
        <row r="5172">
          <cell r="B5172" t="str">
            <v>EQM0367</v>
          </cell>
          <cell r="C5172" t="str">
            <v>Electric box 220v/220v</v>
          </cell>
          <cell r="D5172" t="str">
            <v>Equipment</v>
          </cell>
          <cell r="E5172" t="str">
            <v>Ea</v>
          </cell>
        </row>
        <row r="5173">
          <cell r="B5173" t="str">
            <v>EQM0368</v>
          </cell>
          <cell r="C5173" t="str">
            <v>Electric box 220v/220v</v>
          </cell>
          <cell r="D5173" t="str">
            <v>Equipment</v>
          </cell>
          <cell r="E5173" t="str">
            <v>Ea</v>
          </cell>
        </row>
        <row r="5174">
          <cell r="B5174" t="str">
            <v>EQM0369</v>
          </cell>
          <cell r="C5174" t="str">
            <v>Electric box 220v/220v</v>
          </cell>
          <cell r="D5174" t="str">
            <v>Equipment</v>
          </cell>
          <cell r="E5174" t="str">
            <v>Ea</v>
          </cell>
        </row>
        <row r="5175">
          <cell r="B5175" t="str">
            <v>EQM0370</v>
          </cell>
          <cell r="C5175" t="str">
            <v>Stud welding machine RSR- 2500</v>
          </cell>
          <cell r="D5175" t="str">
            <v>Equipment</v>
          </cell>
          <cell r="E5175" t="str">
            <v>Ea</v>
          </cell>
        </row>
        <row r="5176">
          <cell r="B5176" t="str">
            <v>EQM0371</v>
          </cell>
          <cell r="C5176" t="str">
            <v>Tig/Arc welding machine Vinarc 160</v>
          </cell>
          <cell r="D5176" t="str">
            <v>Equipment</v>
          </cell>
          <cell r="E5176" t="str">
            <v>Ea</v>
          </cell>
        </row>
        <row r="5177">
          <cell r="B5177" t="str">
            <v>EQM0372</v>
          </cell>
          <cell r="C5177" t="str">
            <v>Electric paint blender</v>
          </cell>
          <cell r="D5177" t="str">
            <v>Equipment</v>
          </cell>
          <cell r="E5177" t="str">
            <v>Ea</v>
          </cell>
        </row>
        <row r="5178">
          <cell r="B5178" t="str">
            <v>EQM0373</v>
          </cell>
          <cell r="C5178" t="str">
            <v>Electric box 380v/220v</v>
          </cell>
          <cell r="D5178" t="str">
            <v>Equipment</v>
          </cell>
          <cell r="E5178" t="str">
            <v>Ea</v>
          </cell>
        </row>
        <row r="5179">
          <cell r="B5179" t="str">
            <v>EQM0374</v>
          </cell>
          <cell r="C5179" t="str">
            <v>Manifold Ø48/32</v>
          </cell>
          <cell r="D5179" t="str">
            <v>Equipment</v>
          </cell>
          <cell r="E5179" t="str">
            <v>Ea</v>
          </cell>
        </row>
        <row r="5180">
          <cell r="B5180" t="str">
            <v>EQM0379</v>
          </cell>
          <cell r="C5180" t="str">
            <v>Electric paint blender</v>
          </cell>
          <cell r="D5180" t="str">
            <v>Equipment</v>
          </cell>
          <cell r="E5180" t="str">
            <v>Ea</v>
          </cell>
        </row>
        <row r="5181">
          <cell r="B5181" t="str">
            <v>EQM0380</v>
          </cell>
          <cell r="C5181" t="str">
            <v>Electric fan Ø700</v>
          </cell>
          <cell r="D5181" t="str">
            <v>Equipment</v>
          </cell>
          <cell r="E5181" t="str">
            <v>Ea</v>
          </cell>
        </row>
        <row r="5182">
          <cell r="B5182" t="str">
            <v>EQM0381</v>
          </cell>
          <cell r="C5182" t="str">
            <v>Electric box 380v/220v</v>
          </cell>
          <cell r="D5182" t="str">
            <v>Equipment</v>
          </cell>
          <cell r="E5182" t="str">
            <v>Ea</v>
          </cell>
        </row>
        <row r="5183">
          <cell r="B5183" t="str">
            <v>EQM0382</v>
          </cell>
          <cell r="C5183" t="str">
            <v>Electric box 380v/220v</v>
          </cell>
          <cell r="D5183" t="str">
            <v>Equipment</v>
          </cell>
          <cell r="E5183" t="str">
            <v>Ea</v>
          </cell>
        </row>
        <row r="5184">
          <cell r="B5184" t="str">
            <v>EQM0383</v>
          </cell>
          <cell r="C5184" t="str">
            <v>Electric box 380v/220v</v>
          </cell>
          <cell r="D5184" t="str">
            <v>Equipment</v>
          </cell>
          <cell r="E5184" t="str">
            <v>Ea</v>
          </cell>
        </row>
        <row r="5185">
          <cell r="B5185" t="str">
            <v>EQM0384</v>
          </cell>
          <cell r="C5185" t="str">
            <v>Electric box 380v/220v</v>
          </cell>
          <cell r="D5185" t="str">
            <v>Equipment</v>
          </cell>
          <cell r="E5185" t="str">
            <v>Ea</v>
          </cell>
        </row>
        <row r="5186">
          <cell r="B5186" t="str">
            <v>EQM0385</v>
          </cell>
          <cell r="C5186" t="str">
            <v>Electric box 380v/220v</v>
          </cell>
          <cell r="D5186" t="str">
            <v>Equipment</v>
          </cell>
          <cell r="E5186" t="str">
            <v>Ea</v>
          </cell>
        </row>
        <row r="5187">
          <cell r="B5187" t="str">
            <v>EQM0386</v>
          </cell>
          <cell r="C5187" t="str">
            <v>Air filter pot for blaster Ø32/8.5</v>
          </cell>
          <cell r="D5187" t="str">
            <v>Equipment</v>
          </cell>
          <cell r="E5187" t="str">
            <v>Ea</v>
          </cell>
        </row>
        <row r="5188">
          <cell r="B5188" t="str">
            <v>EQM0387</v>
          </cell>
          <cell r="C5188" t="str">
            <v>Air filter pot for blaster Ø32/8.5</v>
          </cell>
          <cell r="D5188" t="str">
            <v>Equipment</v>
          </cell>
          <cell r="E5188" t="str">
            <v>Ea</v>
          </cell>
        </row>
        <row r="5189">
          <cell r="B5189" t="str">
            <v>EQM0388</v>
          </cell>
          <cell r="C5189" t="str">
            <v>Electric windlass 300Kg</v>
          </cell>
          <cell r="D5189" t="str">
            <v>Equipment</v>
          </cell>
          <cell r="E5189" t="str">
            <v>Ea</v>
          </cell>
        </row>
        <row r="5190">
          <cell r="B5190" t="str">
            <v>EQM0389</v>
          </cell>
          <cell r="C5190" t="str">
            <v>Electric fan Ø700</v>
          </cell>
          <cell r="D5190" t="str">
            <v>Equipment</v>
          </cell>
          <cell r="E5190" t="str">
            <v>Ea</v>
          </cell>
        </row>
        <row r="5191">
          <cell r="B5191" t="str">
            <v>EQM0391</v>
          </cell>
          <cell r="C5191" t="str">
            <v>Manifold distribution Ø48/32/8.5</v>
          </cell>
          <cell r="D5191" t="str">
            <v>Equipment</v>
          </cell>
          <cell r="E5191" t="str">
            <v>Ea</v>
          </cell>
        </row>
        <row r="5192">
          <cell r="B5192" t="str">
            <v>EQM0392</v>
          </cell>
          <cell r="C5192" t="str">
            <v>Electric fan Ø700</v>
          </cell>
          <cell r="D5192" t="str">
            <v>Equipment</v>
          </cell>
          <cell r="E5192" t="str">
            <v>Ea</v>
          </cell>
        </row>
        <row r="5193">
          <cell r="B5193" t="str">
            <v>EQM0393</v>
          </cell>
          <cell r="C5193" t="str">
            <v>Electric water pump 220V</v>
          </cell>
          <cell r="D5193" t="str">
            <v>Equipment</v>
          </cell>
          <cell r="E5193" t="str">
            <v>Ea</v>
          </cell>
        </row>
        <row r="5194">
          <cell r="B5194" t="str">
            <v>EQM0394</v>
          </cell>
          <cell r="C5194" t="str">
            <v>Electric paint blender</v>
          </cell>
          <cell r="D5194" t="str">
            <v>Equipment</v>
          </cell>
          <cell r="E5194" t="str">
            <v>Ea</v>
          </cell>
        </row>
        <row r="5195">
          <cell r="B5195" t="str">
            <v>EQM0395</v>
          </cell>
          <cell r="C5195" t="str">
            <v>Electric concrete grinding machine</v>
          </cell>
          <cell r="D5195" t="str">
            <v>Equipment</v>
          </cell>
          <cell r="E5195" t="str">
            <v>Ea</v>
          </cell>
        </row>
        <row r="5196">
          <cell r="B5196" t="str">
            <v>EQM0396</v>
          </cell>
          <cell r="C5196" t="str">
            <v>Manifold quick coupling Ø32/8.5</v>
          </cell>
          <cell r="D5196" t="str">
            <v>Equipment</v>
          </cell>
          <cell r="E5196" t="str">
            <v>Ea</v>
          </cell>
        </row>
        <row r="5197">
          <cell r="B5197" t="str">
            <v>EQM0397</v>
          </cell>
          <cell r="C5197" t="str">
            <v>Manifold quick coupling Ø32/8.5</v>
          </cell>
          <cell r="D5197" t="str">
            <v>Equipment</v>
          </cell>
          <cell r="E5197" t="str">
            <v>Ea</v>
          </cell>
        </row>
        <row r="5198">
          <cell r="B5198" t="str">
            <v>EQM0399</v>
          </cell>
          <cell r="C5198" t="str">
            <v>Electric fan Ø700</v>
          </cell>
          <cell r="D5198" t="str">
            <v>Equipment</v>
          </cell>
          <cell r="E5198" t="str">
            <v>Ea</v>
          </cell>
        </row>
        <row r="5199">
          <cell r="B5199" t="str">
            <v>EQM0400</v>
          </cell>
          <cell r="C5199" t="str">
            <v>Electric fan Ø700</v>
          </cell>
          <cell r="D5199" t="str">
            <v>Equipment</v>
          </cell>
          <cell r="E5199" t="str">
            <v>Ea</v>
          </cell>
        </row>
        <row r="5200">
          <cell r="B5200" t="str">
            <v>EQM0401</v>
          </cell>
          <cell r="C5200" t="str">
            <v>Electric fan Ø700</v>
          </cell>
          <cell r="D5200" t="str">
            <v>Equipment</v>
          </cell>
          <cell r="E5200" t="str">
            <v>Ea</v>
          </cell>
        </row>
        <row r="5201">
          <cell r="B5201" t="str">
            <v>EQM0402</v>
          </cell>
          <cell r="C5201" t="str">
            <v>Electric vacuum cleaner</v>
          </cell>
          <cell r="D5201" t="str">
            <v>Equipment</v>
          </cell>
          <cell r="E5201" t="str">
            <v>Ea</v>
          </cell>
        </row>
        <row r="5202">
          <cell r="B5202" t="str">
            <v>EQM0404</v>
          </cell>
          <cell r="C5202" t="str">
            <v>Air filter pot for blaster Ø32/8.5</v>
          </cell>
          <cell r="D5202" t="str">
            <v>Equipment</v>
          </cell>
          <cell r="E5202" t="str">
            <v>Ea</v>
          </cell>
        </row>
        <row r="5203">
          <cell r="B5203" t="str">
            <v>EQM0405</v>
          </cell>
          <cell r="C5203" t="str">
            <v>Air filter pot for blaster Ø32/8.5</v>
          </cell>
          <cell r="D5203" t="str">
            <v>Equipment</v>
          </cell>
          <cell r="E5203" t="str">
            <v>Ea</v>
          </cell>
        </row>
        <row r="5204">
          <cell r="B5204" t="str">
            <v>EQM0406</v>
          </cell>
          <cell r="C5204" t="str">
            <v>Air filter pot for blaster Ø32/8.5</v>
          </cell>
          <cell r="D5204" t="str">
            <v>Equipment</v>
          </cell>
          <cell r="E5204" t="str">
            <v>Ea</v>
          </cell>
        </row>
        <row r="5205">
          <cell r="B5205" t="str">
            <v>EQM0407</v>
          </cell>
          <cell r="C5205" t="str">
            <v>Air filter pot for blaster Ø32/8.5</v>
          </cell>
          <cell r="D5205" t="str">
            <v>Equipment</v>
          </cell>
          <cell r="E5205" t="str">
            <v>Ea</v>
          </cell>
        </row>
        <row r="5206">
          <cell r="B5206" t="str">
            <v>EQM0414</v>
          </cell>
          <cell r="C5206" t="str">
            <v>Electric bench sawing machine</v>
          </cell>
          <cell r="D5206" t="str">
            <v>Equipment</v>
          </cell>
          <cell r="E5206" t="str">
            <v>Ea</v>
          </cell>
        </row>
        <row r="5207">
          <cell r="B5207" t="str">
            <v>EQM0415</v>
          </cell>
          <cell r="C5207" t="str">
            <v>Electric water pump 220v</v>
          </cell>
          <cell r="D5207" t="str">
            <v>Equipment</v>
          </cell>
          <cell r="E5207" t="str">
            <v>Ea</v>
          </cell>
        </row>
        <row r="5208">
          <cell r="B5208" t="str">
            <v>EQM0417</v>
          </cell>
          <cell r="C5208" t="str">
            <v>Cimar planetary grinding machine</v>
          </cell>
          <cell r="D5208" t="str">
            <v>Equipment</v>
          </cell>
          <cell r="E5208" t="str">
            <v>Ea</v>
          </cell>
        </row>
        <row r="5209">
          <cell r="B5209" t="str">
            <v>EQM0418</v>
          </cell>
          <cell r="C5209" t="str">
            <v>Cimar scarifier CES-200 220v</v>
          </cell>
          <cell r="D5209" t="str">
            <v>Equipment</v>
          </cell>
          <cell r="E5209" t="str">
            <v>Ea</v>
          </cell>
        </row>
        <row r="5210">
          <cell r="B5210" t="str">
            <v>EQM0419</v>
          </cell>
          <cell r="C5210" t="str">
            <v>Electric box with CB 200A</v>
          </cell>
          <cell r="D5210" t="str">
            <v>Equipment</v>
          </cell>
          <cell r="E5210" t="str">
            <v>Ea</v>
          </cell>
        </row>
        <row r="5211">
          <cell r="B5211" t="str">
            <v>EQM0420</v>
          </cell>
          <cell r="C5211" t="str">
            <v>Countermeter 60A -3 phase</v>
          </cell>
          <cell r="D5211" t="str">
            <v>Equipment</v>
          </cell>
          <cell r="E5211" t="str">
            <v>Ea</v>
          </cell>
        </row>
        <row r="5212">
          <cell r="B5212" t="str">
            <v>EQM0421</v>
          </cell>
          <cell r="C5212" t="str">
            <v>Air lubricator for manifold Ø32</v>
          </cell>
          <cell r="D5212" t="str">
            <v>Equipment</v>
          </cell>
          <cell r="E5212" t="str">
            <v>Ea</v>
          </cell>
        </row>
        <row r="5213">
          <cell r="B5213" t="str">
            <v>EQM0422</v>
          </cell>
          <cell r="C5213" t="str">
            <v>Air lubricator for manifold Ø32</v>
          </cell>
          <cell r="D5213" t="str">
            <v>Equipment</v>
          </cell>
          <cell r="E5213" t="str">
            <v>Ea</v>
          </cell>
        </row>
        <row r="5214">
          <cell r="B5214" t="str">
            <v>EQM0423</v>
          </cell>
          <cell r="C5214" t="str">
            <v>Auto voltage stabilizer Robot 6Kva</v>
          </cell>
          <cell r="D5214" t="str">
            <v>Equipment</v>
          </cell>
          <cell r="E5214" t="str">
            <v>Ea</v>
          </cell>
        </row>
        <row r="5215">
          <cell r="B5215" t="str">
            <v>EQM0424</v>
          </cell>
          <cell r="C5215" t="str">
            <v>Electric water pump</v>
          </cell>
          <cell r="D5215" t="str">
            <v>Equipment</v>
          </cell>
          <cell r="E5215" t="str">
            <v>Ea</v>
          </cell>
        </row>
        <row r="5216">
          <cell r="B5216" t="str">
            <v>EQM0425</v>
          </cell>
          <cell r="C5216" t="str">
            <v>Electrical Box to allow 380/440 3 Phase supply</v>
          </cell>
          <cell r="D5216" t="str">
            <v>Equipment</v>
          </cell>
          <cell r="E5216" t="str">
            <v>Ea</v>
          </cell>
        </row>
        <row r="5217">
          <cell r="B5217" t="str">
            <v>EQM0426</v>
          </cell>
          <cell r="C5217" t="str">
            <v>Electric water pump 220v</v>
          </cell>
          <cell r="D5217" t="str">
            <v>Equipment</v>
          </cell>
          <cell r="E5217" t="str">
            <v>Ea</v>
          </cell>
        </row>
        <row r="5218">
          <cell r="B5218" t="str">
            <v>EQM0427</v>
          </cell>
          <cell r="C5218" t="str">
            <v>Electric water pump 220v</v>
          </cell>
          <cell r="D5218" t="str">
            <v>Equipment</v>
          </cell>
          <cell r="E5218" t="str">
            <v>Ea</v>
          </cell>
        </row>
        <row r="5219">
          <cell r="B5219" t="str">
            <v>EQM0428</v>
          </cell>
          <cell r="C5219" t="str">
            <v>Electric fan Ø700</v>
          </cell>
          <cell r="D5219" t="str">
            <v>Equipment</v>
          </cell>
          <cell r="E5219" t="str">
            <v>Ea</v>
          </cell>
        </row>
        <row r="5220">
          <cell r="B5220" t="str">
            <v>EQM0429</v>
          </cell>
          <cell r="C5220" t="str">
            <v>Electric fan Ø700</v>
          </cell>
          <cell r="D5220" t="str">
            <v>Equipment</v>
          </cell>
          <cell r="E5220" t="str">
            <v>Ea</v>
          </cell>
        </row>
        <row r="5221">
          <cell r="B5221" t="str">
            <v>EQM0430</v>
          </cell>
          <cell r="C5221" t="str">
            <v>Electric fan Ø700</v>
          </cell>
          <cell r="D5221" t="str">
            <v>Equipment</v>
          </cell>
          <cell r="E5221" t="str">
            <v>Ea</v>
          </cell>
        </row>
        <row r="5222">
          <cell r="B5222" t="str">
            <v>EQM0431</v>
          </cell>
          <cell r="C5222" t="str">
            <v>T91 Pump Assembly (ratio 3:1)</v>
          </cell>
          <cell r="D5222" t="str">
            <v>Equipment</v>
          </cell>
          <cell r="E5222" t="str">
            <v>Ea</v>
          </cell>
        </row>
        <row r="5223">
          <cell r="B5223" t="str">
            <v>EQM0432</v>
          </cell>
          <cell r="C5223" t="str">
            <v>T91 Pump Assembly (ratio 2:1)</v>
          </cell>
          <cell r="D5223" t="str">
            <v>Equipment</v>
          </cell>
          <cell r="E5223" t="str">
            <v>Ea</v>
          </cell>
        </row>
        <row r="5224">
          <cell r="B5224" t="str">
            <v>EQM0433</v>
          </cell>
          <cell r="C5224" t="str">
            <v>Air conditioner Funiki 1.5Hp</v>
          </cell>
          <cell r="D5224" t="str">
            <v>Equipment</v>
          </cell>
          <cell r="E5224" t="str">
            <v>Ea</v>
          </cell>
        </row>
        <row r="5225">
          <cell r="B5225" t="str">
            <v>EQM0434</v>
          </cell>
          <cell r="C5225" t="str">
            <v>Air conditioner Funiki 2Hp</v>
          </cell>
          <cell r="D5225" t="str">
            <v>Equipment</v>
          </cell>
          <cell r="E5225" t="str">
            <v>Ea</v>
          </cell>
        </row>
        <row r="5226">
          <cell r="B5226" t="str">
            <v>EQM0435</v>
          </cell>
          <cell r="C5226" t="str">
            <v>Air conditioner Funiki 1.5Hp</v>
          </cell>
          <cell r="D5226" t="str">
            <v>Equipment</v>
          </cell>
          <cell r="E5226" t="str">
            <v>Ea</v>
          </cell>
        </row>
        <row r="5227">
          <cell r="B5227" t="str">
            <v>EQM0436</v>
          </cell>
          <cell r="C5227" t="str">
            <v>Air conditioner Funiki 2Hp</v>
          </cell>
          <cell r="D5227" t="str">
            <v>Equipment</v>
          </cell>
          <cell r="E5227" t="str">
            <v>Ea</v>
          </cell>
        </row>
        <row r="5228">
          <cell r="B5228" t="str">
            <v>EQM0437</v>
          </cell>
          <cell r="C5228" t="str">
            <v>Air conditioner Funiki 1.5Hp</v>
          </cell>
          <cell r="D5228" t="str">
            <v>Equipment</v>
          </cell>
          <cell r="E5228" t="str">
            <v>Ea</v>
          </cell>
        </row>
        <row r="5229">
          <cell r="B5229" t="str">
            <v>EQM0438</v>
          </cell>
          <cell r="C5229" t="str">
            <v>Air conditioner Funiki 1.5Hp</v>
          </cell>
          <cell r="D5229" t="str">
            <v>Equipment</v>
          </cell>
          <cell r="E5229" t="str">
            <v>Ea</v>
          </cell>
        </row>
        <row r="5230">
          <cell r="B5230" t="str">
            <v>EQM0439</v>
          </cell>
          <cell r="C5230" t="str">
            <v>Air conditioner Funiki 1.5Hp</v>
          </cell>
          <cell r="D5230" t="str">
            <v>Equipment</v>
          </cell>
          <cell r="E5230" t="str">
            <v>Ea</v>
          </cell>
        </row>
        <row r="5231">
          <cell r="B5231" t="str">
            <v>EQM0441</v>
          </cell>
          <cell r="C5231" t="str">
            <v>Electric transformer 560Kva</v>
          </cell>
          <cell r="D5231" t="str">
            <v>Equipment</v>
          </cell>
          <cell r="E5231" t="str">
            <v>Ea</v>
          </cell>
        </row>
        <row r="5232">
          <cell r="B5232" t="str">
            <v>EQM0442</v>
          </cell>
          <cell r="C5232" t="str">
            <v>Electric transformer 400Kva</v>
          </cell>
          <cell r="D5232" t="str">
            <v>Equipment</v>
          </cell>
          <cell r="E5232" t="str">
            <v>Ea</v>
          </cell>
        </row>
        <row r="5233">
          <cell r="B5233" t="str">
            <v>EQM0445</v>
          </cell>
          <cell r="C5233" t="str">
            <v>Electric box 220v/24v</v>
          </cell>
          <cell r="D5233" t="str">
            <v>Equipment</v>
          </cell>
          <cell r="E5233" t="str">
            <v>Ea</v>
          </cell>
        </row>
        <row r="5234">
          <cell r="B5234" t="str">
            <v>EQM0446</v>
          </cell>
          <cell r="C5234" t="str">
            <v>Electric box 220v/24v</v>
          </cell>
          <cell r="D5234" t="str">
            <v>Equipment</v>
          </cell>
          <cell r="E5234" t="str">
            <v>Ea</v>
          </cell>
        </row>
        <row r="5235">
          <cell r="B5235" t="str">
            <v>EQM0447</v>
          </cell>
          <cell r="C5235" t="str">
            <v>Air conditioner Funiki 1.5Hp</v>
          </cell>
          <cell r="D5235" t="str">
            <v>Equipment</v>
          </cell>
          <cell r="E5235" t="str">
            <v>Ea</v>
          </cell>
        </row>
        <row r="5236">
          <cell r="B5236" t="str">
            <v>EQM0448</v>
          </cell>
          <cell r="C5236" t="str">
            <v>Air conditioner Funiki 1.5Hp</v>
          </cell>
          <cell r="D5236" t="str">
            <v>Equipment</v>
          </cell>
          <cell r="E5236" t="str">
            <v>Ea</v>
          </cell>
        </row>
        <row r="5237">
          <cell r="B5237" t="str">
            <v>EQM0449</v>
          </cell>
          <cell r="C5237" t="str">
            <v>Air conditioner Funiki 1.5Hp</v>
          </cell>
          <cell r="D5237" t="str">
            <v>Equipment</v>
          </cell>
          <cell r="E5237" t="str">
            <v>Ea</v>
          </cell>
        </row>
        <row r="5238">
          <cell r="B5238" t="str">
            <v>EQM0450</v>
          </cell>
          <cell r="C5238" t="str">
            <v>Air conditioner Funiki 1.5Hp</v>
          </cell>
          <cell r="D5238" t="str">
            <v>Equipment</v>
          </cell>
          <cell r="E5238" t="str">
            <v>Ea</v>
          </cell>
        </row>
        <row r="5239">
          <cell r="B5239" t="str">
            <v>EQM0451</v>
          </cell>
          <cell r="C5239" t="str">
            <v>Air conditioner Funiki 1.5HP</v>
          </cell>
          <cell r="D5239" t="str">
            <v>Equipment</v>
          </cell>
          <cell r="E5239" t="str">
            <v>Ea</v>
          </cell>
        </row>
        <row r="5240">
          <cell r="B5240" t="str">
            <v>EQM0452</v>
          </cell>
          <cell r="C5240" t="str">
            <v>Air conditioner Funiki 2Hp</v>
          </cell>
          <cell r="D5240" t="str">
            <v>Equipment</v>
          </cell>
          <cell r="E5240" t="str">
            <v>Ea</v>
          </cell>
        </row>
        <row r="5241">
          <cell r="B5241" t="str">
            <v>EQM0453</v>
          </cell>
          <cell r="C5241" t="str">
            <v>Air conditioner Funiki 1.5Hp</v>
          </cell>
          <cell r="D5241" t="str">
            <v>Equipment</v>
          </cell>
          <cell r="E5241" t="str">
            <v>Ea</v>
          </cell>
        </row>
        <row r="5242">
          <cell r="B5242" t="str">
            <v>EQM0454</v>
          </cell>
          <cell r="C5242" t="str">
            <v>Air conditioner Funiki 1.5Hp</v>
          </cell>
          <cell r="D5242" t="str">
            <v>Equipment</v>
          </cell>
          <cell r="E5242" t="str">
            <v>Ea</v>
          </cell>
        </row>
        <row r="5243">
          <cell r="B5243" t="str">
            <v>EQM0455</v>
          </cell>
          <cell r="C5243" t="str">
            <v>Air conditioner Funiki 1.5Hp</v>
          </cell>
          <cell r="D5243" t="str">
            <v>Equipment</v>
          </cell>
          <cell r="E5243" t="str">
            <v>Ea</v>
          </cell>
        </row>
        <row r="5244">
          <cell r="B5244" t="str">
            <v>EQM0456</v>
          </cell>
          <cell r="C5244" t="str">
            <v>Air filter pot for blaster Ø32/8.5</v>
          </cell>
          <cell r="D5244" t="str">
            <v>Equipment</v>
          </cell>
          <cell r="E5244" t="str">
            <v>Ea</v>
          </cell>
        </row>
        <row r="5245">
          <cell r="B5245" t="str">
            <v>EQM0457</v>
          </cell>
          <cell r="C5245" t="str">
            <v>Air filter pot for blaster Ø32/8.5</v>
          </cell>
          <cell r="D5245" t="str">
            <v>Equipment</v>
          </cell>
          <cell r="E5245" t="str">
            <v>Ea</v>
          </cell>
        </row>
        <row r="5246">
          <cell r="B5246" t="str">
            <v>EQM0458</v>
          </cell>
          <cell r="C5246" t="str">
            <v>Air filter pot for blaster Ø32/8.5</v>
          </cell>
          <cell r="D5246" t="str">
            <v>Equipment</v>
          </cell>
          <cell r="E5246" t="str">
            <v>Ea</v>
          </cell>
        </row>
        <row r="5247">
          <cell r="B5247" t="str">
            <v>EQM0460</v>
          </cell>
          <cell r="C5247" t="str">
            <v>Battery charger 15A</v>
          </cell>
          <cell r="D5247" t="str">
            <v>Equipment</v>
          </cell>
          <cell r="E5247" t="str">
            <v>Ea</v>
          </cell>
        </row>
        <row r="5248">
          <cell r="B5248" t="str">
            <v>EQM0468</v>
          </cell>
          <cell r="C5248" t="str">
            <v>Auto voltage stabilizer Robot 8Kva</v>
          </cell>
          <cell r="D5248" t="str">
            <v>Equipment</v>
          </cell>
          <cell r="E5248" t="str">
            <v>Ea</v>
          </cell>
        </row>
        <row r="5249">
          <cell r="B5249" t="str">
            <v>EQM0469</v>
          </cell>
          <cell r="C5249" t="str">
            <v>Electric vacuum cleaner Hiclean</v>
          </cell>
          <cell r="D5249" t="str">
            <v>Equipment</v>
          </cell>
          <cell r="E5249" t="str">
            <v>Ea</v>
          </cell>
        </row>
        <row r="5250">
          <cell r="B5250" t="str">
            <v>EQM0470</v>
          </cell>
          <cell r="C5250" t="str">
            <v>Auto voltage stabilizer Robot 20kva</v>
          </cell>
          <cell r="D5250" t="str">
            <v>Equipment</v>
          </cell>
          <cell r="E5250" t="str">
            <v>Ea</v>
          </cell>
        </row>
        <row r="5251">
          <cell r="B5251" t="str">
            <v>EQM0471</v>
          </cell>
          <cell r="C5251" t="str">
            <v>Electric vacuum cleaner Hiclean</v>
          </cell>
          <cell r="D5251" t="str">
            <v>Equipment</v>
          </cell>
          <cell r="E5251" t="str">
            <v>Ea</v>
          </cell>
        </row>
        <row r="5252">
          <cell r="B5252" t="str">
            <v>EQM0472</v>
          </cell>
          <cell r="C5252" t="str">
            <v>Electric fan Ø700</v>
          </cell>
          <cell r="D5252" t="str">
            <v>Equipment</v>
          </cell>
          <cell r="E5252" t="str">
            <v>Ea</v>
          </cell>
        </row>
        <row r="5253">
          <cell r="B5253" t="str">
            <v>EQM0473</v>
          </cell>
          <cell r="C5253" t="str">
            <v>Electric box 220v/24v</v>
          </cell>
          <cell r="D5253" t="str">
            <v>Equipment</v>
          </cell>
          <cell r="E5253" t="str">
            <v>Ea</v>
          </cell>
        </row>
        <row r="5254">
          <cell r="B5254" t="str">
            <v>EQM0474</v>
          </cell>
          <cell r="C5254" t="str">
            <v>Electric box 220v/24v</v>
          </cell>
          <cell r="D5254" t="str">
            <v>Equipment</v>
          </cell>
          <cell r="E5254" t="str">
            <v>Ea</v>
          </cell>
        </row>
        <row r="5255">
          <cell r="B5255" t="str">
            <v>EQM0475</v>
          </cell>
          <cell r="C5255" t="str">
            <v>Electric box 220v/24v</v>
          </cell>
          <cell r="D5255" t="str">
            <v>Equipment</v>
          </cell>
          <cell r="E5255" t="str">
            <v>Ea</v>
          </cell>
        </row>
        <row r="5256">
          <cell r="B5256" t="str">
            <v>EQM0476</v>
          </cell>
          <cell r="C5256" t="str">
            <v>Electric box 220v/24v</v>
          </cell>
          <cell r="D5256" t="str">
            <v>Equipment</v>
          </cell>
          <cell r="E5256" t="str">
            <v>Ea</v>
          </cell>
        </row>
        <row r="5257">
          <cell r="B5257" t="str">
            <v>EQM0477</v>
          </cell>
          <cell r="C5257" t="str">
            <v>Air conditioner Funiki 1.5Hp</v>
          </cell>
          <cell r="D5257" t="str">
            <v>Equipment</v>
          </cell>
          <cell r="E5257" t="str">
            <v>Ea</v>
          </cell>
        </row>
        <row r="5258">
          <cell r="B5258" t="str">
            <v>EQM0478</v>
          </cell>
          <cell r="C5258" t="str">
            <v>Air conditioner Funiki 1.5Hp</v>
          </cell>
          <cell r="D5258" t="str">
            <v>Equipment</v>
          </cell>
          <cell r="E5258" t="str">
            <v>Ea</v>
          </cell>
        </row>
        <row r="5259">
          <cell r="B5259" t="str">
            <v>EQM0479</v>
          </cell>
          <cell r="C5259" t="str">
            <v>Air conditioner Funiki 1.5Hp</v>
          </cell>
          <cell r="D5259" t="str">
            <v>Equipment</v>
          </cell>
          <cell r="E5259" t="str">
            <v>Ea</v>
          </cell>
        </row>
        <row r="5260">
          <cell r="B5260" t="str">
            <v>EQM0480</v>
          </cell>
          <cell r="C5260" t="str">
            <v>Air conditioner Funiki 1.5Hp</v>
          </cell>
          <cell r="D5260" t="str">
            <v>Equipment</v>
          </cell>
          <cell r="E5260" t="str">
            <v>Ea</v>
          </cell>
        </row>
        <row r="5261">
          <cell r="B5261" t="str">
            <v>EQM0481</v>
          </cell>
          <cell r="C5261" t="str">
            <v>Electric fan Ø700</v>
          </cell>
          <cell r="D5261" t="str">
            <v>Equipment</v>
          </cell>
          <cell r="E5261" t="str">
            <v>Ea</v>
          </cell>
        </row>
        <row r="5262">
          <cell r="B5262" t="str">
            <v>EQM0482</v>
          </cell>
          <cell r="C5262" t="str">
            <v>Electric fan Ø400</v>
          </cell>
          <cell r="D5262" t="str">
            <v>Equipment</v>
          </cell>
          <cell r="E5262" t="str">
            <v>Ea</v>
          </cell>
        </row>
        <row r="5263">
          <cell r="B5263" t="str">
            <v>EQM0483</v>
          </cell>
          <cell r="C5263" t="str">
            <v>Electric fan Ø700</v>
          </cell>
          <cell r="D5263" t="str">
            <v>Equipment</v>
          </cell>
          <cell r="E5263" t="str">
            <v>Ea</v>
          </cell>
        </row>
        <row r="5264">
          <cell r="B5264" t="str">
            <v>EQM0484</v>
          </cell>
          <cell r="C5264" t="str">
            <v>Electric fan Ø700</v>
          </cell>
          <cell r="D5264" t="str">
            <v>Equipment</v>
          </cell>
          <cell r="E5264" t="str">
            <v>Ea</v>
          </cell>
        </row>
        <row r="5265">
          <cell r="B5265" t="str">
            <v>EQM0485</v>
          </cell>
          <cell r="C5265" t="str">
            <v>Electric fan Ø700</v>
          </cell>
          <cell r="D5265" t="str">
            <v>Equipment</v>
          </cell>
          <cell r="E5265" t="str">
            <v>Ea</v>
          </cell>
        </row>
        <row r="5266">
          <cell r="B5266" t="str">
            <v>EQM0486</v>
          </cell>
          <cell r="C5266" t="str">
            <v>Electric fan Ø700</v>
          </cell>
          <cell r="D5266" t="str">
            <v>Equipment</v>
          </cell>
          <cell r="E5266" t="str">
            <v>Ea</v>
          </cell>
        </row>
        <row r="5267">
          <cell r="B5267" t="str">
            <v>EQM0487</v>
          </cell>
          <cell r="C5267" t="str">
            <v>Electric fan Ø700</v>
          </cell>
          <cell r="D5267" t="str">
            <v>Equipment</v>
          </cell>
          <cell r="E5267" t="str">
            <v>Ea</v>
          </cell>
        </row>
        <row r="5268">
          <cell r="B5268" t="str">
            <v>EQM0488</v>
          </cell>
          <cell r="C5268" t="str">
            <v>Electric fan Ø700</v>
          </cell>
          <cell r="D5268" t="str">
            <v>Equipment</v>
          </cell>
          <cell r="E5268" t="str">
            <v>Ea</v>
          </cell>
        </row>
        <row r="5269">
          <cell r="B5269" t="str">
            <v>EQM0489</v>
          </cell>
          <cell r="C5269" t="str">
            <v>Electric fan Ø700</v>
          </cell>
          <cell r="D5269" t="str">
            <v>Equipment</v>
          </cell>
          <cell r="E5269" t="str">
            <v>Ea</v>
          </cell>
        </row>
        <row r="5270">
          <cell r="B5270" t="str">
            <v>EQM0490</v>
          </cell>
          <cell r="C5270" t="str">
            <v>Electric fan Ø700</v>
          </cell>
          <cell r="D5270" t="str">
            <v>Equipment</v>
          </cell>
          <cell r="E5270" t="str">
            <v>Ea</v>
          </cell>
        </row>
        <row r="5271">
          <cell r="B5271" t="str">
            <v>EQM0491</v>
          </cell>
          <cell r="C5271" t="str">
            <v>Electric fan Ø700</v>
          </cell>
          <cell r="D5271" t="str">
            <v>Equipment</v>
          </cell>
          <cell r="E5271" t="str">
            <v>Ea</v>
          </cell>
        </row>
        <row r="5272">
          <cell r="B5272" t="str">
            <v>EQM0492</v>
          </cell>
          <cell r="C5272" t="str">
            <v>Electric fan Ø400</v>
          </cell>
          <cell r="D5272" t="str">
            <v>Equipment</v>
          </cell>
          <cell r="E5272" t="str">
            <v>Ea</v>
          </cell>
        </row>
        <row r="5273">
          <cell r="B5273" t="str">
            <v>EQM0493</v>
          </cell>
          <cell r="C5273" t="str">
            <v>Electric fan Ø400</v>
          </cell>
          <cell r="D5273" t="str">
            <v>Equipment</v>
          </cell>
          <cell r="E5273" t="str">
            <v>Ea</v>
          </cell>
        </row>
        <row r="5274">
          <cell r="B5274" t="str">
            <v>EQM0500</v>
          </cell>
          <cell r="C5274" t="str">
            <v>Electric vacuum cleaner Teklife</v>
          </cell>
          <cell r="D5274" t="str">
            <v>Equipment</v>
          </cell>
          <cell r="E5274" t="str">
            <v>Ea</v>
          </cell>
        </row>
        <row r="5275">
          <cell r="B5275" t="str">
            <v>EQM0502</v>
          </cell>
          <cell r="C5275" t="str">
            <v>Generator 240KVA</v>
          </cell>
          <cell r="D5275" t="str">
            <v>Equipment</v>
          </cell>
          <cell r="E5275" t="str">
            <v>Ea</v>
          </cell>
        </row>
        <row r="5276">
          <cell r="B5276" t="str">
            <v>EQM0503</v>
          </cell>
          <cell r="C5276" t="str">
            <v>Auto voltage stabilizer Robot 15Kva</v>
          </cell>
          <cell r="D5276" t="str">
            <v>Equipment</v>
          </cell>
          <cell r="E5276" t="str">
            <v>Ea</v>
          </cell>
        </row>
        <row r="5277">
          <cell r="B5277" t="str">
            <v>EQM0505</v>
          </cell>
          <cell r="C5277" t="str">
            <v>Electric motor 40Hp</v>
          </cell>
          <cell r="D5277" t="str">
            <v>Equipment</v>
          </cell>
          <cell r="E5277" t="str">
            <v>Ea</v>
          </cell>
        </row>
        <row r="5278">
          <cell r="B5278" t="str">
            <v>EQM0506</v>
          </cell>
          <cell r="C5278" t="str">
            <v>Electric motor 10Hp 380v</v>
          </cell>
          <cell r="D5278" t="str">
            <v>Equipment</v>
          </cell>
          <cell r="E5278" t="str">
            <v>Ea</v>
          </cell>
        </row>
        <row r="5279">
          <cell r="B5279" t="str">
            <v>EQM0507</v>
          </cell>
          <cell r="C5279" t="str">
            <v>Electric motor 40Hp</v>
          </cell>
          <cell r="D5279" t="str">
            <v>Equipment</v>
          </cell>
          <cell r="E5279" t="str">
            <v>Ea</v>
          </cell>
        </row>
        <row r="5280">
          <cell r="B5280" t="str">
            <v>EQM0508</v>
          </cell>
          <cell r="C5280" t="str">
            <v>Electric motor 30HP 380V</v>
          </cell>
          <cell r="D5280" t="str">
            <v>Equipment</v>
          </cell>
          <cell r="E5280" t="str">
            <v>Ea</v>
          </cell>
        </row>
        <row r="5281">
          <cell r="B5281" t="str">
            <v>EQM0509</v>
          </cell>
          <cell r="C5281" t="str">
            <v>Electric motor 30HP 380V</v>
          </cell>
          <cell r="D5281" t="str">
            <v>Equipment</v>
          </cell>
          <cell r="E5281" t="str">
            <v>Ea</v>
          </cell>
        </row>
        <row r="5282">
          <cell r="B5282" t="str">
            <v>EQM0510</v>
          </cell>
          <cell r="C5282" t="str">
            <v>Motor 3phase 75HP</v>
          </cell>
          <cell r="D5282" t="str">
            <v>Equipment</v>
          </cell>
          <cell r="E5282" t="str">
            <v>Ea</v>
          </cell>
        </row>
        <row r="5283">
          <cell r="B5283" t="str">
            <v>EQM0511</v>
          </cell>
          <cell r="C5283" t="str">
            <v>Electric motor 30HP 380V</v>
          </cell>
          <cell r="D5283" t="str">
            <v>Equipment</v>
          </cell>
          <cell r="E5283" t="str">
            <v>Ea</v>
          </cell>
        </row>
        <row r="5284">
          <cell r="B5284" t="str">
            <v>EQM0512</v>
          </cell>
          <cell r="C5284" t="str">
            <v>Electric motor 30HP 380V</v>
          </cell>
          <cell r="D5284" t="str">
            <v>Equipment</v>
          </cell>
          <cell r="E5284" t="str">
            <v>Ea</v>
          </cell>
        </row>
        <row r="5285">
          <cell r="B5285" t="str">
            <v>EQM0513</v>
          </cell>
          <cell r="C5285" t="str">
            <v>Electric motor 20HP 380V</v>
          </cell>
          <cell r="D5285" t="str">
            <v>Equipment</v>
          </cell>
          <cell r="E5285" t="str">
            <v>Ea</v>
          </cell>
        </row>
        <row r="5286">
          <cell r="B5286" t="str">
            <v>EQM0514</v>
          </cell>
          <cell r="C5286" t="str">
            <v>Electric motor 20HP 380V</v>
          </cell>
          <cell r="D5286" t="str">
            <v>Equipment</v>
          </cell>
          <cell r="E5286" t="str">
            <v>Ea</v>
          </cell>
        </row>
        <row r="5287">
          <cell r="B5287" t="str">
            <v>EQM0515</v>
          </cell>
          <cell r="C5287" t="str">
            <v>Electric fan Ø1380 APB125-9-A</v>
          </cell>
          <cell r="D5287" t="str">
            <v>Equipment</v>
          </cell>
          <cell r="E5287" t="str">
            <v>Ea</v>
          </cell>
        </row>
        <row r="5288">
          <cell r="B5288" t="str">
            <v>EQM0516</v>
          </cell>
          <cell r="C5288" t="str">
            <v>Electric fan Ø1380 APB125-9-A</v>
          </cell>
          <cell r="D5288" t="str">
            <v>Equipment</v>
          </cell>
          <cell r="E5288" t="str">
            <v>Ea</v>
          </cell>
        </row>
        <row r="5289">
          <cell r="B5289" t="str">
            <v>EQM0517</v>
          </cell>
          <cell r="C5289" t="str">
            <v>Electric fan Ø1380 APB125-9-A</v>
          </cell>
          <cell r="D5289" t="str">
            <v>Equipment</v>
          </cell>
          <cell r="E5289" t="str">
            <v>Ea</v>
          </cell>
        </row>
        <row r="5290">
          <cell r="B5290" t="str">
            <v>EQM0518</v>
          </cell>
          <cell r="C5290" t="str">
            <v>Electric fan Ø1380 APB125-9-A</v>
          </cell>
          <cell r="D5290" t="str">
            <v>Equipment</v>
          </cell>
          <cell r="E5290" t="str">
            <v>Ea</v>
          </cell>
        </row>
        <row r="5291">
          <cell r="B5291" t="str">
            <v>EQM0519</v>
          </cell>
          <cell r="C5291" t="str">
            <v>Electric fan Ø1380 APB125-9-A</v>
          </cell>
          <cell r="D5291" t="str">
            <v>Equipment</v>
          </cell>
          <cell r="E5291" t="str">
            <v>Ea</v>
          </cell>
        </row>
        <row r="5292">
          <cell r="B5292" t="str">
            <v>EQM0520</v>
          </cell>
          <cell r="C5292" t="str">
            <v>Battery charger 30A</v>
          </cell>
          <cell r="D5292" t="str">
            <v>Equipment</v>
          </cell>
          <cell r="E5292" t="str">
            <v>Ea</v>
          </cell>
        </row>
        <row r="5293">
          <cell r="B5293" t="str">
            <v>EQM0521</v>
          </cell>
          <cell r="C5293" t="str">
            <v>Manual geared trolleys 1T</v>
          </cell>
          <cell r="D5293" t="str">
            <v>Equipment</v>
          </cell>
          <cell r="E5293" t="str">
            <v>Ea</v>
          </cell>
        </row>
        <row r="5294">
          <cell r="B5294" t="str">
            <v>EQM0522</v>
          </cell>
          <cell r="C5294" t="str">
            <v>Electric submersible pump 1.5Hp</v>
          </cell>
          <cell r="D5294" t="str">
            <v>Equipment</v>
          </cell>
          <cell r="E5294" t="str">
            <v>Ea</v>
          </cell>
        </row>
        <row r="5295">
          <cell r="B5295" t="str">
            <v>EQM0523</v>
          </cell>
          <cell r="C5295" t="str">
            <v>Electric motor 20Hp</v>
          </cell>
          <cell r="D5295" t="str">
            <v>Equipment</v>
          </cell>
          <cell r="E5295" t="str">
            <v>Ea</v>
          </cell>
        </row>
        <row r="5296">
          <cell r="B5296" t="str">
            <v>EQM0524</v>
          </cell>
          <cell r="C5296" t="str">
            <v>Pneumatic grease pump TT-10Q</v>
          </cell>
          <cell r="D5296" t="str">
            <v>Equipment</v>
          </cell>
          <cell r="E5296" t="str">
            <v>Ea</v>
          </cell>
        </row>
        <row r="5297">
          <cell r="B5297" t="str">
            <v>EQM0526</v>
          </cell>
          <cell r="C5297" t="str">
            <v>Electric fan extrator Ø300 SHT-30 220/240V</v>
          </cell>
          <cell r="D5297" t="str">
            <v>Equipment</v>
          </cell>
          <cell r="E5297" t="str">
            <v>Ea</v>
          </cell>
        </row>
        <row r="5298">
          <cell r="B5298" t="str">
            <v>EQM0527</v>
          </cell>
          <cell r="C5298" t="str">
            <v>Electric fan extrator Ø300 SHT-30 220/240V</v>
          </cell>
          <cell r="D5298" t="str">
            <v>Equipment</v>
          </cell>
          <cell r="E5298" t="str">
            <v>Ea</v>
          </cell>
        </row>
        <row r="5299">
          <cell r="B5299" t="str">
            <v>EQM0528</v>
          </cell>
          <cell r="C5299" t="str">
            <v>Fan dryer SI-100S</v>
          </cell>
          <cell r="D5299" t="str">
            <v>Equipment</v>
          </cell>
          <cell r="E5299" t="str">
            <v>Ea</v>
          </cell>
        </row>
        <row r="5300">
          <cell r="B5300" t="str">
            <v>EQM0529</v>
          </cell>
          <cell r="C5300" t="str">
            <v>Fan dryer SI-100S</v>
          </cell>
          <cell r="D5300" t="str">
            <v>Equipment</v>
          </cell>
          <cell r="E5300" t="str">
            <v>Ea</v>
          </cell>
        </row>
        <row r="5301">
          <cell r="B5301" t="str">
            <v>EQM0530</v>
          </cell>
          <cell r="C5301" t="str">
            <v>Automatic wedge welding machine</v>
          </cell>
          <cell r="D5301" t="str">
            <v>Equipment</v>
          </cell>
          <cell r="E5301" t="str">
            <v>Ea</v>
          </cell>
        </row>
        <row r="5302">
          <cell r="B5302" t="str">
            <v>EQM0531</v>
          </cell>
          <cell r="C5302" t="str">
            <v>Extruders 3007 CS</v>
          </cell>
          <cell r="D5302" t="str">
            <v>Equipment</v>
          </cell>
          <cell r="E5302" t="str">
            <v>Ea</v>
          </cell>
        </row>
        <row r="5303">
          <cell r="B5303" t="str">
            <v>EQM0532</v>
          </cell>
          <cell r="C5303" t="str">
            <v>Manifold quick coupling Ø32/8.5</v>
          </cell>
          <cell r="D5303" t="str">
            <v>Equipment</v>
          </cell>
          <cell r="E5303" t="str">
            <v>Ea</v>
          </cell>
        </row>
        <row r="5304">
          <cell r="B5304" t="str">
            <v>EQM0533</v>
          </cell>
          <cell r="C5304" t="str">
            <v>Manifold quick coupling Ø32/8.5</v>
          </cell>
          <cell r="D5304" t="str">
            <v>Equipment</v>
          </cell>
          <cell r="E5304" t="str">
            <v>Ea</v>
          </cell>
        </row>
        <row r="5305">
          <cell r="B5305" t="str">
            <v>EQM0534</v>
          </cell>
          <cell r="C5305" t="str">
            <v>Manifold quick coupling Ø32/8.5</v>
          </cell>
          <cell r="D5305" t="str">
            <v>Equipment</v>
          </cell>
          <cell r="E5305" t="str">
            <v>Ea</v>
          </cell>
        </row>
        <row r="5306">
          <cell r="B5306" t="str">
            <v>EQM0536</v>
          </cell>
          <cell r="C5306" t="str">
            <v>Manifold quick coupling Ø32/8.5</v>
          </cell>
          <cell r="D5306" t="str">
            <v>Equipment</v>
          </cell>
          <cell r="E5306" t="str">
            <v>Ea</v>
          </cell>
        </row>
        <row r="5307">
          <cell r="B5307" t="str">
            <v>EQM0537</v>
          </cell>
          <cell r="C5307" t="str">
            <v>Manifold quick coupling Ø32/8.5</v>
          </cell>
          <cell r="D5307" t="str">
            <v>Equipment</v>
          </cell>
          <cell r="E5307" t="str">
            <v>Ea</v>
          </cell>
        </row>
        <row r="5308">
          <cell r="B5308" t="str">
            <v>EQM0539 A</v>
          </cell>
          <cell r="C5308" t="str">
            <v>Suction machine K-V8 90kw 380V</v>
          </cell>
          <cell r="D5308" t="str">
            <v>Equipment</v>
          </cell>
          <cell r="E5308" t="str">
            <v>Ea</v>
          </cell>
        </row>
        <row r="5309">
          <cell r="B5309" t="str">
            <v>EQM0539 B</v>
          </cell>
          <cell r="C5309" t="str">
            <v>Suction machine K-V8 Tank</v>
          </cell>
          <cell r="D5309" t="str">
            <v>Equipment</v>
          </cell>
          <cell r="E5309" t="str">
            <v>Ea</v>
          </cell>
        </row>
        <row r="5310">
          <cell r="B5310" t="str">
            <v>EQM0539 C</v>
          </cell>
          <cell r="C5310" t="str">
            <v>Kit flexible for suction machine K-V8</v>
          </cell>
          <cell r="D5310" t="str">
            <v>Equipment</v>
          </cell>
          <cell r="E5310" t="str">
            <v>Ea</v>
          </cell>
        </row>
        <row r="5311">
          <cell r="B5311" t="str">
            <v>EQM0539 D</v>
          </cell>
          <cell r="C5311" t="str">
            <v>Kit accessories for suction machine K-V8</v>
          </cell>
          <cell r="D5311" t="str">
            <v>Equipment</v>
          </cell>
          <cell r="E5311" t="str">
            <v>Ea</v>
          </cell>
        </row>
        <row r="5312">
          <cell r="B5312" t="str">
            <v>EQM0541</v>
          </cell>
          <cell r="C5312" t="str">
            <v>Manifold quick coupling Ø32/8.5</v>
          </cell>
          <cell r="D5312" t="str">
            <v>Equipment</v>
          </cell>
          <cell r="E5312" t="str">
            <v>Ea</v>
          </cell>
        </row>
        <row r="5313">
          <cell r="B5313" t="str">
            <v>EQM0543</v>
          </cell>
          <cell r="C5313" t="str">
            <v>Air conditioner LG, 1.5HP, sound proof</v>
          </cell>
          <cell r="D5313" t="str">
            <v>Equipment</v>
          </cell>
          <cell r="E5313" t="str">
            <v>Ea</v>
          </cell>
        </row>
        <row r="5314">
          <cell r="B5314" t="str">
            <v>EQM0544</v>
          </cell>
          <cell r="C5314" t="str">
            <v>Generator Honda 10Kva</v>
          </cell>
          <cell r="D5314" t="str">
            <v>Equipment</v>
          </cell>
          <cell r="E5314" t="str">
            <v>Ea</v>
          </cell>
        </row>
        <row r="5315">
          <cell r="B5315" t="str">
            <v>EQM0545</v>
          </cell>
          <cell r="C5315" t="str">
            <v>Generator Honda 10Kva</v>
          </cell>
          <cell r="D5315" t="str">
            <v>Equipment</v>
          </cell>
          <cell r="E5315" t="str">
            <v>Ea</v>
          </cell>
        </row>
        <row r="5316">
          <cell r="B5316" t="str">
            <v>EQM0546</v>
          </cell>
          <cell r="C5316" t="str">
            <v>Manifold quick coupling Ø32/8.5</v>
          </cell>
          <cell r="D5316" t="str">
            <v>Equipment</v>
          </cell>
          <cell r="E5316" t="str">
            <v>Ea</v>
          </cell>
        </row>
        <row r="5317">
          <cell r="B5317" t="str">
            <v>EQM0547</v>
          </cell>
          <cell r="C5317" t="str">
            <v>Manifold quick coupling Ø32/8.5</v>
          </cell>
          <cell r="D5317" t="str">
            <v>Equipment</v>
          </cell>
          <cell r="E5317" t="str">
            <v>Ea</v>
          </cell>
        </row>
        <row r="5318">
          <cell r="B5318" t="str">
            <v>EQM0548</v>
          </cell>
          <cell r="C5318" t="str">
            <v>Manifold quick coupling Ø32/8.5</v>
          </cell>
          <cell r="D5318" t="str">
            <v>Equipment</v>
          </cell>
          <cell r="E5318" t="str">
            <v>Ea</v>
          </cell>
        </row>
        <row r="5319">
          <cell r="B5319" t="str">
            <v>EQM0549</v>
          </cell>
          <cell r="C5319" t="str">
            <v>Vacuum turbine 20Hp 380V</v>
          </cell>
          <cell r="D5319" t="str">
            <v>Equipment</v>
          </cell>
          <cell r="E5319" t="str">
            <v>Ea</v>
          </cell>
        </row>
        <row r="5320">
          <cell r="B5320" t="str">
            <v>EQM0550</v>
          </cell>
          <cell r="C5320" t="str">
            <v>Manifold quick coupling Ø32/8.5</v>
          </cell>
          <cell r="D5320" t="str">
            <v>Equipment</v>
          </cell>
          <cell r="E5320" t="str">
            <v>Ea</v>
          </cell>
        </row>
        <row r="5321">
          <cell r="B5321" t="str">
            <v>EQM0551</v>
          </cell>
          <cell r="C5321" t="str">
            <v>Manifold quick coupling Ø32/8.5</v>
          </cell>
          <cell r="D5321" t="str">
            <v>Equipment</v>
          </cell>
          <cell r="E5321" t="str">
            <v>Ea</v>
          </cell>
        </row>
        <row r="5322">
          <cell r="B5322" t="str">
            <v>EQM0552</v>
          </cell>
          <cell r="C5322" t="str">
            <v>Manifold quick coupling Ø32/8.5</v>
          </cell>
          <cell r="D5322" t="str">
            <v>Equipment</v>
          </cell>
          <cell r="E5322" t="str">
            <v>Ea</v>
          </cell>
        </row>
        <row r="5323">
          <cell r="B5323" t="str">
            <v>EQM0558</v>
          </cell>
          <cell r="C5323" t="str">
            <v>Manifold distribution Ø48/32/8.5</v>
          </cell>
          <cell r="D5323" t="str">
            <v>Equipment</v>
          </cell>
          <cell r="E5323" t="str">
            <v>Ea</v>
          </cell>
        </row>
        <row r="5324">
          <cell r="B5324" t="str">
            <v>EQM0559</v>
          </cell>
          <cell r="C5324" t="str">
            <v>Manifold distribution Ø48/32/8.5</v>
          </cell>
          <cell r="D5324" t="str">
            <v>Equipment</v>
          </cell>
          <cell r="E5324" t="str">
            <v>Ea</v>
          </cell>
        </row>
        <row r="5325">
          <cell r="B5325" t="str">
            <v>EQM0560</v>
          </cell>
          <cell r="C5325" t="str">
            <v>Manifold distribution Ø48/32/8.5</v>
          </cell>
          <cell r="D5325" t="str">
            <v>Equipment</v>
          </cell>
          <cell r="E5325" t="str">
            <v>Ea</v>
          </cell>
        </row>
        <row r="5326">
          <cell r="B5326" t="str">
            <v>EQM0561</v>
          </cell>
          <cell r="C5326" t="str">
            <v>Manifold distribution Ø48/32/8.5</v>
          </cell>
          <cell r="D5326" t="str">
            <v>Equipment</v>
          </cell>
          <cell r="E5326" t="str">
            <v>Ea</v>
          </cell>
        </row>
        <row r="5327">
          <cell r="B5327" t="str">
            <v>EQM0562</v>
          </cell>
          <cell r="C5327" t="str">
            <v>Manifold distribution Ø48/32/8.5</v>
          </cell>
          <cell r="D5327" t="str">
            <v>Equipment</v>
          </cell>
          <cell r="E5327" t="str">
            <v>Ea</v>
          </cell>
        </row>
        <row r="5328">
          <cell r="B5328" t="str">
            <v>EQM0564</v>
          </cell>
          <cell r="C5328" t="str">
            <v>Electric welding machine Daiden B400</v>
          </cell>
          <cell r="D5328" t="str">
            <v>Equipment</v>
          </cell>
          <cell r="E5328" t="str">
            <v>Ea</v>
          </cell>
        </row>
        <row r="5329">
          <cell r="B5329" t="str">
            <v>EQM0565</v>
          </cell>
          <cell r="C5329" t="str">
            <v>Air filter pot for blaster Ø32/8.5</v>
          </cell>
          <cell r="D5329" t="str">
            <v>Equipment</v>
          </cell>
          <cell r="E5329" t="str">
            <v>Ea</v>
          </cell>
        </row>
        <row r="5330">
          <cell r="B5330" t="str">
            <v>EQM0566</v>
          </cell>
          <cell r="C5330" t="str">
            <v>Air conditioner Funiki 1Hp</v>
          </cell>
          <cell r="D5330" t="str">
            <v>Equipment</v>
          </cell>
          <cell r="E5330" t="str">
            <v>Ea</v>
          </cell>
        </row>
        <row r="5331">
          <cell r="B5331" t="str">
            <v>EQM0567</v>
          </cell>
          <cell r="C5331" t="str">
            <v>Air conditioner Finiki 1.5Hp</v>
          </cell>
          <cell r="D5331" t="str">
            <v>Equipment</v>
          </cell>
          <cell r="E5331" t="str">
            <v>Ea</v>
          </cell>
        </row>
        <row r="5332">
          <cell r="B5332" t="str">
            <v>EQM0569</v>
          </cell>
          <cell r="C5332" t="str">
            <v>Air conditioner Funiki 1.5Hp</v>
          </cell>
          <cell r="D5332" t="str">
            <v>Equipment</v>
          </cell>
          <cell r="E5332" t="str">
            <v>Ea</v>
          </cell>
        </row>
        <row r="5333">
          <cell r="B5333" t="str">
            <v>EQM0570</v>
          </cell>
          <cell r="C5333" t="str">
            <v>Air conditioner Funiki 2Hp</v>
          </cell>
          <cell r="D5333" t="str">
            <v>Equipment</v>
          </cell>
          <cell r="E5333" t="str">
            <v>Ea</v>
          </cell>
        </row>
        <row r="5334">
          <cell r="B5334" t="str">
            <v>EQM0572</v>
          </cell>
          <cell r="C5334" t="str">
            <v>Blasting recycling machine</v>
          </cell>
          <cell r="D5334" t="str">
            <v>Equipment</v>
          </cell>
          <cell r="E5334" t="str">
            <v>Ea</v>
          </cell>
        </row>
        <row r="5335">
          <cell r="B5335" t="str">
            <v>EQM0572-A</v>
          </cell>
          <cell r="C5335" t="str">
            <v>Cyclon</v>
          </cell>
          <cell r="D5335" t="str">
            <v>Equipment</v>
          </cell>
          <cell r="E5335" t="str">
            <v>Ea</v>
          </cell>
        </row>
        <row r="5336">
          <cell r="B5336" t="str">
            <v>EQM0572-B</v>
          </cell>
          <cell r="C5336" t="str">
            <v>Vibrating screen</v>
          </cell>
          <cell r="D5336" t="str">
            <v>Equipment</v>
          </cell>
          <cell r="E5336" t="str">
            <v>Ea</v>
          </cell>
        </row>
        <row r="5337">
          <cell r="B5337" t="str">
            <v>EQM0572-C</v>
          </cell>
          <cell r="C5337" t="str">
            <v>Storage hopper</v>
          </cell>
          <cell r="D5337" t="str">
            <v>Equipment</v>
          </cell>
          <cell r="E5337" t="str">
            <v>Ea</v>
          </cell>
        </row>
        <row r="5338">
          <cell r="B5338" t="str">
            <v>EQM0572-D</v>
          </cell>
          <cell r="C5338" t="str">
            <v>Closing valve</v>
          </cell>
          <cell r="D5338" t="str">
            <v>Equipment</v>
          </cell>
          <cell r="E5338" t="str">
            <v>Ea</v>
          </cell>
        </row>
        <row r="5339">
          <cell r="B5339" t="str">
            <v>EQM0572-E</v>
          </cell>
          <cell r="C5339" t="str">
            <v>Dosing valve</v>
          </cell>
          <cell r="D5339" t="str">
            <v>Equipment</v>
          </cell>
          <cell r="E5339" t="str">
            <v>Ea</v>
          </cell>
        </row>
        <row r="5340">
          <cell r="B5340" t="str">
            <v>EQM0572-F</v>
          </cell>
          <cell r="C5340" t="str">
            <v>Vacuum pump</v>
          </cell>
          <cell r="D5340" t="str">
            <v>Equipment</v>
          </cell>
          <cell r="E5340" t="str">
            <v>Ea</v>
          </cell>
        </row>
        <row r="5341">
          <cell r="B5341" t="str">
            <v>EQM0572-G</v>
          </cell>
          <cell r="C5341" t="str">
            <v>Dust collector</v>
          </cell>
          <cell r="D5341" t="str">
            <v>Equipment</v>
          </cell>
          <cell r="E5341" t="str">
            <v>Ea</v>
          </cell>
        </row>
        <row r="5342">
          <cell r="B5342" t="str">
            <v>EQM0572-H</v>
          </cell>
          <cell r="C5342" t="str">
            <v>Storage box</v>
          </cell>
          <cell r="D5342" t="str">
            <v>Equipment</v>
          </cell>
          <cell r="E5342" t="str">
            <v>Ea</v>
          </cell>
        </row>
        <row r="5343">
          <cell r="B5343" t="str">
            <v>EQM0573</v>
          </cell>
          <cell r="C5343" t="str">
            <v>Water pump Panasonic A200 JBX</v>
          </cell>
          <cell r="D5343" t="str">
            <v>Equipment</v>
          </cell>
          <cell r="E5343" t="str">
            <v>Ea</v>
          </cell>
        </row>
        <row r="5344">
          <cell r="B5344" t="str">
            <v>EQM0574</v>
          </cell>
          <cell r="C5344" t="str">
            <v>Generator Elemax</v>
          </cell>
          <cell r="D5344" t="str">
            <v>Equipment</v>
          </cell>
          <cell r="E5344" t="str">
            <v>Ea</v>
          </cell>
        </row>
        <row r="5345">
          <cell r="B5345" t="str">
            <v>EQM0575</v>
          </cell>
          <cell r="C5345" t="str">
            <v>Auto voltage stabilizer 45Kva Shunshin</v>
          </cell>
          <cell r="D5345" t="str">
            <v>Equipment</v>
          </cell>
          <cell r="E5345" t="str">
            <v>Ea</v>
          </cell>
        </row>
        <row r="5346">
          <cell r="B5346" t="str">
            <v>EQM0580</v>
          </cell>
          <cell r="C5346" t="str">
            <v>Portable eyewash 35L</v>
          </cell>
          <cell r="D5346" t="str">
            <v>Equipment</v>
          </cell>
          <cell r="E5346" t="str">
            <v>Ea</v>
          </cell>
        </row>
        <row r="5347">
          <cell r="B5347" t="str">
            <v>EQM0581</v>
          </cell>
          <cell r="C5347" t="str">
            <v>Portable eyewash 35L</v>
          </cell>
          <cell r="D5347" t="str">
            <v>Equipment</v>
          </cell>
          <cell r="E5347" t="str">
            <v>Ea</v>
          </cell>
        </row>
        <row r="5348">
          <cell r="B5348" t="str">
            <v>EQM0583</v>
          </cell>
          <cell r="C5348" t="str">
            <v>Electric water pump 220V</v>
          </cell>
          <cell r="D5348" t="str">
            <v>Equipment</v>
          </cell>
          <cell r="E5348" t="str">
            <v>Ea</v>
          </cell>
        </row>
        <row r="5349">
          <cell r="B5349" t="str">
            <v>EQM0584</v>
          </cell>
          <cell r="C5349" t="str">
            <v>Vacuum cleaner</v>
          </cell>
          <cell r="D5349" t="str">
            <v>Equipment</v>
          </cell>
          <cell r="E5349" t="str">
            <v>Ea</v>
          </cell>
        </row>
        <row r="5350">
          <cell r="B5350" t="str">
            <v>EQM0586</v>
          </cell>
          <cell r="C5350" t="str">
            <v>Fire fighting pump 20HP x 380V</v>
          </cell>
          <cell r="D5350" t="str">
            <v>Equipment</v>
          </cell>
          <cell r="E5350" t="str">
            <v>Ea</v>
          </cell>
        </row>
        <row r="5351">
          <cell r="B5351" t="str">
            <v>EQM0587</v>
          </cell>
          <cell r="C5351" t="str">
            <v>Vacuum cleaner</v>
          </cell>
          <cell r="D5351" t="str">
            <v>Equipment</v>
          </cell>
          <cell r="E5351" t="str">
            <v>Ea</v>
          </cell>
        </row>
        <row r="5352">
          <cell r="B5352" t="str">
            <v>EQM0588</v>
          </cell>
          <cell r="C5352" t="str">
            <v>Auto voltage stabilizer Lioa 60Kva - 3 phases</v>
          </cell>
          <cell r="D5352" t="str">
            <v>Equipment</v>
          </cell>
          <cell r="E5352" t="str">
            <v>Ea</v>
          </cell>
        </row>
        <row r="5353">
          <cell r="B5353" t="str">
            <v>EQM0589</v>
          </cell>
          <cell r="C5353" t="str">
            <v>Electric fan Ø400</v>
          </cell>
          <cell r="D5353" t="str">
            <v>Equipment</v>
          </cell>
          <cell r="E5353" t="str">
            <v>Ea</v>
          </cell>
        </row>
        <row r="5354">
          <cell r="B5354" t="str">
            <v>EQM0590</v>
          </cell>
          <cell r="C5354" t="str">
            <v>Electric fan Ø400</v>
          </cell>
          <cell r="D5354" t="str">
            <v>Equipment</v>
          </cell>
          <cell r="E5354" t="str">
            <v>Ea</v>
          </cell>
        </row>
        <row r="5355">
          <cell r="B5355" t="str">
            <v>EQM0591</v>
          </cell>
          <cell r="C5355" t="str">
            <v>Electric fan Ø400</v>
          </cell>
          <cell r="D5355" t="str">
            <v>Equipment</v>
          </cell>
          <cell r="E5355" t="str">
            <v>Ea</v>
          </cell>
        </row>
        <row r="5356">
          <cell r="B5356" t="str">
            <v>EQM0592</v>
          </cell>
          <cell r="C5356" t="str">
            <v>Electric fan Ø400</v>
          </cell>
          <cell r="D5356" t="str">
            <v>Equipment</v>
          </cell>
          <cell r="E5356" t="str">
            <v>Ea</v>
          </cell>
        </row>
        <row r="5357">
          <cell r="B5357" t="str">
            <v>EQM0593</v>
          </cell>
          <cell r="C5357" t="str">
            <v>Air conditioner Funiki 1.5Hp</v>
          </cell>
          <cell r="D5357" t="str">
            <v>Equipment</v>
          </cell>
          <cell r="E5357" t="str">
            <v>Ea</v>
          </cell>
        </row>
        <row r="5358">
          <cell r="B5358" t="str">
            <v>EQM0594</v>
          </cell>
          <cell r="C5358" t="str">
            <v>Drymax dehumidifier DM-1500R</v>
          </cell>
          <cell r="D5358" t="str">
            <v>Equipment</v>
          </cell>
          <cell r="E5358" t="str">
            <v>Ea</v>
          </cell>
        </row>
        <row r="5359">
          <cell r="B5359" t="str">
            <v>EQM0595 - A</v>
          </cell>
          <cell r="C5359" t="str">
            <v>Diesel pump Tokico</v>
          </cell>
          <cell r="D5359" t="str">
            <v>Equipment</v>
          </cell>
          <cell r="E5359" t="str">
            <v>Ea</v>
          </cell>
        </row>
        <row r="5360">
          <cell r="B5360" t="str">
            <v>EQM0595 - B</v>
          </cell>
          <cell r="C5360" t="str">
            <v>Diesel tank 8.5m³</v>
          </cell>
          <cell r="D5360" t="str">
            <v>Equipment</v>
          </cell>
          <cell r="E5360" t="str">
            <v>Ea</v>
          </cell>
        </row>
        <row r="5361">
          <cell r="B5361" t="str">
            <v>EQM0596</v>
          </cell>
          <cell r="C5361" t="str">
            <v>Wet and dry vacuum cleaner Karcher NT65/2 Eco</v>
          </cell>
          <cell r="D5361" t="str">
            <v>Equipment</v>
          </cell>
          <cell r="E5361" t="str">
            <v>Ea</v>
          </cell>
        </row>
        <row r="5362">
          <cell r="B5362" t="str">
            <v>EQM0597</v>
          </cell>
          <cell r="C5362" t="str">
            <v>Air conditioner Funuki 1.5Hp</v>
          </cell>
          <cell r="D5362" t="str">
            <v>Equipment</v>
          </cell>
          <cell r="E5362" t="str">
            <v>Ea</v>
          </cell>
        </row>
        <row r="5363">
          <cell r="B5363" t="str">
            <v>EQM0598</v>
          </cell>
          <cell r="C5363" t="str">
            <v>Submersible pump 220V</v>
          </cell>
          <cell r="D5363" t="str">
            <v>Equipment</v>
          </cell>
          <cell r="E5363" t="str">
            <v>Ea</v>
          </cell>
        </row>
        <row r="5364">
          <cell r="B5364" t="str">
            <v>EQM0599</v>
          </cell>
          <cell r="C5364" t="str">
            <v>Vacuum cleaner LG 1000W</v>
          </cell>
          <cell r="D5364" t="str">
            <v>Equipment</v>
          </cell>
          <cell r="E5364" t="str">
            <v>Ea</v>
          </cell>
        </row>
        <row r="5365">
          <cell r="B5365" t="str">
            <v>EQM0600</v>
          </cell>
          <cell r="C5365" t="str">
            <v>Vacuum cleaner LG 1000W</v>
          </cell>
          <cell r="D5365" t="str">
            <v>Equipment</v>
          </cell>
          <cell r="E5365" t="str">
            <v>Ea</v>
          </cell>
        </row>
        <row r="5366">
          <cell r="B5366" t="str">
            <v>EQM0601</v>
          </cell>
          <cell r="C5366" t="str">
            <v>Vacuum cleaner LG 2000W</v>
          </cell>
          <cell r="D5366" t="str">
            <v>Equipment</v>
          </cell>
          <cell r="E5366" t="str">
            <v>Ea</v>
          </cell>
        </row>
        <row r="5367">
          <cell r="B5367" t="str">
            <v>EQM0602</v>
          </cell>
          <cell r="C5367" t="str">
            <v>Hand lamp BSX-60 Ex de IIC T4 IP65</v>
          </cell>
          <cell r="D5367" t="str">
            <v>Equipment</v>
          </cell>
          <cell r="E5367" t="str">
            <v>Ea</v>
          </cell>
        </row>
        <row r="5368">
          <cell r="B5368" t="str">
            <v>EQM0603</v>
          </cell>
          <cell r="C5368" t="str">
            <v>Hand lamp BSX-60 Ex de IIC T4 IP65</v>
          </cell>
          <cell r="D5368" t="str">
            <v>Equipment</v>
          </cell>
          <cell r="E5368" t="str">
            <v>Ea</v>
          </cell>
        </row>
        <row r="5369">
          <cell r="B5369" t="str">
            <v>EQM0604</v>
          </cell>
          <cell r="C5369" t="str">
            <v>Hand lamp BSX-60 Ex de IIC T4 IP65</v>
          </cell>
          <cell r="D5369" t="str">
            <v>Equipment</v>
          </cell>
          <cell r="E5369" t="str">
            <v>Ea</v>
          </cell>
        </row>
        <row r="5370">
          <cell r="B5370" t="str">
            <v>EQM0605</v>
          </cell>
          <cell r="C5370" t="str">
            <v>Hand lamp BSX-60 Ex de IIC T4 IP65</v>
          </cell>
          <cell r="D5370" t="str">
            <v>Equipment</v>
          </cell>
          <cell r="E5370" t="str">
            <v>Ea</v>
          </cell>
        </row>
        <row r="5371">
          <cell r="B5371" t="str">
            <v>EQM0606</v>
          </cell>
          <cell r="C5371" t="str">
            <v>Hand lamp BSX-60 Ex de IIC T4 IP65</v>
          </cell>
          <cell r="D5371" t="str">
            <v>Equipment</v>
          </cell>
          <cell r="E5371" t="str">
            <v>Ea</v>
          </cell>
        </row>
        <row r="5372">
          <cell r="B5372" t="str">
            <v>EQM0607</v>
          </cell>
          <cell r="C5372" t="str">
            <v>Timekeeper</v>
          </cell>
          <cell r="D5372" t="str">
            <v>Equipment</v>
          </cell>
          <cell r="E5372" t="str">
            <v>Ea</v>
          </cell>
        </row>
        <row r="5373">
          <cell r="B5373" t="str">
            <v>EQM0608</v>
          </cell>
          <cell r="C5373" t="str">
            <v>Air conditioner Daikin 1.5HP, sound proof</v>
          </cell>
          <cell r="D5373" t="str">
            <v>Equipment</v>
          </cell>
          <cell r="E5373" t="str">
            <v>Ea</v>
          </cell>
        </row>
        <row r="5374">
          <cell r="B5374" t="str">
            <v>EQM0609</v>
          </cell>
          <cell r="C5374" t="str">
            <v>Sewing machine Juki DDL-8700</v>
          </cell>
          <cell r="D5374" t="str">
            <v>Equipment</v>
          </cell>
          <cell r="E5374" t="str">
            <v>Ea</v>
          </cell>
        </row>
        <row r="5375">
          <cell r="B5375" t="str">
            <v>EQM0610</v>
          </cell>
          <cell r="C5375" t="str">
            <v>Vaccum cleaner Candy 2300W</v>
          </cell>
          <cell r="D5375" t="str">
            <v>Equipment</v>
          </cell>
          <cell r="E5375" t="str">
            <v>Ea</v>
          </cell>
        </row>
        <row r="5376">
          <cell r="B5376" t="str">
            <v>EQM0611</v>
          </cell>
          <cell r="C5376" t="str">
            <v>Standing electric fan Ø700</v>
          </cell>
          <cell r="D5376" t="str">
            <v>Equipment</v>
          </cell>
          <cell r="E5376" t="str">
            <v>Ea</v>
          </cell>
        </row>
        <row r="5377">
          <cell r="B5377" t="str">
            <v>EQM0612</v>
          </cell>
          <cell r="C5377" t="str">
            <v>Standing electric fan Ø700</v>
          </cell>
          <cell r="D5377" t="str">
            <v>Equipment</v>
          </cell>
          <cell r="E5377" t="str">
            <v>Ea</v>
          </cell>
        </row>
        <row r="5378">
          <cell r="B5378" t="str">
            <v>EQM0613</v>
          </cell>
          <cell r="C5378" t="str">
            <v>Standing electric fan Ø700</v>
          </cell>
          <cell r="D5378" t="str">
            <v>Equipment</v>
          </cell>
          <cell r="E5378" t="str">
            <v>Ea</v>
          </cell>
        </row>
        <row r="5379">
          <cell r="B5379" t="str">
            <v>EQM0614</v>
          </cell>
          <cell r="C5379" t="str">
            <v>Air conditioner LG V13CP 1.5HP, inventor</v>
          </cell>
          <cell r="D5379" t="str">
            <v>Equipment</v>
          </cell>
          <cell r="E5379" t="str">
            <v>Ea</v>
          </cell>
        </row>
        <row r="5380">
          <cell r="B5380" t="str">
            <v>EQM0615</v>
          </cell>
          <cell r="C5380" t="str">
            <v>Vacumm cleaner Fasa</v>
          </cell>
          <cell r="D5380" t="str">
            <v>Equipment</v>
          </cell>
          <cell r="E5380" t="str">
            <v>Ea</v>
          </cell>
        </row>
        <row r="5381">
          <cell r="B5381" t="str">
            <v>EQM0616</v>
          </cell>
          <cell r="C5381" t="str">
            <v>Hot and cool water dispenser R81C</v>
          </cell>
          <cell r="D5381" t="str">
            <v>Equipment</v>
          </cell>
          <cell r="E5381" t="str">
            <v>Ea</v>
          </cell>
        </row>
        <row r="5382">
          <cell r="B5382" t="str">
            <v>EQM0617</v>
          </cell>
          <cell r="C5382" t="str">
            <v>Timekeeper VARIOUS CA118A</v>
          </cell>
          <cell r="D5382" t="str">
            <v>Equipment</v>
          </cell>
          <cell r="E5382" t="str">
            <v>Ea</v>
          </cell>
        </row>
        <row r="5383">
          <cell r="B5383" t="str">
            <v>EQM0618</v>
          </cell>
          <cell r="C5383" t="str">
            <v>Timekeeper VARIOUS CA118A</v>
          </cell>
          <cell r="D5383" t="str">
            <v>Equipment</v>
          </cell>
          <cell r="E5383" t="str">
            <v>Ea</v>
          </cell>
        </row>
        <row r="5384">
          <cell r="B5384" t="str">
            <v>EQM0619</v>
          </cell>
          <cell r="C5384" t="str">
            <v>Air conditioner National 1.5Hp</v>
          </cell>
          <cell r="D5384" t="str">
            <v>Equipment</v>
          </cell>
          <cell r="E5384" t="str">
            <v>Ea</v>
          </cell>
        </row>
        <row r="5385">
          <cell r="B5385" t="str">
            <v>EQM0620</v>
          </cell>
          <cell r="C5385" t="str">
            <v>Metallisation arc spray 140/S350-CL</v>
          </cell>
          <cell r="D5385" t="str">
            <v>Equipment</v>
          </cell>
          <cell r="E5385" t="str">
            <v>Ea</v>
          </cell>
        </row>
        <row r="5386">
          <cell r="B5386" t="str">
            <v>EQM0621</v>
          </cell>
          <cell r="C5386" t="str">
            <v>Electric fan Ø300</v>
          </cell>
          <cell r="D5386" t="str">
            <v>Equipment</v>
          </cell>
          <cell r="E5386" t="str">
            <v>Ea</v>
          </cell>
        </row>
        <row r="5387">
          <cell r="B5387" t="str">
            <v>EQM0622</v>
          </cell>
          <cell r="C5387" t="str">
            <v>Electric fan Ø400</v>
          </cell>
          <cell r="D5387" t="str">
            <v>Equipment</v>
          </cell>
          <cell r="E5387" t="str">
            <v>Ea</v>
          </cell>
        </row>
        <row r="5388">
          <cell r="B5388" t="str">
            <v>EQM0623</v>
          </cell>
          <cell r="C5388" t="str">
            <v>Electric fan Ø400</v>
          </cell>
          <cell r="D5388" t="str">
            <v>Equipment</v>
          </cell>
          <cell r="E5388" t="str">
            <v>Ea</v>
          </cell>
        </row>
        <row r="5389">
          <cell r="B5389" t="str">
            <v>EQM0624</v>
          </cell>
          <cell r="C5389" t="str">
            <v>Electric fan Ø400</v>
          </cell>
          <cell r="D5389" t="str">
            <v>Equipment</v>
          </cell>
          <cell r="E5389" t="str">
            <v>Ea</v>
          </cell>
        </row>
        <row r="5390">
          <cell r="B5390" t="str">
            <v>EQM0625</v>
          </cell>
          <cell r="C5390" t="str">
            <v>Hand lamp BSX-60 Ex de IIC T4 IP65</v>
          </cell>
          <cell r="D5390" t="str">
            <v>Equipment</v>
          </cell>
          <cell r="E5390" t="str">
            <v>Ea</v>
          </cell>
        </row>
        <row r="5391">
          <cell r="B5391" t="str">
            <v>EQM0626</v>
          </cell>
          <cell r="C5391" t="str">
            <v>Hand lamp BSX-60 Ex de IIC T4 IP65</v>
          </cell>
          <cell r="D5391" t="str">
            <v>Equipment</v>
          </cell>
          <cell r="E5391" t="str">
            <v>Ea</v>
          </cell>
        </row>
        <row r="5392">
          <cell r="B5392" t="str">
            <v>EQM0627</v>
          </cell>
          <cell r="C5392" t="str">
            <v>Hand lamp BSX-60 Ex de IIC T4 IP65</v>
          </cell>
          <cell r="D5392" t="str">
            <v>Equipment</v>
          </cell>
          <cell r="E5392" t="str">
            <v>Ea</v>
          </cell>
        </row>
        <row r="5393">
          <cell r="B5393" t="str">
            <v>EQM0628</v>
          </cell>
          <cell r="C5393" t="str">
            <v>Hand lamp BSX-60 Ex de IIC T4 IP65</v>
          </cell>
          <cell r="D5393" t="str">
            <v>Equipment</v>
          </cell>
          <cell r="E5393" t="str">
            <v>Ea</v>
          </cell>
        </row>
        <row r="5394">
          <cell r="B5394" t="str">
            <v>EQM0629</v>
          </cell>
          <cell r="C5394" t="str">
            <v>Hand lamp BSX-60 Ex de IIC T4 IP65</v>
          </cell>
          <cell r="D5394" t="str">
            <v>Equipment</v>
          </cell>
          <cell r="E5394" t="str">
            <v>Ea</v>
          </cell>
        </row>
        <row r="5395">
          <cell r="B5395" t="str">
            <v>EQM0630</v>
          </cell>
          <cell r="C5395" t="str">
            <v>Hand lamp BSX-60 Ex de IIC T4 IP65</v>
          </cell>
          <cell r="D5395" t="str">
            <v>Equipment</v>
          </cell>
          <cell r="E5395" t="str">
            <v>Ea</v>
          </cell>
        </row>
        <row r="5396">
          <cell r="B5396" t="str">
            <v>EQM0631</v>
          </cell>
          <cell r="C5396" t="str">
            <v>Air conditioner Toshiba 2HP</v>
          </cell>
          <cell r="D5396" t="str">
            <v>Equipment</v>
          </cell>
          <cell r="E5396" t="str">
            <v>Ea</v>
          </cell>
        </row>
        <row r="5397">
          <cell r="B5397" t="str">
            <v>EQM0632</v>
          </cell>
          <cell r="C5397" t="str">
            <v>Air conditioner Funiki 1.5HP</v>
          </cell>
          <cell r="D5397" t="str">
            <v>Equipment</v>
          </cell>
          <cell r="E5397" t="str">
            <v>Ea</v>
          </cell>
        </row>
        <row r="5398">
          <cell r="B5398" t="str">
            <v>EQM0633</v>
          </cell>
          <cell r="C5398" t="str">
            <v>Air conditioner Funiki 1.5HP</v>
          </cell>
          <cell r="D5398" t="str">
            <v>Equipment</v>
          </cell>
          <cell r="E5398" t="str">
            <v>Ea</v>
          </cell>
        </row>
        <row r="5399">
          <cell r="B5399" t="str">
            <v>EQM0634</v>
          </cell>
          <cell r="C5399" t="str">
            <v>Air conditioner Panasonic 1.5HP</v>
          </cell>
          <cell r="D5399" t="str">
            <v>Equipment</v>
          </cell>
          <cell r="E5399" t="str">
            <v>Ea</v>
          </cell>
        </row>
        <row r="5400">
          <cell r="B5400" t="str">
            <v>EQM0635</v>
          </cell>
          <cell r="C5400" t="str">
            <v>Air conditioner Funiki 1.5HP</v>
          </cell>
          <cell r="D5400" t="str">
            <v>Equipment</v>
          </cell>
          <cell r="E5400" t="str">
            <v>Ea</v>
          </cell>
        </row>
        <row r="5401">
          <cell r="B5401" t="str">
            <v>EQM0636</v>
          </cell>
          <cell r="C5401" t="str">
            <v>Air conditioner Toshiba 1.5HP</v>
          </cell>
          <cell r="D5401" t="str">
            <v>Equipment</v>
          </cell>
          <cell r="E5401" t="str">
            <v>Ea</v>
          </cell>
        </row>
        <row r="5402">
          <cell r="B5402" t="str">
            <v>EQM0637</v>
          </cell>
          <cell r="C5402" t="str">
            <v>Air conditioner Funiki 1.5HP</v>
          </cell>
          <cell r="D5402" t="str">
            <v>Equipment</v>
          </cell>
          <cell r="E5402" t="str">
            <v>Ea</v>
          </cell>
        </row>
        <row r="5403">
          <cell r="B5403" t="str">
            <v>EQM0639</v>
          </cell>
          <cell r="C5403" t="str">
            <v>Air conditioner Funiki 1.5HP</v>
          </cell>
          <cell r="D5403" t="str">
            <v>Equipment</v>
          </cell>
          <cell r="E5403" t="str">
            <v>Ea</v>
          </cell>
        </row>
        <row r="5404">
          <cell r="B5404" t="str">
            <v>EQM0640</v>
          </cell>
          <cell r="C5404" t="str">
            <v>Air conditioner Funiki 1.5HP</v>
          </cell>
          <cell r="D5404" t="str">
            <v>Equipment</v>
          </cell>
          <cell r="E5404" t="str">
            <v>Ea</v>
          </cell>
        </row>
        <row r="5405">
          <cell r="B5405" t="str">
            <v>EQM0641</v>
          </cell>
          <cell r="C5405" t="str">
            <v>Air conditioner Toshiba 1.5Hp</v>
          </cell>
          <cell r="D5405" t="str">
            <v>Equipment</v>
          </cell>
          <cell r="E5405" t="str">
            <v>Ea</v>
          </cell>
        </row>
        <row r="5406">
          <cell r="B5406" t="str">
            <v>EQM0642</v>
          </cell>
          <cell r="C5406" t="str">
            <v>Air conditioner Funiki 2HP</v>
          </cell>
          <cell r="D5406" t="str">
            <v>Equipment</v>
          </cell>
          <cell r="E5406" t="str">
            <v>Ea</v>
          </cell>
        </row>
        <row r="5407">
          <cell r="B5407" t="str">
            <v>EQM0644</v>
          </cell>
          <cell r="C5407" t="str">
            <v>Air conditioner Funiki 1.5HP</v>
          </cell>
          <cell r="D5407" t="str">
            <v>Equipment</v>
          </cell>
          <cell r="E5407" t="str">
            <v>Ea</v>
          </cell>
        </row>
        <row r="5408">
          <cell r="B5408" t="str">
            <v>EQM0645</v>
          </cell>
          <cell r="C5408" t="str">
            <v>Air conditioner Toshiba 1.5</v>
          </cell>
          <cell r="D5408" t="str">
            <v>Equipment</v>
          </cell>
          <cell r="E5408" t="str">
            <v>Ea</v>
          </cell>
        </row>
        <row r="5409">
          <cell r="B5409" t="str">
            <v>EQM0646</v>
          </cell>
          <cell r="C5409" t="str">
            <v>Air conditioner Funiki 1.5HP</v>
          </cell>
          <cell r="D5409" t="str">
            <v>Equipment</v>
          </cell>
          <cell r="E5409" t="str">
            <v>Ea</v>
          </cell>
        </row>
        <row r="5410">
          <cell r="B5410" t="str">
            <v>EQM0647</v>
          </cell>
          <cell r="C5410" t="str">
            <v>Air conditioner Funiki 1.5HP</v>
          </cell>
          <cell r="D5410" t="str">
            <v>Equipment</v>
          </cell>
          <cell r="E5410" t="str">
            <v>Ea</v>
          </cell>
        </row>
        <row r="5411">
          <cell r="B5411" t="str">
            <v>EQM0648</v>
          </cell>
          <cell r="C5411" t="str">
            <v>Air conditioner Funiki 1.5HP</v>
          </cell>
          <cell r="D5411" t="str">
            <v>Equipment</v>
          </cell>
          <cell r="E5411" t="str">
            <v>Ea</v>
          </cell>
        </row>
        <row r="5412">
          <cell r="B5412" t="str">
            <v>EQM0649</v>
          </cell>
          <cell r="C5412" t="str">
            <v>Air conditioner Funiki 1.5HP</v>
          </cell>
          <cell r="D5412" t="str">
            <v>Equipment</v>
          </cell>
          <cell r="E5412" t="str">
            <v>Ea</v>
          </cell>
        </row>
        <row r="5413">
          <cell r="B5413" t="str">
            <v>EQM0650</v>
          </cell>
          <cell r="C5413" t="str">
            <v>Air conditioner Funiki 1.5HP</v>
          </cell>
          <cell r="D5413" t="str">
            <v>Equipment</v>
          </cell>
          <cell r="E5413" t="str">
            <v>Ea</v>
          </cell>
        </row>
        <row r="5414">
          <cell r="B5414" t="str">
            <v>EQM0651</v>
          </cell>
          <cell r="C5414" t="str">
            <v>Air conditioner Funiki 1.5HP</v>
          </cell>
          <cell r="D5414" t="str">
            <v>Equipment</v>
          </cell>
          <cell r="E5414" t="str">
            <v>Ea</v>
          </cell>
        </row>
        <row r="5415">
          <cell r="B5415" t="str">
            <v>EQM0652</v>
          </cell>
          <cell r="C5415" t="str">
            <v>Air conditioner Funiki 1.5HP</v>
          </cell>
          <cell r="D5415" t="str">
            <v>Equipment</v>
          </cell>
          <cell r="E5415" t="str">
            <v>Ea</v>
          </cell>
        </row>
        <row r="5416">
          <cell r="B5416" t="str">
            <v>EQM0653</v>
          </cell>
          <cell r="C5416" t="str">
            <v>Diesel pump</v>
          </cell>
          <cell r="D5416" t="str">
            <v>Equipment</v>
          </cell>
          <cell r="E5416" t="str">
            <v>Ea</v>
          </cell>
        </row>
        <row r="5417">
          <cell r="B5417" t="str">
            <v>EQM0654</v>
          </cell>
          <cell r="C5417" t="str">
            <v>Diesel tank 8M³</v>
          </cell>
          <cell r="D5417" t="str">
            <v>Equipment</v>
          </cell>
          <cell r="E5417" t="str">
            <v>Ea</v>
          </cell>
        </row>
        <row r="5418">
          <cell r="B5418" t="str">
            <v>EQM0657</v>
          </cell>
          <cell r="C5418" t="str">
            <v>Metallisation arc spray 140/S350-CL</v>
          </cell>
          <cell r="D5418" t="str">
            <v>Equipment</v>
          </cell>
          <cell r="E5418" t="str">
            <v>Ea</v>
          </cell>
        </row>
        <row r="5419">
          <cell r="B5419" t="str">
            <v>EQM0658</v>
          </cell>
          <cell r="C5419" t="str">
            <v>Air conditioner Funiki 1.5HP</v>
          </cell>
          <cell r="D5419" t="str">
            <v>Equipment</v>
          </cell>
          <cell r="E5419" t="str">
            <v>Ea</v>
          </cell>
        </row>
        <row r="5420">
          <cell r="B5420" t="str">
            <v>EQM0660</v>
          </cell>
          <cell r="C5420" t="str">
            <v>Battery charger Dynamic 620</v>
          </cell>
          <cell r="D5420" t="str">
            <v>Equipment</v>
          </cell>
          <cell r="E5420" t="str">
            <v>Ea</v>
          </cell>
        </row>
        <row r="5421">
          <cell r="B5421" t="str">
            <v>EQM0661</v>
          </cell>
          <cell r="C5421" t="str">
            <v>Electric fan extractor Ø300</v>
          </cell>
          <cell r="D5421" t="str">
            <v>Equipment</v>
          </cell>
          <cell r="E5421" t="str">
            <v>Ea</v>
          </cell>
        </row>
        <row r="5422">
          <cell r="B5422" t="str">
            <v>EQM0662</v>
          </cell>
          <cell r="C5422" t="str">
            <v>Electric fan extractor Ø400</v>
          </cell>
          <cell r="D5422" t="str">
            <v>Equipment</v>
          </cell>
          <cell r="E5422" t="str">
            <v>Ea</v>
          </cell>
        </row>
        <row r="5423">
          <cell r="B5423" t="str">
            <v>EQM0663</v>
          </cell>
          <cell r="C5423" t="str">
            <v>Auto voltage stabilizer Lioa 60Kva - 3 phases</v>
          </cell>
          <cell r="D5423" t="str">
            <v>Equipment</v>
          </cell>
          <cell r="E5423" t="str">
            <v>Ea</v>
          </cell>
        </row>
        <row r="5424">
          <cell r="B5424" t="str">
            <v>EQM0664</v>
          </cell>
          <cell r="C5424" t="str">
            <v>Auto voltage stabilizer Lioa 60Kva - 3 phases</v>
          </cell>
          <cell r="D5424" t="str">
            <v>Equipment</v>
          </cell>
          <cell r="E5424" t="str">
            <v>Ea</v>
          </cell>
        </row>
        <row r="5425">
          <cell r="B5425" t="str">
            <v>EQM0665</v>
          </cell>
          <cell r="C5425" t="str">
            <v>Air conditioner Funiki 2HP</v>
          </cell>
          <cell r="D5425" t="str">
            <v>Equipment</v>
          </cell>
          <cell r="E5425" t="str">
            <v>Ea</v>
          </cell>
        </row>
        <row r="5426">
          <cell r="B5426" t="str">
            <v>EQM0666</v>
          </cell>
          <cell r="C5426" t="str">
            <v>Air conditioner Funiki 2HP</v>
          </cell>
          <cell r="D5426" t="str">
            <v>Equipment</v>
          </cell>
          <cell r="E5426" t="str">
            <v>Ea</v>
          </cell>
        </row>
        <row r="5427">
          <cell r="B5427" t="str">
            <v>EQM0667</v>
          </cell>
          <cell r="C5427" t="str">
            <v>Electric fan Ø700mm</v>
          </cell>
          <cell r="D5427" t="str">
            <v>Equipment</v>
          </cell>
          <cell r="E5427" t="str">
            <v>Ea</v>
          </cell>
        </row>
        <row r="5428">
          <cell r="B5428" t="str">
            <v>EQM0668</v>
          </cell>
          <cell r="C5428" t="str">
            <v>Electric fan Ø700mm</v>
          </cell>
          <cell r="D5428" t="str">
            <v>Equipment</v>
          </cell>
          <cell r="E5428" t="str">
            <v>Ea</v>
          </cell>
        </row>
        <row r="5429">
          <cell r="B5429" t="str">
            <v>EQM0669</v>
          </cell>
          <cell r="C5429" t="str">
            <v>Countermeter 250A, 3 phases</v>
          </cell>
          <cell r="D5429" t="str">
            <v>Equipment</v>
          </cell>
          <cell r="E5429" t="str">
            <v>Ea</v>
          </cell>
        </row>
        <row r="5430">
          <cell r="B5430" t="str">
            <v>EQM0670</v>
          </cell>
          <cell r="C5430" t="str">
            <v>Countermeter 250A, 3 phases</v>
          </cell>
          <cell r="D5430" t="str">
            <v>Equipment</v>
          </cell>
          <cell r="E5430" t="str">
            <v>Ea</v>
          </cell>
        </row>
        <row r="5431">
          <cell r="B5431" t="str">
            <v>EQM0672</v>
          </cell>
          <cell r="C5431" t="str">
            <v>Submersible pump 380V (Y connection)</v>
          </cell>
          <cell r="D5431" t="str">
            <v>Equipment</v>
          </cell>
          <cell r="E5431" t="str">
            <v>Ea</v>
          </cell>
        </row>
        <row r="5432">
          <cell r="B5432" t="str">
            <v>EQM0673</v>
          </cell>
          <cell r="C5432" t="str">
            <v>Gas tester</v>
          </cell>
          <cell r="D5432" t="str">
            <v>Equipment</v>
          </cell>
          <cell r="E5432" t="str">
            <v>Ea</v>
          </cell>
        </row>
        <row r="5433">
          <cell r="B5433" t="str">
            <v>EQM0674</v>
          </cell>
          <cell r="C5433" t="str">
            <v>Gas tester</v>
          </cell>
          <cell r="D5433" t="str">
            <v>Equipment</v>
          </cell>
          <cell r="E5433" t="str">
            <v>Ea</v>
          </cell>
        </row>
        <row r="5434">
          <cell r="B5434" t="str">
            <v>EQM0675</v>
          </cell>
          <cell r="C5434" t="str">
            <v>Submersible pump 220V</v>
          </cell>
          <cell r="D5434" t="str">
            <v>Equipment</v>
          </cell>
          <cell r="E5434" t="str">
            <v>Ea</v>
          </cell>
        </row>
        <row r="5435">
          <cell r="B5435" t="str">
            <v>EQM0676</v>
          </cell>
          <cell r="C5435" t="str">
            <v>Submersible pump 220V</v>
          </cell>
          <cell r="D5435" t="str">
            <v>Equipment</v>
          </cell>
          <cell r="E5435" t="str">
            <v>Ea</v>
          </cell>
        </row>
        <row r="5436">
          <cell r="B5436" t="str">
            <v>EQM0677</v>
          </cell>
          <cell r="C5436" t="str">
            <v>Portable eyewash 35L</v>
          </cell>
          <cell r="D5436" t="str">
            <v>Equipment</v>
          </cell>
          <cell r="E5436" t="str">
            <v>Ea</v>
          </cell>
        </row>
        <row r="5437">
          <cell r="B5437" t="str">
            <v>EQM0678</v>
          </cell>
          <cell r="C5437" t="str">
            <v>Complete Electric box - wall suspend (400*500mm)</v>
          </cell>
          <cell r="D5437" t="str">
            <v>Equipment</v>
          </cell>
          <cell r="E5437" t="str">
            <v>Ea</v>
          </cell>
        </row>
        <row r="5438">
          <cell r="B5438" t="str">
            <v>EQM0679</v>
          </cell>
          <cell r="C5438" t="str">
            <v>Hot and cold water dispenser R81C</v>
          </cell>
          <cell r="D5438" t="str">
            <v>Equipment</v>
          </cell>
          <cell r="E5438" t="str">
            <v>Ea</v>
          </cell>
        </row>
        <row r="5439">
          <cell r="B5439" t="str">
            <v>EQM0680</v>
          </cell>
          <cell r="C5439" t="str">
            <v>Hot and cold water dispenser R81C</v>
          </cell>
          <cell r="D5439" t="str">
            <v>Equipment</v>
          </cell>
          <cell r="E5439" t="str">
            <v>Ea</v>
          </cell>
        </row>
        <row r="5440">
          <cell r="B5440" t="str">
            <v>EQM0681</v>
          </cell>
          <cell r="C5440" t="str">
            <v>Air conditioner Funiki 2Hp</v>
          </cell>
          <cell r="D5440" t="str">
            <v>Equipment</v>
          </cell>
          <cell r="E5440" t="str">
            <v>Ea</v>
          </cell>
        </row>
        <row r="5441">
          <cell r="B5441" t="str">
            <v>EQM0682</v>
          </cell>
          <cell r="C5441" t="str">
            <v>Air conditioner Funiki 2Hp</v>
          </cell>
          <cell r="D5441" t="str">
            <v>Equipment</v>
          </cell>
          <cell r="E5441" t="str">
            <v>Ea</v>
          </cell>
        </row>
        <row r="5442">
          <cell r="B5442" t="str">
            <v>EQM0683</v>
          </cell>
          <cell r="C5442" t="str">
            <v>Portable eyewash 35L</v>
          </cell>
          <cell r="D5442" t="str">
            <v>Equipment</v>
          </cell>
          <cell r="E5442" t="str">
            <v>Ea</v>
          </cell>
        </row>
        <row r="5443">
          <cell r="B5443" t="str">
            <v>EQM0684</v>
          </cell>
          <cell r="C5443" t="str">
            <v>Hoter and cooler drinking water machine</v>
          </cell>
          <cell r="D5443" t="str">
            <v>Equipment</v>
          </cell>
          <cell r="E5443" t="str">
            <v>Ea</v>
          </cell>
        </row>
        <row r="5444">
          <cell r="B5444" t="str">
            <v>EQM0685</v>
          </cell>
          <cell r="C5444" t="str">
            <v>Hoter and cooler drinling water machine</v>
          </cell>
          <cell r="D5444" t="str">
            <v>Equipment</v>
          </cell>
          <cell r="E5444" t="str">
            <v>Ea</v>
          </cell>
        </row>
        <row r="5445">
          <cell r="B5445" t="str">
            <v>EQM0686</v>
          </cell>
          <cell r="C5445" t="str">
            <v>Industrial wet &amp; dry vacuum cleaaner ATTIX 961-01</v>
          </cell>
          <cell r="D5445" t="str">
            <v>Equipment</v>
          </cell>
          <cell r="E5445" t="str">
            <v>Ea</v>
          </cell>
        </row>
        <row r="5446">
          <cell r="B5446" t="str">
            <v>EQM0687</v>
          </cell>
          <cell r="C5446" t="str">
            <v>Manual chain hoists 2T</v>
          </cell>
          <cell r="D5446" t="str">
            <v>Equipment</v>
          </cell>
          <cell r="E5446" t="str">
            <v>Ea</v>
          </cell>
        </row>
        <row r="5447">
          <cell r="B5447" t="str">
            <v>EQM0688</v>
          </cell>
          <cell r="C5447" t="str">
            <v>Industrial wet &amp; dry vacuum cleaaner ATTIX 961-01</v>
          </cell>
          <cell r="D5447" t="str">
            <v>Equipment</v>
          </cell>
          <cell r="E5447" t="str">
            <v>Ea</v>
          </cell>
        </row>
        <row r="5448">
          <cell r="B5448" t="str">
            <v>EQM0689</v>
          </cell>
          <cell r="C5448" t="str">
            <v>Electric box  - cb 400A for Atlas Copco compressor</v>
          </cell>
          <cell r="D5448" t="str">
            <v>Equipment</v>
          </cell>
          <cell r="E5448" t="str">
            <v>Ea</v>
          </cell>
        </row>
        <row r="5449">
          <cell r="B5449" t="str">
            <v>EQM0690</v>
          </cell>
          <cell r="C5449" t="str">
            <v>Electric box 220v/220v</v>
          </cell>
          <cell r="D5449" t="str">
            <v>Equipment</v>
          </cell>
          <cell r="E5449" t="str">
            <v>Ea</v>
          </cell>
        </row>
        <row r="5450">
          <cell r="B5450" t="str">
            <v>EQM0691</v>
          </cell>
          <cell r="C5450" t="str">
            <v>Electric box 220v/220v</v>
          </cell>
          <cell r="D5450" t="str">
            <v>Equipment</v>
          </cell>
          <cell r="E5450" t="str">
            <v>Ea</v>
          </cell>
        </row>
        <row r="5451">
          <cell r="B5451" t="str">
            <v>EQM0692</v>
          </cell>
          <cell r="C5451" t="str">
            <v>Electric box with CB 200A for metallizing</v>
          </cell>
          <cell r="D5451" t="str">
            <v>Equipment</v>
          </cell>
          <cell r="E5451" t="str">
            <v>Ea</v>
          </cell>
        </row>
        <row r="5452">
          <cell r="B5452" t="str">
            <v>EQM0693</v>
          </cell>
          <cell r="C5452" t="str">
            <v>Air filter pot for blaster Ø32/8.5</v>
          </cell>
          <cell r="D5452" t="str">
            <v>Equipment</v>
          </cell>
          <cell r="E5452" t="str">
            <v>Ea</v>
          </cell>
        </row>
        <row r="5453">
          <cell r="B5453" t="str">
            <v>EQM0694</v>
          </cell>
          <cell r="C5453" t="str">
            <v>Fire extinguisher pump</v>
          </cell>
          <cell r="D5453" t="str">
            <v>Equipment</v>
          </cell>
          <cell r="E5453" t="str">
            <v>Ea</v>
          </cell>
        </row>
        <row r="5454">
          <cell r="B5454" t="str">
            <v>EQM0695</v>
          </cell>
          <cell r="C5454" t="str">
            <v>Electric box for fan APB125-9-A</v>
          </cell>
          <cell r="D5454" t="str">
            <v>Equipment</v>
          </cell>
          <cell r="E5454" t="str">
            <v>Ea</v>
          </cell>
        </row>
        <row r="5455">
          <cell r="B5455" t="str">
            <v>EQM0696</v>
          </cell>
          <cell r="C5455" t="str">
            <v>Wine chiller Barrique GCR 121</v>
          </cell>
          <cell r="D5455" t="str">
            <v>Equipment</v>
          </cell>
          <cell r="E5455" t="str">
            <v>Ea</v>
          </cell>
        </row>
        <row r="5456">
          <cell r="B5456" t="str">
            <v>EQM0697</v>
          </cell>
          <cell r="C5456" t="str">
            <v>Vacuum recovery system VR-E8</v>
          </cell>
          <cell r="D5456" t="str">
            <v>Equipment</v>
          </cell>
          <cell r="E5456" t="str">
            <v>Ea</v>
          </cell>
        </row>
        <row r="5457">
          <cell r="B5457" t="str">
            <v>EQM0698</v>
          </cell>
          <cell r="C5457" t="str">
            <v>Twin head electric water pump 220V x 2Hp</v>
          </cell>
          <cell r="D5457" t="str">
            <v>Equipment</v>
          </cell>
          <cell r="E5457" t="str">
            <v>Ea</v>
          </cell>
        </row>
        <row r="5458">
          <cell r="B5458" t="str">
            <v>EQM0699</v>
          </cell>
          <cell r="C5458" t="str">
            <v>Manual chain hoists 2T</v>
          </cell>
          <cell r="D5458" t="str">
            <v>Equipment</v>
          </cell>
          <cell r="E5458" t="str">
            <v>Ea</v>
          </cell>
        </row>
        <row r="5459">
          <cell r="B5459" t="str">
            <v>EQM0700</v>
          </cell>
          <cell r="C5459" t="str">
            <v>Hot and cold water dispenser SANAKY VH 35HP</v>
          </cell>
          <cell r="D5459" t="str">
            <v>Equipment</v>
          </cell>
          <cell r="E5459" t="str">
            <v>Ea</v>
          </cell>
        </row>
        <row r="5460">
          <cell r="B5460" t="str">
            <v>EQM0701</v>
          </cell>
          <cell r="C5460" t="str">
            <v>Air double diaphragm pump Aro</v>
          </cell>
          <cell r="D5460" t="str">
            <v>Equipment</v>
          </cell>
          <cell r="E5460" t="str">
            <v>Ea</v>
          </cell>
        </row>
        <row r="5461">
          <cell r="B5461" t="str">
            <v>EQM0702</v>
          </cell>
          <cell r="C5461" t="str">
            <v>Electric box 380V (600*800)</v>
          </cell>
          <cell r="D5461" t="str">
            <v>Equipment</v>
          </cell>
          <cell r="E5461" t="str">
            <v>Ea</v>
          </cell>
        </row>
        <row r="5462">
          <cell r="B5462" t="str">
            <v>EQM0706</v>
          </cell>
          <cell r="C5462" t="str">
            <v>Electric box (800 x 1000)</v>
          </cell>
          <cell r="D5462" t="str">
            <v>Equipment</v>
          </cell>
          <cell r="E5462" t="str">
            <v>Ea</v>
          </cell>
        </row>
        <row r="5463">
          <cell r="B5463" t="str">
            <v>EQM0711</v>
          </cell>
          <cell r="C5463" t="str">
            <v>Portable eyewash 40L</v>
          </cell>
          <cell r="D5463" t="str">
            <v>Equipment</v>
          </cell>
          <cell r="E5463" t="str">
            <v>Ea</v>
          </cell>
        </row>
        <row r="5464">
          <cell r="B5464" t="str">
            <v>EQM0712</v>
          </cell>
          <cell r="C5464" t="str">
            <v>Air conditioner Misubitshi 1.5HP</v>
          </cell>
          <cell r="D5464" t="str">
            <v>Equipment</v>
          </cell>
          <cell r="E5464" t="str">
            <v>Ea</v>
          </cell>
        </row>
        <row r="5465">
          <cell r="B5465" t="str">
            <v>EQM0713</v>
          </cell>
          <cell r="C5465" t="str">
            <v>Hot and cold water dispenser Lavie</v>
          </cell>
          <cell r="D5465" t="str">
            <v>Equipment</v>
          </cell>
          <cell r="E5465" t="str">
            <v>Ea</v>
          </cell>
        </row>
        <row r="5466">
          <cell r="B5466" t="str">
            <v>EQM0714</v>
          </cell>
          <cell r="C5466" t="str">
            <v>Standing electric fan Ø700</v>
          </cell>
          <cell r="D5466" t="str">
            <v>Equipment</v>
          </cell>
          <cell r="E5466" t="str">
            <v>Ea</v>
          </cell>
        </row>
        <row r="5467">
          <cell r="B5467" t="str">
            <v>EQM0715</v>
          </cell>
          <cell r="C5467" t="str">
            <v>Standing electric fan Ø700</v>
          </cell>
          <cell r="D5467" t="str">
            <v>Equipment</v>
          </cell>
          <cell r="E5467" t="str">
            <v>Ea</v>
          </cell>
        </row>
        <row r="5468">
          <cell r="B5468" t="str">
            <v>EQM0716</v>
          </cell>
          <cell r="C5468" t="str">
            <v>Air conditioner 1.5HP</v>
          </cell>
          <cell r="D5468" t="str">
            <v>Equipment</v>
          </cell>
          <cell r="E5468" t="str">
            <v>Ea</v>
          </cell>
        </row>
        <row r="5469">
          <cell r="B5469" t="str">
            <v>EQM0717</v>
          </cell>
          <cell r="C5469" t="str">
            <v>Air blast room Model. 405070 (Automatic)</v>
          </cell>
          <cell r="D5469" t="str">
            <v>Equipment</v>
          </cell>
          <cell r="E5469" t="str">
            <v>Ea</v>
          </cell>
        </row>
        <row r="5470">
          <cell r="B5470" t="str">
            <v>EQM0718</v>
          </cell>
          <cell r="C5470" t="str">
            <v>Digital scale 5Ton with hook</v>
          </cell>
          <cell r="D5470" t="str">
            <v>Equipment</v>
          </cell>
          <cell r="E5470" t="str">
            <v>Ea</v>
          </cell>
        </row>
        <row r="5471">
          <cell r="B5471" t="str">
            <v>EQO00001</v>
          </cell>
          <cell r="C5471" t="str">
            <v>Metallisation arc spray gun 140/S350-CL</v>
          </cell>
          <cell r="D5471" t="str">
            <v>Equipment</v>
          </cell>
          <cell r="E5471" t="str">
            <v>Ea</v>
          </cell>
        </row>
        <row r="5472">
          <cell r="B5472" t="str">
            <v>EQO0070</v>
          </cell>
          <cell r="C5472" t="str">
            <v>Arc jet spray gun 96</v>
          </cell>
          <cell r="D5472" t="str">
            <v>Equipment</v>
          </cell>
          <cell r="E5472" t="str">
            <v>Ea</v>
          </cell>
        </row>
        <row r="5473">
          <cell r="B5473" t="str">
            <v>EQO0080</v>
          </cell>
          <cell r="C5473" t="str">
            <v>Metallisation arc spray gun 140/S350-CL</v>
          </cell>
          <cell r="D5473" t="str">
            <v>Equipment</v>
          </cell>
          <cell r="E5473" t="str">
            <v>Ea</v>
          </cell>
        </row>
        <row r="5474">
          <cell r="B5474" t="str">
            <v>EQO0081</v>
          </cell>
          <cell r="C5474" t="str">
            <v>Metallisation arc spray gun 140/S350-CL</v>
          </cell>
          <cell r="D5474" t="str">
            <v>Equipment</v>
          </cell>
          <cell r="E5474" t="str">
            <v>Ea</v>
          </cell>
        </row>
        <row r="5475">
          <cell r="B5475" t="str">
            <v>EQP00001</v>
          </cell>
          <cell r="C5475" t="str">
            <v>Sprefix iso minijet machine</v>
          </cell>
          <cell r="D5475" t="str">
            <v>Equipment</v>
          </cell>
          <cell r="E5475" t="str">
            <v>Ea</v>
          </cell>
        </row>
        <row r="5476">
          <cell r="B5476" t="str">
            <v>EQP00002</v>
          </cell>
          <cell r="C5476" t="str">
            <v>Sprefix iso minijet machine</v>
          </cell>
          <cell r="D5476" t="str">
            <v>Equipment</v>
          </cell>
          <cell r="E5476" t="str">
            <v>Ea</v>
          </cell>
        </row>
        <row r="5477">
          <cell r="B5477" t="str">
            <v>EQP00003</v>
          </cell>
          <cell r="C5477" t="str">
            <v>Sprefix iso minijet machine</v>
          </cell>
          <cell r="D5477" t="str">
            <v>Equipment</v>
          </cell>
          <cell r="E5477" t="str">
            <v>Ea</v>
          </cell>
        </row>
        <row r="5478">
          <cell r="B5478" t="str">
            <v>EQP00004</v>
          </cell>
          <cell r="C5478" t="str">
            <v>Patriot Chopper System FIT-C-PAT-15-746-GFC-INT</v>
          </cell>
          <cell r="D5478" t="str">
            <v>Equipment</v>
          </cell>
          <cell r="E5478" t="str">
            <v>Set</v>
          </cell>
        </row>
        <row r="5479">
          <cell r="B5479" t="str">
            <v>EQP00005</v>
          </cell>
          <cell r="C5479" t="str">
            <v>Sprefix iso minijet machine 1801</v>
          </cell>
          <cell r="D5479" t="str">
            <v>Equipment</v>
          </cell>
          <cell r="E5479" t="str">
            <v>Ea</v>
          </cell>
        </row>
        <row r="5480">
          <cell r="B5480" t="str">
            <v>EQP00006</v>
          </cell>
          <cell r="C5480" t="str">
            <v>Airless pump 68.1</v>
          </cell>
          <cell r="D5480" t="str">
            <v>Equipment</v>
          </cell>
          <cell r="E5480" t="str">
            <v>Ea</v>
          </cell>
        </row>
        <row r="5481">
          <cell r="B5481" t="str">
            <v>EQP00007</v>
          </cell>
          <cell r="C5481" t="str">
            <v>Airless pump 68.1</v>
          </cell>
          <cell r="D5481" t="str">
            <v>Equipment</v>
          </cell>
          <cell r="E5481" t="str">
            <v>Ea</v>
          </cell>
        </row>
        <row r="5482">
          <cell r="B5482" t="str">
            <v>EQP00008</v>
          </cell>
          <cell r="C5482" t="str">
            <v>Airless pump 68.1 Handok</v>
          </cell>
          <cell r="D5482" t="str">
            <v>Equipment</v>
          </cell>
          <cell r="E5482" t="str">
            <v>Ea</v>
          </cell>
        </row>
        <row r="5483">
          <cell r="B5483" t="str">
            <v>EQP00009</v>
          </cell>
          <cell r="C5483" t="str">
            <v>Airless pump Graco 45.1</v>
          </cell>
          <cell r="D5483" t="str">
            <v>Equipment</v>
          </cell>
          <cell r="E5483" t="str">
            <v>Ea</v>
          </cell>
        </row>
        <row r="5484">
          <cell r="B5484" t="str">
            <v>EQP00010</v>
          </cell>
          <cell r="C5484" t="str">
            <v>Airless pump 45:1 Handok</v>
          </cell>
          <cell r="D5484" t="str">
            <v>Equipment</v>
          </cell>
          <cell r="E5484" t="str">
            <v>Ea</v>
          </cell>
        </row>
        <row r="5485">
          <cell r="B5485" t="str">
            <v>EQP00011</v>
          </cell>
          <cell r="C5485" t="str">
            <v>Airless pump X-Trem 68:1 Handok</v>
          </cell>
          <cell r="D5485" t="str">
            <v>Equipment</v>
          </cell>
          <cell r="E5485" t="str">
            <v>Ea</v>
          </cell>
        </row>
        <row r="5486">
          <cell r="B5486" t="str">
            <v>EQP00012</v>
          </cell>
          <cell r="C5486" t="str">
            <v>Airless pump 45.1 Handok</v>
          </cell>
          <cell r="D5486" t="str">
            <v>Equipment</v>
          </cell>
          <cell r="E5486" t="str">
            <v>Ea</v>
          </cell>
        </row>
        <row r="5487">
          <cell r="B5487" t="str">
            <v>EQP00013</v>
          </cell>
          <cell r="C5487" t="str">
            <v>Airless pump (don't buy)</v>
          </cell>
          <cell r="D5487" t="str">
            <v>Equipment</v>
          </cell>
          <cell r="E5487" t="str">
            <v>Ea</v>
          </cell>
        </row>
        <row r="5488">
          <cell r="B5488" t="str">
            <v>EQP0002</v>
          </cell>
          <cell r="C5488" t="str">
            <v>Airless pump Graco 45:1</v>
          </cell>
          <cell r="D5488" t="str">
            <v>Equipment</v>
          </cell>
          <cell r="E5488" t="str">
            <v>Ea</v>
          </cell>
        </row>
        <row r="5489">
          <cell r="B5489" t="str">
            <v>EQP0003</v>
          </cell>
          <cell r="C5489" t="str">
            <v>Airless pump Graco 45:1</v>
          </cell>
          <cell r="D5489" t="str">
            <v>Equipment</v>
          </cell>
          <cell r="E5489" t="str">
            <v>Ea</v>
          </cell>
        </row>
        <row r="5490">
          <cell r="B5490" t="str">
            <v>EQP0004</v>
          </cell>
          <cell r="C5490" t="str">
            <v>Airless pump Graco 45:1</v>
          </cell>
          <cell r="D5490" t="str">
            <v>Equipment</v>
          </cell>
          <cell r="E5490" t="str">
            <v>Ea</v>
          </cell>
        </row>
        <row r="5491">
          <cell r="B5491" t="str">
            <v>EQP0005</v>
          </cell>
          <cell r="C5491" t="str">
            <v>Airless pump Graco 45:1</v>
          </cell>
          <cell r="D5491" t="str">
            <v>Equipment</v>
          </cell>
          <cell r="E5491" t="str">
            <v>Ea</v>
          </cell>
        </row>
        <row r="5492">
          <cell r="B5492" t="str">
            <v>EQP0006</v>
          </cell>
          <cell r="C5492" t="str">
            <v>Airless pump Graco 45:1</v>
          </cell>
          <cell r="D5492" t="str">
            <v>Equipment</v>
          </cell>
          <cell r="E5492" t="str">
            <v>Ea</v>
          </cell>
        </row>
        <row r="5493">
          <cell r="B5493" t="str">
            <v>EQP0007</v>
          </cell>
          <cell r="C5493" t="str">
            <v>Airless pump Graco 45:1</v>
          </cell>
          <cell r="D5493" t="str">
            <v>Equipment</v>
          </cell>
          <cell r="E5493" t="str">
            <v>Ea</v>
          </cell>
        </row>
        <row r="5494">
          <cell r="B5494" t="str">
            <v>EQP0008</v>
          </cell>
          <cell r="C5494" t="str">
            <v>Airless pump Graco 45:1</v>
          </cell>
          <cell r="D5494" t="str">
            <v>Equipment</v>
          </cell>
          <cell r="E5494" t="str">
            <v>Ea</v>
          </cell>
        </row>
        <row r="5495">
          <cell r="B5495" t="str">
            <v>EQP0009</v>
          </cell>
          <cell r="C5495" t="str">
            <v>Airless pump Graco 45:1</v>
          </cell>
          <cell r="D5495" t="str">
            <v>Equipment</v>
          </cell>
          <cell r="E5495" t="str">
            <v>Ea</v>
          </cell>
        </row>
        <row r="5496">
          <cell r="B5496" t="str">
            <v>EQP0011</v>
          </cell>
          <cell r="C5496" t="str">
            <v>Airless pump Graco 45:1</v>
          </cell>
          <cell r="D5496" t="str">
            <v>Equipment</v>
          </cell>
          <cell r="E5496" t="str">
            <v>Ea</v>
          </cell>
        </row>
        <row r="5497">
          <cell r="B5497" t="str">
            <v>EQP0012</v>
          </cell>
          <cell r="C5497" t="str">
            <v>Airless pump Graco 45:1</v>
          </cell>
          <cell r="D5497" t="str">
            <v>Equipment</v>
          </cell>
          <cell r="E5497" t="str">
            <v>Ea</v>
          </cell>
        </row>
        <row r="5498">
          <cell r="B5498" t="str">
            <v>EQP0013</v>
          </cell>
          <cell r="C5498" t="str">
            <v>Airless pump Graco 45:1</v>
          </cell>
          <cell r="D5498" t="str">
            <v>Equipment</v>
          </cell>
          <cell r="E5498" t="str">
            <v>Ea</v>
          </cell>
        </row>
        <row r="5499">
          <cell r="B5499" t="str">
            <v>EQP0014</v>
          </cell>
          <cell r="C5499" t="str">
            <v>Airless pump Graco 45:1</v>
          </cell>
          <cell r="D5499" t="str">
            <v>Equipment</v>
          </cell>
          <cell r="E5499" t="str">
            <v>Ea</v>
          </cell>
        </row>
        <row r="5500">
          <cell r="B5500" t="str">
            <v>EQP0017</v>
          </cell>
          <cell r="C5500" t="str">
            <v>Painting pot 40L</v>
          </cell>
          <cell r="D5500" t="str">
            <v>Equipment</v>
          </cell>
          <cell r="E5500" t="str">
            <v>Ea</v>
          </cell>
        </row>
        <row r="5501">
          <cell r="B5501" t="str">
            <v>EQP0022</v>
          </cell>
          <cell r="C5501" t="str">
            <v>Painting pot 45L</v>
          </cell>
          <cell r="D5501" t="str">
            <v>Equipment</v>
          </cell>
          <cell r="E5501" t="str">
            <v>Ea</v>
          </cell>
        </row>
        <row r="5502">
          <cell r="B5502" t="str">
            <v>EQP0024</v>
          </cell>
          <cell r="C5502" t="str">
            <v>Internal pipe painting 75 - 300mm</v>
          </cell>
          <cell r="D5502" t="str">
            <v>Equipment</v>
          </cell>
          <cell r="E5502" t="str">
            <v>Ea</v>
          </cell>
        </row>
        <row r="5503">
          <cell r="B5503" t="str">
            <v>EQP0025</v>
          </cell>
          <cell r="C5503" t="str">
            <v>Internal pipe painting 200 - 900mm</v>
          </cell>
          <cell r="D5503" t="str">
            <v>Equipment</v>
          </cell>
          <cell r="E5503" t="str">
            <v>Ea</v>
          </cell>
        </row>
        <row r="5504">
          <cell r="B5504" t="str">
            <v>EQP0026</v>
          </cell>
          <cell r="C5504" t="str">
            <v>Airless pump underwater</v>
          </cell>
          <cell r="D5504" t="str">
            <v>Equipment</v>
          </cell>
          <cell r="E5504" t="str">
            <v>Ea</v>
          </cell>
        </row>
        <row r="5505">
          <cell r="B5505" t="str">
            <v>EQP0027</v>
          </cell>
          <cell r="C5505" t="str">
            <v>Airless pump X-Treme 68:1</v>
          </cell>
          <cell r="D5505" t="str">
            <v>Equipment</v>
          </cell>
          <cell r="E5505" t="str">
            <v>Ea</v>
          </cell>
        </row>
        <row r="5506">
          <cell r="B5506" t="str">
            <v>EQP0028</v>
          </cell>
          <cell r="C5506" t="str">
            <v>Airless pump X-Treme 68:1</v>
          </cell>
          <cell r="D5506" t="str">
            <v>Equipment</v>
          </cell>
          <cell r="E5506" t="str">
            <v>Ea</v>
          </cell>
        </row>
        <row r="5507">
          <cell r="B5507" t="str">
            <v>EQP0029</v>
          </cell>
          <cell r="C5507" t="str">
            <v>Airless stripers line lazer</v>
          </cell>
          <cell r="D5507" t="str">
            <v>Equipment</v>
          </cell>
          <cell r="E5507" t="str">
            <v>Ea</v>
          </cell>
        </row>
        <row r="5508">
          <cell r="B5508" t="str">
            <v>EQP0030</v>
          </cell>
          <cell r="C5508" t="str">
            <v>Electric paint heater</v>
          </cell>
          <cell r="D5508" t="str">
            <v>Equipment</v>
          </cell>
          <cell r="E5508" t="str">
            <v>Ea</v>
          </cell>
        </row>
        <row r="5509">
          <cell r="B5509" t="str">
            <v>EQP0032</v>
          </cell>
          <cell r="C5509" t="str">
            <v>Airless pump Graco 45:1</v>
          </cell>
          <cell r="D5509" t="str">
            <v>Equipment</v>
          </cell>
          <cell r="E5509" t="str">
            <v>Ea</v>
          </cell>
        </row>
        <row r="5510">
          <cell r="B5510" t="str">
            <v>EQP0033</v>
          </cell>
          <cell r="C5510" t="str">
            <v>Airless pump Handok K45</v>
          </cell>
          <cell r="D5510" t="str">
            <v>Equipment</v>
          </cell>
          <cell r="E5510" t="str">
            <v>Ea</v>
          </cell>
        </row>
        <row r="5511">
          <cell r="B5511" t="str">
            <v>EQP0034</v>
          </cell>
          <cell r="C5511" t="str">
            <v>Airless pump Handok K45</v>
          </cell>
          <cell r="D5511" t="str">
            <v>Equipment</v>
          </cell>
          <cell r="E5511" t="str">
            <v>Ea</v>
          </cell>
        </row>
        <row r="5512">
          <cell r="B5512" t="str">
            <v>EQP0035</v>
          </cell>
          <cell r="C5512" t="str">
            <v>Airless pump Handok K45</v>
          </cell>
          <cell r="D5512" t="str">
            <v>Equipment</v>
          </cell>
          <cell r="E5512" t="str">
            <v>Ea</v>
          </cell>
        </row>
        <row r="5513">
          <cell r="B5513" t="str">
            <v>EQP0036</v>
          </cell>
          <cell r="C5513" t="str">
            <v>Airless pump Handok K45</v>
          </cell>
          <cell r="D5513" t="str">
            <v>Equipment</v>
          </cell>
          <cell r="E5513" t="str">
            <v>Ea</v>
          </cell>
        </row>
        <row r="5514">
          <cell r="B5514" t="str">
            <v>EQP0037</v>
          </cell>
          <cell r="C5514" t="str">
            <v>Airless pump Handok K45</v>
          </cell>
          <cell r="D5514" t="str">
            <v>Equipment</v>
          </cell>
          <cell r="E5514" t="str">
            <v>Ea</v>
          </cell>
        </row>
        <row r="5515">
          <cell r="B5515" t="str">
            <v>EQP0038</v>
          </cell>
          <cell r="C5515" t="str">
            <v>Painting pot 40L</v>
          </cell>
          <cell r="D5515" t="str">
            <v>Equipment</v>
          </cell>
          <cell r="E5515" t="str">
            <v>Ea</v>
          </cell>
        </row>
        <row r="5516">
          <cell r="B5516" t="str">
            <v>EQP0039</v>
          </cell>
          <cell r="C5516" t="str">
            <v>Airless pump Graco 45:1</v>
          </cell>
          <cell r="D5516" t="str">
            <v>Equipment</v>
          </cell>
          <cell r="E5516" t="str">
            <v>Ea</v>
          </cell>
        </row>
        <row r="5517">
          <cell r="B5517" t="str">
            <v>EQP0040</v>
          </cell>
          <cell r="C5517" t="str">
            <v>Matrafoam spray machine G140H Matrasur</v>
          </cell>
          <cell r="D5517" t="str">
            <v>Equipment</v>
          </cell>
          <cell r="E5517" t="str">
            <v>Ea</v>
          </cell>
        </row>
        <row r="5518">
          <cell r="B5518" t="str">
            <v>EQP0041</v>
          </cell>
          <cell r="C5518" t="str">
            <v>Composite stratif pump</v>
          </cell>
          <cell r="D5518" t="str">
            <v>Equipment</v>
          </cell>
          <cell r="E5518" t="str">
            <v>Ea</v>
          </cell>
        </row>
        <row r="5519">
          <cell r="B5519" t="str">
            <v>EQP0042</v>
          </cell>
          <cell r="C5519" t="str">
            <v>Wilden pump KC40</v>
          </cell>
          <cell r="D5519" t="str">
            <v>Equipment</v>
          </cell>
          <cell r="E5519" t="str">
            <v>Ea</v>
          </cell>
        </row>
        <row r="5520">
          <cell r="B5520" t="str">
            <v>EQP0043</v>
          </cell>
          <cell r="C5520" t="str">
            <v>Airless pump Handok XT68</v>
          </cell>
          <cell r="D5520" t="str">
            <v>Equipment</v>
          </cell>
          <cell r="E5520" t="str">
            <v>Ea</v>
          </cell>
        </row>
        <row r="5521">
          <cell r="B5521" t="str">
            <v>EQP0044</v>
          </cell>
          <cell r="C5521" t="str">
            <v>Airless pump Handok XT68</v>
          </cell>
          <cell r="D5521" t="str">
            <v>Equipment</v>
          </cell>
          <cell r="E5521" t="str">
            <v>Ea</v>
          </cell>
        </row>
        <row r="5522">
          <cell r="B5522" t="str">
            <v>EQP0045</v>
          </cell>
          <cell r="C5522" t="str">
            <v>Sprefix iso minijet machine</v>
          </cell>
          <cell r="D5522" t="str">
            <v>Equipment</v>
          </cell>
          <cell r="E5522" t="str">
            <v>Ea</v>
          </cell>
        </row>
        <row r="5523">
          <cell r="B5523" t="str">
            <v>EQP0046</v>
          </cell>
          <cell r="C5523" t="str">
            <v>Airless pump heated CoverCat 352F</v>
          </cell>
          <cell r="D5523" t="str">
            <v>Equipment</v>
          </cell>
          <cell r="E5523" t="str">
            <v>Ea</v>
          </cell>
        </row>
        <row r="5524">
          <cell r="B5524" t="str">
            <v>EQP0047</v>
          </cell>
          <cell r="C5524" t="str">
            <v>Painting pot 20L</v>
          </cell>
          <cell r="D5524" t="str">
            <v>Equipment</v>
          </cell>
          <cell r="E5524" t="str">
            <v>Ea</v>
          </cell>
        </row>
        <row r="5525">
          <cell r="B5525" t="str">
            <v>EQP0048</v>
          </cell>
          <cell r="C5525" t="str">
            <v>Painting pot 20L</v>
          </cell>
          <cell r="D5525" t="str">
            <v>Equipment</v>
          </cell>
          <cell r="E5525" t="str">
            <v>Ea</v>
          </cell>
        </row>
        <row r="5526">
          <cell r="B5526" t="str">
            <v>EQP0051</v>
          </cell>
          <cell r="C5526" t="str">
            <v>Lower pump 4:1</v>
          </cell>
          <cell r="D5526" t="str">
            <v>Equipment</v>
          </cell>
          <cell r="E5526" t="str">
            <v>Ea</v>
          </cell>
        </row>
        <row r="5527">
          <cell r="B5527" t="str">
            <v>EQP0052</v>
          </cell>
          <cell r="C5527" t="str">
            <v>Lower pump 1.25:1</v>
          </cell>
          <cell r="D5527" t="str">
            <v>Equipment</v>
          </cell>
          <cell r="E5527" t="str">
            <v>Ea</v>
          </cell>
        </row>
        <row r="5528">
          <cell r="B5528" t="str">
            <v>EQP0053</v>
          </cell>
          <cell r="C5528" t="str">
            <v>Fluid heater</v>
          </cell>
          <cell r="D5528" t="str">
            <v>Equipment</v>
          </cell>
          <cell r="E5528" t="str">
            <v>Ea</v>
          </cell>
        </row>
        <row r="5529">
          <cell r="B5529" t="str">
            <v>EQP0054</v>
          </cell>
          <cell r="C5529" t="str">
            <v>Airless pump X-Treme 70</v>
          </cell>
          <cell r="D5529" t="str">
            <v>Equipment</v>
          </cell>
          <cell r="E5529" t="str">
            <v>Ea</v>
          </cell>
        </row>
        <row r="5530">
          <cell r="B5530" t="str">
            <v>EQP0055</v>
          </cell>
          <cell r="C5530" t="str">
            <v>Airless pump CoverCat 352F (PFP)</v>
          </cell>
          <cell r="D5530" t="str">
            <v>Equipment</v>
          </cell>
          <cell r="E5530" t="str">
            <v>Ea</v>
          </cell>
        </row>
        <row r="5531">
          <cell r="B5531" t="str">
            <v>EQP0056</v>
          </cell>
          <cell r="C5531" t="str">
            <v>Spray pack pump Plast coast 430</v>
          </cell>
          <cell r="D5531" t="str">
            <v>Equipment</v>
          </cell>
          <cell r="E5531" t="str">
            <v>Ea</v>
          </cell>
        </row>
        <row r="5532">
          <cell r="B5532" t="str">
            <v>EQQ00001</v>
          </cell>
          <cell r="C5532" t="str">
            <v>Multigas detector</v>
          </cell>
          <cell r="D5532" t="str">
            <v>Equipment</v>
          </cell>
          <cell r="E5532" t="str">
            <v>Set</v>
          </cell>
        </row>
        <row r="5533">
          <cell r="B5533" t="str">
            <v>EQQ00002</v>
          </cell>
          <cell r="C5533" t="str">
            <v>Oxygen detector</v>
          </cell>
          <cell r="D5533" t="str">
            <v>Equipment</v>
          </cell>
          <cell r="E5533" t="str">
            <v>Set</v>
          </cell>
        </row>
        <row r="5534">
          <cell r="B5534" t="str">
            <v>EQQ00003</v>
          </cell>
          <cell r="C5534" t="str">
            <v>Inspection mirror S2 large 3 1/4" diameter</v>
          </cell>
          <cell r="D5534" t="str">
            <v>Equipment</v>
          </cell>
          <cell r="E5534" t="str">
            <v>Ea</v>
          </cell>
        </row>
        <row r="5535">
          <cell r="B5535" t="str">
            <v>EQQ00004</v>
          </cell>
          <cell r="C5535" t="str">
            <v>Inspection mirror S2 large 3 1/4" diameter</v>
          </cell>
          <cell r="D5535" t="str">
            <v>Equipment</v>
          </cell>
          <cell r="E5535" t="str">
            <v>Ea</v>
          </cell>
        </row>
        <row r="5536">
          <cell r="B5536" t="str">
            <v>EQQ00005</v>
          </cell>
          <cell r="C5536" t="str">
            <v>Inspection mirror C2 large 2 1/4" diameter</v>
          </cell>
          <cell r="D5536" t="str">
            <v>Equipment</v>
          </cell>
          <cell r="E5536" t="str">
            <v>Ea</v>
          </cell>
        </row>
        <row r="5537">
          <cell r="B5537" t="str">
            <v>EQQ00006</v>
          </cell>
          <cell r="C5537" t="str">
            <v>Inspection mirror C2 large 2 1/4" diameter</v>
          </cell>
          <cell r="D5537" t="str">
            <v>Equipment</v>
          </cell>
          <cell r="E5537" t="str">
            <v>Ea</v>
          </cell>
        </row>
        <row r="5538">
          <cell r="B5538" t="str">
            <v>EQQ00007</v>
          </cell>
          <cell r="C5538" t="str">
            <v>Inspection mirror E2TM large 1 1/4" diameter</v>
          </cell>
          <cell r="D5538" t="str">
            <v>Equipment</v>
          </cell>
          <cell r="E5538" t="str">
            <v>Ea</v>
          </cell>
        </row>
        <row r="5539">
          <cell r="B5539" t="str">
            <v>EQQ00008</v>
          </cell>
          <cell r="C5539" t="str">
            <v>Inspection mirror E2TM large 1 1/4" diameter</v>
          </cell>
          <cell r="D5539" t="str">
            <v>Equipment</v>
          </cell>
          <cell r="E5539" t="str">
            <v>Ea</v>
          </cell>
        </row>
        <row r="5540">
          <cell r="B5540" t="str">
            <v>EQQ00009</v>
          </cell>
          <cell r="C5540" t="str">
            <v>Multigas detector</v>
          </cell>
          <cell r="D5540" t="str">
            <v>Equipment</v>
          </cell>
          <cell r="E5540" t="str">
            <v>Ea</v>
          </cell>
        </row>
        <row r="5541">
          <cell r="B5541" t="str">
            <v>EQQ00010</v>
          </cell>
          <cell r="C5541" t="str">
            <v>Temp &amp; RH % Meter (Sling psychrometer)</v>
          </cell>
          <cell r="D5541" t="str">
            <v>Equipment</v>
          </cell>
          <cell r="E5541" t="str">
            <v>Ea</v>
          </cell>
        </row>
        <row r="5542">
          <cell r="B5542" t="str">
            <v>EQQ00011</v>
          </cell>
          <cell r="C5542" t="str">
            <v>Tem &amp; RH%Meter (Electronic)</v>
          </cell>
          <cell r="D5542" t="str">
            <v>Equipment</v>
          </cell>
          <cell r="E5542" t="str">
            <v>Ea</v>
          </cell>
        </row>
        <row r="5543">
          <cell r="B5543" t="str">
            <v>EQQ00012</v>
          </cell>
          <cell r="C5543" t="str">
            <v>Surface Thermometer</v>
          </cell>
          <cell r="D5543" t="str">
            <v>Equipment</v>
          </cell>
          <cell r="E5543" t="str">
            <v>Ea</v>
          </cell>
        </row>
        <row r="5544">
          <cell r="B5544" t="str">
            <v>EQQ00013</v>
          </cell>
          <cell r="C5544" t="str">
            <v>DFT Thickness Gauge Ferrous</v>
          </cell>
          <cell r="D5544" t="str">
            <v>Equipment</v>
          </cell>
          <cell r="E5544" t="str">
            <v>Ea</v>
          </cell>
        </row>
        <row r="5545">
          <cell r="B5545" t="str">
            <v>EQQ00014</v>
          </cell>
          <cell r="C5545" t="str">
            <v>DFT Thickness Gauge Non-Ferrous</v>
          </cell>
          <cell r="D5545" t="str">
            <v>Equipment</v>
          </cell>
          <cell r="E5545" t="str">
            <v>Ea</v>
          </cell>
        </row>
        <row r="5546">
          <cell r="B5546" t="str">
            <v>EQQ00015</v>
          </cell>
          <cell r="C5546" t="str">
            <v>Surface profile gauge</v>
          </cell>
          <cell r="D5546" t="str">
            <v>Equipment</v>
          </cell>
          <cell r="E5546" t="str">
            <v>Ea</v>
          </cell>
        </row>
        <row r="5547">
          <cell r="B5547" t="str">
            <v>EQQ00016</v>
          </cell>
          <cell r="C5547" t="str">
            <v>Adhesion Pull off tester</v>
          </cell>
          <cell r="D5547" t="str">
            <v>Equipment</v>
          </cell>
          <cell r="E5547" t="str">
            <v>Ea</v>
          </cell>
        </row>
        <row r="5548">
          <cell r="B5548" t="str">
            <v>EQQ00017</v>
          </cell>
          <cell r="C5548" t="str">
            <v>Pinhole Detector Low voltage</v>
          </cell>
          <cell r="D5548" t="str">
            <v>Equipment</v>
          </cell>
          <cell r="E5548" t="str">
            <v>Ea</v>
          </cell>
        </row>
        <row r="5549">
          <cell r="B5549" t="str">
            <v>EQQ00018</v>
          </cell>
          <cell r="C5549" t="str">
            <v>Pinhole Detector high voltage</v>
          </cell>
          <cell r="D5549" t="str">
            <v>Equipment</v>
          </cell>
          <cell r="E5549" t="str">
            <v>Ea</v>
          </cell>
        </row>
        <row r="5550">
          <cell r="B5550" t="str">
            <v>EQQ00019</v>
          </cell>
          <cell r="C5550" t="str">
            <v>Inspection mirror S2 large 1 1/2" diameter</v>
          </cell>
          <cell r="D5550" t="str">
            <v>Equipment</v>
          </cell>
          <cell r="E5550" t="str">
            <v>Ea</v>
          </cell>
        </row>
        <row r="5551">
          <cell r="B5551" t="str">
            <v>EQQ00020</v>
          </cell>
          <cell r="C5551" t="str">
            <v>Inspection mirror S2 large 2 1/2" diameter</v>
          </cell>
          <cell r="D5551" t="str">
            <v>Equipment</v>
          </cell>
          <cell r="E5551" t="str">
            <v>Ea</v>
          </cell>
        </row>
        <row r="5552">
          <cell r="B5552" t="str">
            <v>EQQ00021</v>
          </cell>
          <cell r="C5552" t="str">
            <v>Inspection mirror S2 large 3 1/4" diameter</v>
          </cell>
          <cell r="D5552" t="str">
            <v>Equipment</v>
          </cell>
          <cell r="E5552" t="str">
            <v>Ea</v>
          </cell>
        </row>
        <row r="5553">
          <cell r="B5553" t="str">
            <v>EQQ00022</v>
          </cell>
          <cell r="C5553" t="str">
            <v>CO2 Quality test kit</v>
          </cell>
          <cell r="D5553" t="str">
            <v>Equipment</v>
          </cell>
          <cell r="E5553" t="str">
            <v>Set</v>
          </cell>
        </row>
        <row r="5554">
          <cell r="B5554" t="str">
            <v>EQQ00023</v>
          </cell>
          <cell r="C5554" t="str">
            <v>CO2 Burette</v>
          </cell>
          <cell r="D5554" t="str">
            <v>Equipment</v>
          </cell>
          <cell r="E5554" t="str">
            <v>Ea</v>
          </cell>
        </row>
        <row r="5555">
          <cell r="B5555" t="str">
            <v>EQQ00024</v>
          </cell>
          <cell r="C5555" t="str">
            <v>Positector 6000 - Style FNRS - 90⁰ Regular separate</v>
          </cell>
          <cell r="D5555" t="str">
            <v>Equipment</v>
          </cell>
          <cell r="E5555" t="str">
            <v>Ea</v>
          </cell>
        </row>
        <row r="5556">
          <cell r="B5556" t="str">
            <v>EQQ00025</v>
          </cell>
          <cell r="C5556" t="str">
            <v>Elcometer 138 - Bresle salt kit</v>
          </cell>
          <cell r="D5556" t="str">
            <v>Equipment</v>
          </cell>
          <cell r="E5556" t="str">
            <v>Set</v>
          </cell>
        </row>
        <row r="5557">
          <cell r="B5557" t="str">
            <v>EQQ00026</v>
          </cell>
          <cell r="C5557" t="str">
            <v>Elcometer 214 - Infrared Digital laser thermometer</v>
          </cell>
          <cell r="D5557" t="str">
            <v>Equipment</v>
          </cell>
          <cell r="E5557" t="str">
            <v>Set</v>
          </cell>
        </row>
        <row r="5558">
          <cell r="B5558" t="str">
            <v>EQQ00027</v>
          </cell>
          <cell r="C5558" t="str">
            <v>Barcol 935 Hardness tester</v>
          </cell>
          <cell r="D5558" t="str">
            <v>Equipment</v>
          </cell>
          <cell r="E5558" t="str">
            <v>Ea</v>
          </cell>
        </row>
        <row r="5559">
          <cell r="B5559" t="str">
            <v>EQQ00028</v>
          </cell>
          <cell r="C5559" t="str">
            <v>PosiTest AT-M Manual</v>
          </cell>
          <cell r="D5559" t="str">
            <v>Equipment</v>
          </cell>
          <cell r="E5559" t="str">
            <v>Ea</v>
          </cell>
        </row>
        <row r="5560">
          <cell r="B5560" t="str">
            <v>EQQ00029</v>
          </cell>
          <cell r="C5560" t="str">
            <v>Elcometers DFT  456 (FNF)</v>
          </cell>
          <cell r="D5560" t="str">
            <v>Equipment</v>
          </cell>
          <cell r="E5560" t="str">
            <v>Ea</v>
          </cell>
        </row>
        <row r="5561">
          <cell r="B5561" t="str">
            <v>EQQ00030</v>
          </cell>
          <cell r="C5561" t="str">
            <v>Elcometer electronic profile gauge 124</v>
          </cell>
          <cell r="D5561" t="str">
            <v>Equipment</v>
          </cell>
          <cell r="E5561" t="str">
            <v>Ea</v>
          </cell>
        </row>
        <row r="5562">
          <cell r="B5562" t="str">
            <v>EQQ00031</v>
          </cell>
          <cell r="C5562" t="str">
            <v>Elcometer weather condition 319</v>
          </cell>
          <cell r="D5562" t="str">
            <v>Equipment</v>
          </cell>
          <cell r="E5562" t="str">
            <v>Ea</v>
          </cell>
        </row>
        <row r="5563">
          <cell r="B5563" t="str">
            <v>EQQ00032</v>
          </cell>
          <cell r="C5563" t="str">
            <v>Elcometers DFT  456 (FNF)</v>
          </cell>
          <cell r="D5563" t="str">
            <v>Equipment</v>
          </cell>
          <cell r="E5563" t="str">
            <v>Ea</v>
          </cell>
        </row>
        <row r="5564">
          <cell r="B5564" t="str">
            <v>EQQ00033</v>
          </cell>
          <cell r="C5564" t="str">
            <v>Sling psychrometer</v>
          </cell>
          <cell r="D5564" t="str">
            <v>Equipment</v>
          </cell>
          <cell r="E5564" t="str">
            <v>Ea</v>
          </cell>
        </row>
        <row r="5565">
          <cell r="B5565" t="str">
            <v>EQQ00034</v>
          </cell>
          <cell r="C5565" t="str">
            <v>Sling psychrometer</v>
          </cell>
          <cell r="D5565" t="str">
            <v>Equipment</v>
          </cell>
          <cell r="E5565" t="str">
            <v>Ea</v>
          </cell>
        </row>
        <row r="5566">
          <cell r="B5566" t="str">
            <v>EQQ00035</v>
          </cell>
          <cell r="C5566" t="str">
            <v>Elcometer Hight voltage pinhole Detector 236 ISKV</v>
          </cell>
          <cell r="D5566" t="str">
            <v>Equipment</v>
          </cell>
          <cell r="E5566" t="str">
            <v>Ea</v>
          </cell>
        </row>
        <row r="5567">
          <cell r="B5567" t="str">
            <v>EQQ00036</v>
          </cell>
          <cell r="C5567" t="str">
            <v>Elcometer 108 (andogic gage )</v>
          </cell>
          <cell r="D5567" t="str">
            <v>Equipment</v>
          </cell>
          <cell r="E5567" t="str">
            <v>Ea</v>
          </cell>
        </row>
        <row r="5568">
          <cell r="B5568" t="str">
            <v>EQQ00037</v>
          </cell>
          <cell r="C5568" t="str">
            <v>Hedon SSM</v>
          </cell>
          <cell r="D5568" t="str">
            <v>Equipment</v>
          </cell>
          <cell r="E5568" t="str">
            <v>Ea</v>
          </cell>
        </row>
        <row r="5569">
          <cell r="B5569" t="str">
            <v>EQQ00038</v>
          </cell>
          <cell r="C5569" t="str">
            <v>Outdoor wall Thermometer with humidity Meter</v>
          </cell>
          <cell r="D5569" t="str">
            <v>Tool</v>
          </cell>
          <cell r="E5569" t="str">
            <v>Ea</v>
          </cell>
        </row>
        <row r="5570">
          <cell r="B5570" t="str">
            <v>EQQ00039</v>
          </cell>
          <cell r="C5570" t="str">
            <v>Outdoor wall Thermometer with humidity Meter</v>
          </cell>
          <cell r="D5570" t="str">
            <v>Tool</v>
          </cell>
          <cell r="E5570" t="str">
            <v>Ea</v>
          </cell>
        </row>
        <row r="5571">
          <cell r="B5571" t="str">
            <v>EQQ00040</v>
          </cell>
          <cell r="C5571" t="str">
            <v>Outdoor wall Thermometer with humidity Meter</v>
          </cell>
          <cell r="D5571" t="str">
            <v>Tool</v>
          </cell>
          <cell r="E5571" t="str">
            <v>Ea</v>
          </cell>
        </row>
        <row r="5572">
          <cell r="B5572" t="str">
            <v>EQQ00041</v>
          </cell>
          <cell r="C5572" t="str">
            <v>Pictorial Surface Standards Iso 8501-1 : 2007</v>
          </cell>
          <cell r="D5572" t="str">
            <v>Tool</v>
          </cell>
          <cell r="E5572" t="str">
            <v>Set</v>
          </cell>
        </row>
        <row r="5573">
          <cell r="B5573" t="str">
            <v>EQQ00042</v>
          </cell>
          <cell r="C5573" t="str">
            <v>Contact Surface Thermometer</v>
          </cell>
          <cell r="D5573" t="str">
            <v>Tool</v>
          </cell>
          <cell r="E5573" t="str">
            <v>Ea</v>
          </cell>
        </row>
        <row r="5574">
          <cell r="B5574" t="str">
            <v>EQQ00043</v>
          </cell>
          <cell r="C5574" t="str">
            <v>Contact Surface Thermometer</v>
          </cell>
          <cell r="D5574" t="str">
            <v>Tool</v>
          </cell>
          <cell r="E5574" t="str">
            <v>Ea</v>
          </cell>
        </row>
        <row r="5575">
          <cell r="B5575" t="str">
            <v>EQQ0080</v>
          </cell>
          <cell r="C5575" t="str">
            <v>Elcometer 456</v>
          </cell>
          <cell r="D5575" t="str">
            <v>Equipment</v>
          </cell>
          <cell r="E5575" t="str">
            <v>Ea</v>
          </cell>
        </row>
        <row r="5576">
          <cell r="B5576" t="str">
            <v>EQQ0081</v>
          </cell>
          <cell r="C5576" t="str">
            <v>Probe type with ferruos 25mm DFT</v>
          </cell>
          <cell r="D5576" t="str">
            <v>Equipment</v>
          </cell>
          <cell r="E5576" t="str">
            <v>Ea</v>
          </cell>
        </row>
        <row r="5577">
          <cell r="B5577" t="str">
            <v>EQQ0082</v>
          </cell>
          <cell r="C5577" t="str">
            <v>Probe type with non-ferruos 30mm DFT</v>
          </cell>
          <cell r="D5577" t="str">
            <v>Equipment</v>
          </cell>
          <cell r="E5577" t="str">
            <v>Ea</v>
          </cell>
        </row>
        <row r="5578">
          <cell r="B5578" t="str">
            <v>EQQ0083</v>
          </cell>
          <cell r="C5578" t="str">
            <v>Positector 6000 FNS1</v>
          </cell>
          <cell r="D5578" t="str">
            <v>Equipment</v>
          </cell>
          <cell r="E5578" t="str">
            <v>Set</v>
          </cell>
        </row>
        <row r="5579">
          <cell r="B5579" t="str">
            <v>EQQ0084</v>
          </cell>
          <cell r="C5579" t="str">
            <v>Testex spring micrometer</v>
          </cell>
          <cell r="D5579" t="str">
            <v>Equipment</v>
          </cell>
          <cell r="E5579" t="str">
            <v>Set</v>
          </cell>
        </row>
        <row r="5580">
          <cell r="B5580" t="str">
            <v>EQQ0085</v>
          </cell>
          <cell r="C5580" t="str">
            <v>Surface thermometer (Elcometer 214)</v>
          </cell>
          <cell r="D5580" t="str">
            <v>Equipment</v>
          </cell>
          <cell r="E5580" t="str">
            <v>Set</v>
          </cell>
        </row>
        <row r="5581">
          <cell r="B5581" t="str">
            <v>EQQ0086</v>
          </cell>
          <cell r="C5581" t="str">
            <v>Bacharach 12-7043 sling red spirit celcius</v>
          </cell>
          <cell r="D5581" t="str">
            <v>Equipment</v>
          </cell>
          <cell r="E5581" t="str">
            <v>Set</v>
          </cell>
        </row>
        <row r="5582">
          <cell r="B5582" t="str">
            <v>EQQ0087</v>
          </cell>
          <cell r="C5582" t="str">
            <v>Bacharach 12-7043 sling red spirit celcius</v>
          </cell>
          <cell r="D5582" t="str">
            <v>Equipment</v>
          </cell>
          <cell r="E5582" t="str">
            <v>Ea</v>
          </cell>
        </row>
        <row r="5583">
          <cell r="B5583" t="str">
            <v>EQQ0088</v>
          </cell>
          <cell r="C5583" t="str">
            <v>Inspection mirror S2 large 2 1/2" diameter</v>
          </cell>
          <cell r="D5583" t="str">
            <v>Equipment</v>
          </cell>
          <cell r="E5583" t="str">
            <v>Set</v>
          </cell>
        </row>
        <row r="5584">
          <cell r="B5584" t="str">
            <v>EQQ0089</v>
          </cell>
          <cell r="C5584" t="str">
            <v>Inspection mirror S2 large 2 1/2" diameter</v>
          </cell>
          <cell r="D5584" t="str">
            <v>Equipment</v>
          </cell>
          <cell r="E5584" t="str">
            <v>Set</v>
          </cell>
        </row>
        <row r="5585">
          <cell r="B5585" t="str">
            <v>EQQ0090</v>
          </cell>
          <cell r="C5585" t="str">
            <v>Inspection mirror S2 large 2 1/2" diameter</v>
          </cell>
          <cell r="D5585" t="str">
            <v>Equipment</v>
          </cell>
          <cell r="E5585" t="str">
            <v>Set</v>
          </cell>
        </row>
        <row r="5586">
          <cell r="B5586" t="str">
            <v>EQQ0091</v>
          </cell>
          <cell r="C5586" t="str">
            <v>Inspection mirror S2 large 2 1/2" diameter</v>
          </cell>
          <cell r="D5586" t="str">
            <v>Equipment</v>
          </cell>
          <cell r="E5586" t="str">
            <v>Set</v>
          </cell>
        </row>
        <row r="5587">
          <cell r="B5587" t="str">
            <v>EQQ0092</v>
          </cell>
          <cell r="C5587" t="str">
            <v>Inspection mirror S2 large 2 1/2" diameter</v>
          </cell>
          <cell r="D5587" t="str">
            <v>Equipment</v>
          </cell>
          <cell r="E5587" t="str">
            <v>Set</v>
          </cell>
        </row>
        <row r="5588">
          <cell r="B5588" t="str">
            <v>EQQ0093</v>
          </cell>
          <cell r="C5588" t="str">
            <v>Surface temperature (Elcometer 113-2B)</v>
          </cell>
          <cell r="D5588" t="str">
            <v>Equipment</v>
          </cell>
          <cell r="E5588" t="str">
            <v>Set</v>
          </cell>
        </row>
        <row r="5589">
          <cell r="B5589" t="str">
            <v>EQQ0094</v>
          </cell>
          <cell r="C5589" t="str">
            <v>Surface temperature (Elcometer 113-2B)</v>
          </cell>
          <cell r="D5589" t="str">
            <v>Equipment</v>
          </cell>
          <cell r="E5589" t="str">
            <v>Set</v>
          </cell>
        </row>
        <row r="5590">
          <cell r="B5590" t="str">
            <v>EQQ0095</v>
          </cell>
          <cell r="C5590" t="str">
            <v>Oxygen detector</v>
          </cell>
          <cell r="D5590" t="str">
            <v>Equipment</v>
          </cell>
          <cell r="E5590" t="str">
            <v>Set</v>
          </cell>
        </row>
        <row r="5591">
          <cell r="B5591" t="str">
            <v>EQQ0096</v>
          </cell>
          <cell r="C5591" t="str">
            <v>Positector 6000 F1</v>
          </cell>
          <cell r="D5591" t="str">
            <v>Equipment</v>
          </cell>
          <cell r="E5591" t="str">
            <v>Set</v>
          </cell>
        </row>
        <row r="5592">
          <cell r="B5592" t="str">
            <v>EQQ0097</v>
          </cell>
          <cell r="C5592" t="str">
            <v>Positest DFT - combo F/NF</v>
          </cell>
          <cell r="D5592" t="str">
            <v>Equipment</v>
          </cell>
          <cell r="E5592" t="str">
            <v>Set</v>
          </cell>
        </row>
        <row r="5593">
          <cell r="B5593" t="str">
            <v>EQQ0098</v>
          </cell>
          <cell r="C5593" t="str">
            <v>Dust tape test kit</v>
          </cell>
          <cell r="D5593" t="str">
            <v>Equipment</v>
          </cell>
          <cell r="E5593" t="str">
            <v>Set</v>
          </cell>
        </row>
        <row r="5594">
          <cell r="B5594" t="str">
            <v>EQQ0099</v>
          </cell>
          <cell r="C5594" t="str">
            <v>Probe type with non-ferruos 30mm DFT</v>
          </cell>
          <cell r="D5594" t="str">
            <v>Equipment</v>
          </cell>
          <cell r="E5594" t="str">
            <v>Ea</v>
          </cell>
        </row>
        <row r="5595">
          <cell r="B5595" t="str">
            <v>EQQ0100</v>
          </cell>
          <cell r="C5595" t="str">
            <v>Sling Psychrometer Bulb Red Celcius</v>
          </cell>
          <cell r="D5595" t="str">
            <v>Equipment</v>
          </cell>
          <cell r="E5595" t="str">
            <v>Ea</v>
          </cell>
        </row>
        <row r="5596">
          <cell r="B5596" t="str">
            <v>F0100001</v>
          </cell>
          <cell r="C5596" t="str">
            <v>Tee female 1/4'</v>
          </cell>
          <cell r="D5596" t="str">
            <v>Sparepart</v>
          </cell>
          <cell r="E5596" t="str">
            <v>Ea</v>
          </cell>
        </row>
        <row r="5597">
          <cell r="B5597" t="str">
            <v>F0100002</v>
          </cell>
          <cell r="C5597" t="str">
            <v>V. belt B 82</v>
          </cell>
          <cell r="D5597" t="str">
            <v>Sparepart</v>
          </cell>
          <cell r="E5597" t="str">
            <v>Ea</v>
          </cell>
        </row>
        <row r="5598">
          <cell r="B5598" t="str">
            <v>F0100003</v>
          </cell>
          <cell r="C5598" t="str">
            <v>Compressed Air Hose ¼” x 25’ 2N0208</v>
          </cell>
          <cell r="D5598" t="str">
            <v>Sparepart</v>
          </cell>
          <cell r="E5598" t="str">
            <v>Ea</v>
          </cell>
        </row>
        <row r="5599">
          <cell r="B5599" t="str">
            <v>F0100004</v>
          </cell>
          <cell r="C5599" t="str">
            <v>Safety Kit (block handler + Pellet scoop) 2Z0006</v>
          </cell>
          <cell r="D5599" t="str">
            <v>Sparepart</v>
          </cell>
          <cell r="E5599" t="str">
            <v>Ea</v>
          </cell>
        </row>
        <row r="5600">
          <cell r="B5600" t="str">
            <v>F0100005</v>
          </cell>
          <cell r="C5600" t="str">
            <v>Do not use this code</v>
          </cell>
          <cell r="D5600" t="str">
            <v>Tool</v>
          </cell>
          <cell r="E5600" t="str">
            <v>Ea</v>
          </cell>
        </row>
        <row r="5601">
          <cell r="B5601" t="str">
            <v>F0100006</v>
          </cell>
          <cell r="C5601" t="str">
            <v>SKF stud bearing NU 306 ECP</v>
          </cell>
          <cell r="D5601" t="str">
            <v>Sparepart</v>
          </cell>
          <cell r="E5601" t="str">
            <v>Ea</v>
          </cell>
        </row>
        <row r="5602">
          <cell r="B5602" t="str">
            <v>F0100007</v>
          </cell>
          <cell r="C5602" t="str">
            <v>Oil seal int. Ø30 ext. Ø47 x 7mmT</v>
          </cell>
          <cell r="D5602" t="str">
            <v>Sparepart</v>
          </cell>
          <cell r="E5602" t="str">
            <v>Ea</v>
          </cell>
        </row>
        <row r="5603">
          <cell r="B5603" t="str">
            <v>F0100008</v>
          </cell>
          <cell r="C5603" t="str">
            <v>Flange bearing SKF F209</v>
          </cell>
          <cell r="D5603" t="str">
            <v>Sparepart</v>
          </cell>
          <cell r="E5603" t="str">
            <v>Ea</v>
          </cell>
        </row>
        <row r="5604">
          <cell r="B5604" t="str">
            <v>F0100009</v>
          </cell>
          <cell r="C5604" t="str">
            <v>Safety valve 2"</v>
          </cell>
          <cell r="D5604" t="str">
            <v>Sparepart</v>
          </cell>
          <cell r="E5604" t="str">
            <v>Ea</v>
          </cell>
        </row>
        <row r="5605">
          <cell r="B5605" t="str">
            <v>F010001</v>
          </cell>
          <cell r="C5605" t="str">
            <v>Galv. nipple 2"</v>
          </cell>
          <cell r="D5605" t="str">
            <v>Sparepart</v>
          </cell>
          <cell r="E5605" t="str">
            <v>Ea</v>
          </cell>
        </row>
        <row r="5606">
          <cell r="B5606" t="str">
            <v>F0100010</v>
          </cell>
          <cell r="C5606" t="str">
            <v>Cylinder, ¾” bore 4I0418</v>
          </cell>
          <cell r="D5606" t="str">
            <v>Sparepart</v>
          </cell>
          <cell r="E5606" t="str">
            <v>Ea</v>
          </cell>
        </row>
        <row r="5607">
          <cell r="B5607" t="str">
            <v>F0100011</v>
          </cell>
          <cell r="C5607" t="str">
            <v>Button, Mushroom Quick Stop Yellow  4G1500</v>
          </cell>
          <cell r="D5607" t="str">
            <v>Sparepart</v>
          </cell>
          <cell r="E5607" t="str">
            <v>Ea</v>
          </cell>
        </row>
        <row r="5608">
          <cell r="B5608" t="str">
            <v>F0100012</v>
          </cell>
          <cell r="C5608" t="str">
            <v>Switch, 3 pos 4G1481</v>
          </cell>
          <cell r="D5608" t="str">
            <v>Sparepart</v>
          </cell>
          <cell r="E5608" t="str">
            <v>Ea</v>
          </cell>
        </row>
        <row r="5609">
          <cell r="B5609" t="str">
            <v>F0100013</v>
          </cell>
          <cell r="C5609" t="str">
            <v>Valve, switch 4I0415</v>
          </cell>
          <cell r="D5609" t="str">
            <v>Sparepart</v>
          </cell>
          <cell r="E5609" t="str">
            <v>Ea</v>
          </cell>
        </row>
        <row r="5610">
          <cell r="B5610" t="str">
            <v>F0100014</v>
          </cell>
          <cell r="C5610" t="str">
            <v>Gauge, 1-1/2” 100 PSI 70532-004</v>
          </cell>
          <cell r="D5610" t="str">
            <v>Sparepart</v>
          </cell>
          <cell r="E5610" t="str">
            <v>Ea</v>
          </cell>
        </row>
        <row r="5611">
          <cell r="B5611" t="str">
            <v>F0100015</v>
          </cell>
          <cell r="C5611" t="str">
            <v>Valve, 3/8” 4I0411</v>
          </cell>
          <cell r="D5611" t="str">
            <v>Sparepart</v>
          </cell>
          <cell r="E5611" t="str">
            <v>Ea</v>
          </cell>
        </row>
        <row r="5612">
          <cell r="B5612" t="str">
            <v>F0100016</v>
          </cell>
          <cell r="C5612" t="str">
            <v>Muffler, 3/8” 4I0414</v>
          </cell>
          <cell r="D5612" t="str">
            <v>Sparepart</v>
          </cell>
          <cell r="E5612" t="str">
            <v>Ea</v>
          </cell>
        </row>
        <row r="5613">
          <cell r="B5613" t="str">
            <v>F0100017</v>
          </cell>
          <cell r="C5613" t="str">
            <v>Valve, Shuttle 1/8” 4I0412</v>
          </cell>
          <cell r="D5613" t="str">
            <v>Sparepart</v>
          </cell>
          <cell r="E5613" t="str">
            <v>Ea</v>
          </cell>
        </row>
        <row r="5614">
          <cell r="B5614" t="str">
            <v>F0100018</v>
          </cell>
          <cell r="C5614" t="str">
            <v>Timer, Off Delay 4I0409</v>
          </cell>
          <cell r="D5614" t="str">
            <v>Sparepart</v>
          </cell>
          <cell r="E5614" t="str">
            <v>Ea</v>
          </cell>
        </row>
        <row r="5615">
          <cell r="B5615" t="str">
            <v>F0100019</v>
          </cell>
          <cell r="C5615" t="str">
            <v>Element, Filter 4I0308</v>
          </cell>
          <cell r="D5615" t="str">
            <v>Sparepart</v>
          </cell>
          <cell r="E5615" t="str">
            <v>Ea</v>
          </cell>
        </row>
        <row r="5616">
          <cell r="B5616" t="str">
            <v>F010002</v>
          </cell>
          <cell r="C5616" t="str">
            <v>Galv. nipple 2" end 1 cone</v>
          </cell>
          <cell r="D5616" t="str">
            <v>Sparepart</v>
          </cell>
          <cell r="E5616" t="str">
            <v>Ea</v>
          </cell>
        </row>
        <row r="5617">
          <cell r="B5617" t="str">
            <v>F0100020</v>
          </cell>
          <cell r="C5617" t="str">
            <v>HFA15 Gun-8 nozzles</v>
          </cell>
          <cell r="D5617" t="str">
            <v>Sparepart</v>
          </cell>
          <cell r="E5617" t="str">
            <v>Set</v>
          </cell>
        </row>
        <row r="5618">
          <cell r="B5618" t="str">
            <v>F0100021</v>
          </cell>
          <cell r="C5618" t="str">
            <v>Pinion of starter</v>
          </cell>
          <cell r="D5618" t="str">
            <v>Sparepart</v>
          </cell>
          <cell r="E5618" t="str">
            <v>Ea</v>
          </cell>
        </row>
        <row r="5619">
          <cell r="B5619" t="str">
            <v>F0100022</v>
          </cell>
          <cell r="C5619" t="str">
            <v>Air motor</v>
          </cell>
          <cell r="D5619" t="str">
            <v>Sparepart</v>
          </cell>
          <cell r="E5619" t="str">
            <v>Ea</v>
          </cell>
        </row>
        <row r="5620">
          <cell r="B5620" t="str">
            <v>F0100023</v>
          </cell>
          <cell r="C5620" t="str">
            <v>Out let valve seat 461045</v>
          </cell>
          <cell r="D5620" t="str">
            <v>Sparepart</v>
          </cell>
          <cell r="E5620" t="str">
            <v>Ea</v>
          </cell>
        </row>
        <row r="5621">
          <cell r="B5621" t="str">
            <v>F0100024</v>
          </cell>
          <cell r="C5621" t="str">
            <v>Nozzle carrier sleve 700551304</v>
          </cell>
          <cell r="D5621" t="str">
            <v>Sparepart</v>
          </cell>
          <cell r="E5621" t="str">
            <v>Ea</v>
          </cell>
        </row>
        <row r="5622">
          <cell r="B5622" t="str">
            <v>F0100025</v>
          </cell>
          <cell r="C5622" t="str">
            <v>Automatic safety release valve</v>
          </cell>
          <cell r="D5622" t="str">
            <v>Sparepart</v>
          </cell>
          <cell r="E5622" t="str">
            <v>Set</v>
          </cell>
        </row>
        <row r="5623">
          <cell r="B5623" t="str">
            <v>F0100026</v>
          </cell>
          <cell r="C5623" t="str">
            <v>Pneumatic starter motor</v>
          </cell>
          <cell r="D5623" t="str">
            <v>Sparepart</v>
          </cell>
          <cell r="E5623" t="str">
            <v>Ea</v>
          </cell>
        </row>
        <row r="5624">
          <cell r="B5624" t="str">
            <v>F0100027</v>
          </cell>
          <cell r="C5624" t="str">
            <v>Tie bolt 15"  700680054</v>
          </cell>
          <cell r="D5624" t="str">
            <v>Sparepart</v>
          </cell>
          <cell r="E5624" t="str">
            <v>Ea</v>
          </cell>
        </row>
        <row r="5625">
          <cell r="B5625" t="str">
            <v>F0100028</v>
          </cell>
          <cell r="C5625" t="str">
            <v>Tie bolt 14" 700680053</v>
          </cell>
          <cell r="D5625" t="str">
            <v>Sparepart</v>
          </cell>
          <cell r="E5625" t="str">
            <v>Ea</v>
          </cell>
        </row>
        <row r="5626">
          <cell r="B5626" t="str">
            <v>F0100029</v>
          </cell>
          <cell r="C5626" t="str">
            <v>Support rubber coupling</v>
          </cell>
          <cell r="D5626" t="str">
            <v>Sparepart</v>
          </cell>
          <cell r="E5626" t="str">
            <v>Ea</v>
          </cell>
        </row>
        <row r="5627">
          <cell r="B5627" t="str">
            <v>F010003</v>
          </cell>
          <cell r="C5627" t="str">
            <v>Ball valve - Kitz 1"</v>
          </cell>
          <cell r="D5627" t="str">
            <v>Sparepart</v>
          </cell>
          <cell r="E5627" t="str">
            <v>Ea</v>
          </cell>
        </row>
        <row r="5628">
          <cell r="B5628" t="str">
            <v>F0100030</v>
          </cell>
          <cell r="C5628" t="str">
            <v>Teflon 4 ways nozzle guard</v>
          </cell>
          <cell r="D5628" t="str">
            <v>Sparepart</v>
          </cell>
          <cell r="E5628" t="str">
            <v>Ea</v>
          </cell>
        </row>
        <row r="5629">
          <cell r="B5629" t="str">
            <v>F0100031</v>
          </cell>
          <cell r="C5629" t="str">
            <v>Electric starter motor 12V</v>
          </cell>
          <cell r="D5629" t="str">
            <v>Sparepart</v>
          </cell>
          <cell r="E5629" t="str">
            <v>Ea</v>
          </cell>
        </row>
        <row r="5630">
          <cell r="B5630" t="str">
            <v>F0100032</v>
          </cell>
          <cell r="C5630" t="str">
            <v>Planet gear (Table C - 610-2-AJT) 1008250</v>
          </cell>
          <cell r="D5630" t="str">
            <v>Sparepart</v>
          </cell>
          <cell r="E5630" t="str">
            <v>Ea</v>
          </cell>
        </row>
        <row r="5631">
          <cell r="B5631" t="str">
            <v>F0100033</v>
          </cell>
          <cell r="C5631" t="str">
            <v>Planet pin 1004983</v>
          </cell>
          <cell r="D5631" t="str">
            <v>Sparepart</v>
          </cell>
          <cell r="E5631" t="str">
            <v>Ea</v>
          </cell>
        </row>
        <row r="5632">
          <cell r="B5632" t="str">
            <v>F0100034</v>
          </cell>
          <cell r="C5632" t="str">
            <v>Galv. elbow 90° 3"</v>
          </cell>
          <cell r="D5632" t="str">
            <v>Sparepart</v>
          </cell>
          <cell r="E5632" t="str">
            <v>Ea</v>
          </cell>
        </row>
        <row r="5633">
          <cell r="B5633" t="str">
            <v>F0100035</v>
          </cell>
          <cell r="C5633" t="str">
            <v>Needle bearing 7610</v>
          </cell>
          <cell r="D5633" t="str">
            <v>Sparepart</v>
          </cell>
          <cell r="E5633" t="str">
            <v>Ea</v>
          </cell>
        </row>
        <row r="5634">
          <cell r="B5634" t="str">
            <v>F0100036</v>
          </cell>
          <cell r="C5634" t="str">
            <v>Washer 110066</v>
          </cell>
          <cell r="D5634" t="str">
            <v>Sparepart</v>
          </cell>
          <cell r="E5634" t="str">
            <v>Ea</v>
          </cell>
        </row>
        <row r="5635">
          <cell r="B5635" t="str">
            <v>F0100037</v>
          </cell>
          <cell r="C5635" t="str">
            <v>Bending nozzles BTC-9-5 Art. 12583</v>
          </cell>
          <cell r="D5635" t="str">
            <v>Sparepart</v>
          </cell>
          <cell r="E5635" t="str">
            <v>Ea</v>
          </cell>
        </row>
        <row r="5636">
          <cell r="B5636" t="str">
            <v>F0100038</v>
          </cell>
          <cell r="C5636" t="str">
            <v>Flexible corrugate duct int.Ø80</v>
          </cell>
          <cell r="D5636" t="str">
            <v>Sparepart</v>
          </cell>
          <cell r="E5636" t="str">
            <v>m</v>
          </cell>
        </row>
        <row r="5637">
          <cell r="B5637" t="str">
            <v>F0100039</v>
          </cell>
          <cell r="C5637" t="str">
            <v>Flexible corrugate duct int.Ø125</v>
          </cell>
          <cell r="D5637" t="str">
            <v>Sparepart</v>
          </cell>
          <cell r="E5637" t="str">
            <v>m</v>
          </cell>
        </row>
        <row r="5638">
          <cell r="B5638" t="str">
            <v>F010004</v>
          </cell>
          <cell r="C5638" t="str">
            <v>Ball valve - Kitz 1.1/4''</v>
          </cell>
          <cell r="D5638" t="str">
            <v>Sparepart</v>
          </cell>
          <cell r="E5638" t="str">
            <v>Ea</v>
          </cell>
        </row>
        <row r="5639">
          <cell r="B5639" t="str">
            <v>F0100040</v>
          </cell>
          <cell r="C5639" t="str">
            <v>Nozzle F. multi 0.0029 700551037</v>
          </cell>
          <cell r="D5639" t="str">
            <v>Sparepart</v>
          </cell>
          <cell r="E5639" t="str">
            <v>Ea</v>
          </cell>
        </row>
        <row r="5640">
          <cell r="B5640" t="str">
            <v>F0100041</v>
          </cell>
          <cell r="C5640" t="str">
            <v>Oring of piston of tumble box</v>
          </cell>
          <cell r="D5640" t="str">
            <v>Sparepart</v>
          </cell>
          <cell r="E5640" t="str">
            <v>Ea</v>
          </cell>
        </row>
        <row r="5641">
          <cell r="B5641" t="str">
            <v>F0100042</v>
          </cell>
          <cell r="C5641" t="str">
            <v>Galv. bushing reducer 1.1/4 &lt; 1.1/2</v>
          </cell>
          <cell r="D5641" t="str">
            <v>Sparepart</v>
          </cell>
          <cell r="E5641" t="str">
            <v>Ea</v>
          </cell>
        </row>
        <row r="5642">
          <cell r="B5642" t="str">
            <v>F0100043</v>
          </cell>
          <cell r="C5642" t="str">
            <v>Galv. nipple reducer 1/4 &lt; 1/2</v>
          </cell>
          <cell r="D5642" t="str">
            <v>Sparepart</v>
          </cell>
          <cell r="E5642" t="str">
            <v>Ea</v>
          </cell>
        </row>
        <row r="5643">
          <cell r="B5643" t="str">
            <v>F0100044</v>
          </cell>
          <cell r="C5643" t="str">
            <v>Multi-mode shuttle valve block 77408808</v>
          </cell>
          <cell r="D5643" t="str">
            <v>Sparepart</v>
          </cell>
          <cell r="E5643" t="str">
            <v>Ea</v>
          </cell>
        </row>
        <row r="5644">
          <cell r="B5644" t="str">
            <v>F0100045</v>
          </cell>
          <cell r="C5644" t="str">
            <v>Diffuser, Jet impact slug (new style) 77408842</v>
          </cell>
          <cell r="D5644" t="str">
            <v>Sparepart</v>
          </cell>
          <cell r="E5644" t="str">
            <v>Ea</v>
          </cell>
        </row>
        <row r="5645">
          <cell r="B5645" t="str">
            <v>F0100046</v>
          </cell>
          <cell r="C5645" t="str">
            <v>Air pressure hose 1" x 430L end 2 female fitting</v>
          </cell>
          <cell r="D5645" t="str">
            <v>Sparepart</v>
          </cell>
          <cell r="E5645" t="str">
            <v>Ea</v>
          </cell>
        </row>
        <row r="5646">
          <cell r="B5646" t="str">
            <v>F010005</v>
          </cell>
          <cell r="C5646" t="str">
            <v>Galv. tee 3"</v>
          </cell>
          <cell r="D5646" t="str">
            <v>Sparepart</v>
          </cell>
          <cell r="E5646" t="str">
            <v>Ea</v>
          </cell>
        </row>
        <row r="5647">
          <cell r="B5647" t="str">
            <v>F0100050</v>
          </cell>
          <cell r="C5647" t="str">
            <v>Twin nipple plastic hose Ø8</v>
          </cell>
          <cell r="D5647" t="str">
            <v>Consumable</v>
          </cell>
          <cell r="E5647" t="str">
            <v>Ea</v>
          </cell>
        </row>
        <row r="5648">
          <cell r="B5648" t="str">
            <v>F0100051</v>
          </cell>
          <cell r="C5648" t="str">
            <v>Oring 700540524</v>
          </cell>
          <cell r="D5648" t="str">
            <v>Sparepart</v>
          </cell>
          <cell r="E5648" t="str">
            <v>Ea</v>
          </cell>
        </row>
        <row r="5649">
          <cell r="B5649" t="str">
            <v>F0100052</v>
          </cell>
          <cell r="C5649" t="str">
            <v>Oring 700540525</v>
          </cell>
          <cell r="D5649" t="str">
            <v>Sparepart</v>
          </cell>
          <cell r="E5649" t="str">
            <v>Ea</v>
          </cell>
        </row>
        <row r="5650">
          <cell r="B5650" t="str">
            <v>F0100053</v>
          </cell>
          <cell r="C5650" t="str">
            <v>Pressure switch socket 700530460</v>
          </cell>
          <cell r="D5650" t="str">
            <v>Sparepart</v>
          </cell>
          <cell r="E5650" t="str">
            <v>Ea</v>
          </cell>
        </row>
        <row r="5651">
          <cell r="B5651" t="str">
            <v>F0100054</v>
          </cell>
          <cell r="C5651" t="str">
            <v>Nozzle 0.18 700550680</v>
          </cell>
          <cell r="D5651" t="str">
            <v>Sparepart</v>
          </cell>
          <cell r="E5651" t="str">
            <v>Ea</v>
          </cell>
        </row>
        <row r="5652">
          <cell r="B5652" t="str">
            <v>F0100055</v>
          </cell>
          <cell r="C5652" t="str">
            <v>High pressure water hose 25Ft max to gun from tunble box</v>
          </cell>
          <cell r="D5652" t="str">
            <v>Sparepart</v>
          </cell>
          <cell r="E5652" t="str">
            <v>Ea</v>
          </cell>
        </row>
        <row r="5653">
          <cell r="B5653" t="str">
            <v>F0100056</v>
          </cell>
          <cell r="C5653" t="str">
            <v>Festo valve OS1/8B 6681</v>
          </cell>
          <cell r="D5653" t="str">
            <v>Sparepart</v>
          </cell>
          <cell r="E5653" t="str">
            <v>Ea</v>
          </cell>
        </row>
        <row r="5654">
          <cell r="B5654" t="str">
            <v>F0100057</v>
          </cell>
          <cell r="C5654" t="str">
            <v>Galv. bushing reducer Ø48&gt;32</v>
          </cell>
          <cell r="D5654" t="str">
            <v>Sparepart</v>
          </cell>
          <cell r="E5654" t="str">
            <v>Ea</v>
          </cell>
        </row>
        <row r="5655">
          <cell r="B5655" t="str">
            <v>F0100058</v>
          </cell>
          <cell r="C5655" t="str">
            <v>Galv. elbow Ø48</v>
          </cell>
          <cell r="D5655" t="str">
            <v>Sparepart</v>
          </cell>
          <cell r="E5655" t="str">
            <v>Ea</v>
          </cell>
        </row>
        <row r="5656">
          <cell r="B5656" t="str">
            <v>F0100059</v>
          </cell>
          <cell r="C5656" t="str">
            <v>Galv. tee Ø3"&gt;2"</v>
          </cell>
          <cell r="D5656" t="str">
            <v>Sparepart</v>
          </cell>
          <cell r="E5656" t="str">
            <v>Ea</v>
          </cell>
        </row>
        <row r="5657">
          <cell r="B5657" t="str">
            <v>F010006</v>
          </cell>
          <cell r="C5657" t="str">
            <v>Ball valve - Kitz 3''</v>
          </cell>
          <cell r="D5657" t="str">
            <v>Sparepart</v>
          </cell>
          <cell r="E5657" t="str">
            <v>Ea</v>
          </cell>
        </row>
        <row r="5658">
          <cell r="B5658" t="str">
            <v>F0100060</v>
          </cell>
          <cell r="C5658" t="str">
            <v>Galv. union coupling Ø3"</v>
          </cell>
          <cell r="D5658" t="str">
            <v>Sparepart</v>
          </cell>
          <cell r="E5658" t="str">
            <v>Ea</v>
          </cell>
        </row>
        <row r="5659">
          <cell r="B5659" t="str">
            <v>F0100061</v>
          </cell>
          <cell r="C5659" t="str">
            <v>Carbon steel adaptor M40</v>
          </cell>
          <cell r="D5659" t="str">
            <v>Sparepart</v>
          </cell>
          <cell r="E5659" t="str">
            <v>Ea</v>
          </cell>
        </row>
        <row r="5660">
          <cell r="B5660" t="str">
            <v>F0100062</v>
          </cell>
          <cell r="C5660" t="str">
            <v>Water nozzle with oval orifice</v>
          </cell>
          <cell r="D5660" t="str">
            <v>Sparepart</v>
          </cell>
          <cell r="E5660" t="str">
            <v>Ea</v>
          </cell>
        </row>
        <row r="5661">
          <cell r="B5661" t="str">
            <v>F0100063</v>
          </cell>
          <cell r="C5661" t="str">
            <v>Nob 2039 Traditional remote controle  (0132-003/1P )</v>
          </cell>
          <cell r="D5661" t="str">
            <v>Sparepart</v>
          </cell>
          <cell r="E5661" t="str">
            <v>Set</v>
          </cell>
        </row>
        <row r="5662">
          <cell r="B5662" t="str">
            <v>F0100064</v>
          </cell>
          <cell r="C5662" t="str">
            <v>Water knockout</v>
          </cell>
          <cell r="D5662" t="str">
            <v>Sparepart</v>
          </cell>
          <cell r="E5662" t="str">
            <v>Ea</v>
          </cell>
        </row>
        <row r="5663">
          <cell r="B5663" t="str">
            <v>F0100066</v>
          </cell>
          <cell r="C5663" t="str">
            <v>Waterproof Air Filter Cartridge OD-324mm/OD-14mm</v>
          </cell>
          <cell r="D5663" t="str">
            <v>Sparepart</v>
          </cell>
          <cell r="E5663" t="str">
            <v>Ea</v>
          </cell>
        </row>
        <row r="5664">
          <cell r="B5664" t="str">
            <v>F0100067</v>
          </cell>
          <cell r="C5664" t="str">
            <v>Festo Solenoid valve MN1H-2-1-MS 161732 with solenoid coil and socket</v>
          </cell>
          <cell r="D5664" t="str">
            <v>Sparepart</v>
          </cell>
          <cell r="E5664" t="str">
            <v>Set</v>
          </cell>
        </row>
        <row r="5665">
          <cell r="B5665" t="str">
            <v>F0100068</v>
          </cell>
          <cell r="C5665" t="str">
            <v>Repair kit of air pilot 3 ways of model 58D-53RA</v>
          </cell>
          <cell r="D5665" t="str">
            <v>Sparepart</v>
          </cell>
          <cell r="E5665" t="str">
            <v>Ea</v>
          </cell>
        </row>
        <row r="5666">
          <cell r="B5666" t="str">
            <v>F0100069</v>
          </cell>
          <cell r="C5666" t="str">
            <v>Twin nipple plastic hose Ø12</v>
          </cell>
          <cell r="D5666" t="str">
            <v>Sparepart</v>
          </cell>
          <cell r="E5666" t="str">
            <v>Ea</v>
          </cell>
        </row>
        <row r="5667">
          <cell r="B5667" t="str">
            <v>F010007</v>
          </cell>
          <cell r="C5667" t="str">
            <v>Ball valve - Kitz 1/4''</v>
          </cell>
          <cell r="D5667" t="str">
            <v>Sparepart</v>
          </cell>
          <cell r="E5667" t="str">
            <v>Ea</v>
          </cell>
        </row>
        <row r="5668">
          <cell r="B5668" t="str">
            <v>F0100070</v>
          </cell>
          <cell r="C5668" t="str">
            <v>Nipple plastic hose Ø6 end screw M10</v>
          </cell>
          <cell r="D5668" t="str">
            <v>Sparepart</v>
          </cell>
          <cell r="E5668" t="str">
            <v>Ea</v>
          </cell>
        </row>
        <row r="5669">
          <cell r="B5669" t="str">
            <v>F0100071</v>
          </cell>
          <cell r="C5669" t="str">
            <v>Plastic elbow 90°double hose Ø12</v>
          </cell>
          <cell r="D5669" t="str">
            <v>Sparepart</v>
          </cell>
          <cell r="E5669" t="str">
            <v>Ea</v>
          </cell>
        </row>
        <row r="5670">
          <cell r="B5670" t="str">
            <v>F0100072</v>
          </cell>
          <cell r="C5670" t="str">
            <v>Plastic elbow hose Ø12 end screw M10</v>
          </cell>
          <cell r="D5670" t="str">
            <v>Sparepart</v>
          </cell>
          <cell r="E5670" t="str">
            <v>Ea</v>
          </cell>
        </row>
        <row r="5671">
          <cell r="B5671" t="str">
            <v>F0100073</v>
          </cell>
          <cell r="C5671" t="str">
            <v>Plastic tee hose Ø12</v>
          </cell>
          <cell r="D5671" t="str">
            <v>Sparepart</v>
          </cell>
          <cell r="E5671" t="str">
            <v>Ea</v>
          </cell>
        </row>
        <row r="5672">
          <cell r="B5672" t="str">
            <v>F0100074</v>
          </cell>
          <cell r="C5672" t="str">
            <v>Jewel assy (Densin UHP)</v>
          </cell>
          <cell r="D5672" t="str">
            <v>Sparepart</v>
          </cell>
          <cell r="E5672" t="str">
            <v>Ea</v>
          </cell>
        </row>
        <row r="5673">
          <cell r="B5673" t="str">
            <v>F0100075</v>
          </cell>
          <cell r="C5673" t="str">
            <v>Multi-mode valve seat adapter 77408809</v>
          </cell>
          <cell r="D5673" t="str">
            <v>Sparepart</v>
          </cell>
          <cell r="E5673" t="str">
            <v>Ea</v>
          </cell>
        </row>
        <row r="5674">
          <cell r="B5674" t="str">
            <v>F0100076</v>
          </cell>
          <cell r="C5674" t="str">
            <v>Multi-mode actuator piston (large) 77408822</v>
          </cell>
          <cell r="D5674" t="str">
            <v>Sparepart</v>
          </cell>
          <cell r="E5674" t="str">
            <v>Ea</v>
          </cell>
        </row>
        <row r="5675">
          <cell r="B5675" t="str">
            <v>F0100077</v>
          </cell>
          <cell r="C5675" t="str">
            <v>V-belt SPB 2530LW</v>
          </cell>
          <cell r="D5675" t="str">
            <v>Sparepart</v>
          </cell>
          <cell r="E5675" t="str">
            <v>Ea</v>
          </cell>
        </row>
        <row r="5676">
          <cell r="B5676" t="str">
            <v>F0100078</v>
          </cell>
          <cell r="C5676" t="str">
            <v>Swivel assambly complete 700550740</v>
          </cell>
          <cell r="D5676" t="str">
            <v>Sparepart</v>
          </cell>
          <cell r="E5676" t="str">
            <v>Ea</v>
          </cell>
        </row>
        <row r="5677">
          <cell r="B5677" t="str">
            <v>F0100079</v>
          </cell>
          <cell r="C5677" t="str">
            <v>Steel key (6x15) x 10 x 72</v>
          </cell>
          <cell r="D5677" t="str">
            <v>Sparepart</v>
          </cell>
          <cell r="E5677" t="str">
            <v>Bottle</v>
          </cell>
        </row>
        <row r="5678">
          <cell r="B5678" t="str">
            <v>F010008</v>
          </cell>
          <cell r="C5678" t="str">
            <v>Ball valve - Kitz 1/2''</v>
          </cell>
          <cell r="D5678" t="str">
            <v>Sparepart</v>
          </cell>
          <cell r="E5678" t="str">
            <v>Ea</v>
          </cell>
        </row>
        <row r="5679">
          <cell r="B5679" t="str">
            <v>F0100080</v>
          </cell>
          <cell r="C5679" t="str">
            <v>V Belt B110</v>
          </cell>
          <cell r="D5679" t="str">
            <v>Sparepart</v>
          </cell>
          <cell r="E5679" t="str">
            <v>Ea</v>
          </cell>
        </row>
        <row r="5680">
          <cell r="B5680" t="str">
            <v>F0100081</v>
          </cell>
          <cell r="C5680" t="str">
            <v>Backup ring assembly J-6050</v>
          </cell>
          <cell r="D5680" t="str">
            <v>Sparepart</v>
          </cell>
          <cell r="E5680" t="str">
            <v>Ea</v>
          </cell>
        </row>
        <row r="5681">
          <cell r="B5681" t="str">
            <v>F0100082</v>
          </cell>
          <cell r="C5681" t="str">
            <v>Bushing conic for pulley Ø270</v>
          </cell>
          <cell r="D5681" t="str">
            <v>Sparepart</v>
          </cell>
          <cell r="E5681" t="str">
            <v>Ea</v>
          </cell>
        </row>
        <row r="5682">
          <cell r="B5682" t="str">
            <v>F0100083</v>
          </cell>
          <cell r="C5682" t="str">
            <v>Galv. bushing reducer 2.1/2 &gt; 2"</v>
          </cell>
          <cell r="D5682" t="str">
            <v>Sparepart</v>
          </cell>
          <cell r="E5682" t="str">
            <v>Ea</v>
          </cell>
        </row>
        <row r="5683">
          <cell r="B5683" t="str">
            <v>F0100084</v>
          </cell>
          <cell r="C5683" t="str">
            <v>Plastic hose Ø6</v>
          </cell>
          <cell r="D5683" t="str">
            <v>Sparepart</v>
          </cell>
          <cell r="E5683" t="str">
            <v>m</v>
          </cell>
        </row>
        <row r="5684">
          <cell r="B5684" t="str">
            <v>F0100085</v>
          </cell>
          <cell r="C5684" t="str">
            <v>Ball bearing 63182</v>
          </cell>
          <cell r="D5684" t="str">
            <v>Sparepart</v>
          </cell>
          <cell r="E5684" t="str">
            <v>Ea</v>
          </cell>
        </row>
        <row r="5685">
          <cell r="B5685" t="str">
            <v>F0100086</v>
          </cell>
          <cell r="C5685" t="str">
            <v>Oil seal AC3932E</v>
          </cell>
          <cell r="D5685" t="str">
            <v>Sparepart</v>
          </cell>
          <cell r="E5685" t="str">
            <v>Ea</v>
          </cell>
        </row>
        <row r="5686">
          <cell r="B5686" t="str">
            <v>F0100087</v>
          </cell>
          <cell r="C5686" t="str">
            <v>Wiper seal AG3926E</v>
          </cell>
          <cell r="D5686" t="str">
            <v>Sparepart</v>
          </cell>
          <cell r="E5686" t="str">
            <v>Ea</v>
          </cell>
        </row>
        <row r="5687">
          <cell r="B5687" t="str">
            <v>F0100088</v>
          </cell>
          <cell r="C5687" t="str">
            <v>Oring for blower of suction machine</v>
          </cell>
          <cell r="D5687" t="str">
            <v>Sparepart</v>
          </cell>
          <cell r="E5687" t="str">
            <v>Ea</v>
          </cell>
        </row>
        <row r="5688">
          <cell r="B5688" t="str">
            <v>F0100089</v>
          </cell>
          <cell r="C5688" t="str">
            <v>Sapphire nozzle size 28 (3/8x24) OS6 028 (4030-28 )</v>
          </cell>
          <cell r="D5688" t="str">
            <v>Sparepart</v>
          </cell>
          <cell r="E5688" t="str">
            <v>Ea</v>
          </cell>
        </row>
        <row r="5689">
          <cell r="B5689" t="str">
            <v>F010009</v>
          </cell>
          <cell r="C5689" t="str">
            <v>Rubber gasket Ø48</v>
          </cell>
          <cell r="D5689" t="str">
            <v>Sparepart</v>
          </cell>
          <cell r="E5689" t="str">
            <v>Ea</v>
          </cell>
        </row>
        <row r="5690">
          <cell r="B5690" t="str">
            <v>F0100090</v>
          </cell>
          <cell r="C5690" t="str">
            <v>Sapphire nozzle size 25 (3/8x24) 4030-25</v>
          </cell>
          <cell r="D5690" t="str">
            <v>Sparepart</v>
          </cell>
          <cell r="E5690" t="str">
            <v>Ea</v>
          </cell>
        </row>
        <row r="5691">
          <cell r="B5691" t="str">
            <v>F0100091</v>
          </cell>
          <cell r="C5691" t="str">
            <v>Sapphire nozzle size 20 (3/8x24) 4030-20</v>
          </cell>
          <cell r="D5691" t="str">
            <v>Sparepart</v>
          </cell>
          <cell r="E5691" t="str">
            <v>Ea</v>
          </cell>
        </row>
        <row r="5692">
          <cell r="B5692" t="str">
            <v>F0100092</v>
          </cell>
          <cell r="C5692" t="str">
            <v>Sapphire nozzle size 18 (3/8x24) 4030-18</v>
          </cell>
          <cell r="D5692" t="str">
            <v>Sparepart</v>
          </cell>
          <cell r="E5692" t="str">
            <v>Ea</v>
          </cell>
        </row>
        <row r="5693">
          <cell r="B5693" t="str">
            <v>F0100093</v>
          </cell>
          <cell r="C5693" t="str">
            <v>Plugs (3/8x24) 4030-pl</v>
          </cell>
          <cell r="D5693" t="str">
            <v>Sparepart</v>
          </cell>
          <cell r="E5693" t="str">
            <v>Ea</v>
          </cell>
        </row>
        <row r="5694">
          <cell r="B5694" t="str">
            <v>F0100094</v>
          </cell>
          <cell r="C5694" t="str">
            <v>Mushroom nozzle size 25 4082-25</v>
          </cell>
          <cell r="D5694" t="str">
            <v>Sparepart</v>
          </cell>
          <cell r="E5694" t="str">
            <v>Ea</v>
          </cell>
        </row>
        <row r="5695">
          <cell r="B5695" t="str">
            <v>F0100095</v>
          </cell>
          <cell r="C5695" t="str">
            <v>Mushroom nozzle size 26 4082-26</v>
          </cell>
          <cell r="D5695" t="str">
            <v>Sparepart</v>
          </cell>
          <cell r="E5695" t="str">
            <v>Ea</v>
          </cell>
        </row>
        <row r="5696">
          <cell r="B5696" t="str">
            <v>F0100096</v>
          </cell>
          <cell r="C5696" t="str">
            <v>Mushroom nozzle size 28 4082-28</v>
          </cell>
          <cell r="D5696" t="str">
            <v>Sparepart</v>
          </cell>
          <cell r="E5696" t="str">
            <v>Ea</v>
          </cell>
        </row>
        <row r="5697">
          <cell r="B5697" t="str">
            <v>F0100097</v>
          </cell>
          <cell r="C5697" t="str">
            <v>Brake housing 30360</v>
          </cell>
          <cell r="D5697" t="str">
            <v>Sparepart</v>
          </cell>
          <cell r="E5697" t="str">
            <v>Ea</v>
          </cell>
        </row>
        <row r="5698">
          <cell r="B5698" t="str">
            <v>F0100098</v>
          </cell>
          <cell r="C5698" t="str">
            <v>Locking pin brass 30390</v>
          </cell>
          <cell r="D5698" t="str">
            <v>Sparepart</v>
          </cell>
          <cell r="E5698" t="str">
            <v>Ea</v>
          </cell>
        </row>
        <row r="5699">
          <cell r="B5699" t="str">
            <v>F0100099</v>
          </cell>
          <cell r="C5699" t="str">
            <v>Brake with lining 30400</v>
          </cell>
          <cell r="D5699" t="str">
            <v>Sparepart</v>
          </cell>
          <cell r="E5699" t="str">
            <v>Ea</v>
          </cell>
        </row>
        <row r="5700">
          <cell r="B5700" t="str">
            <v>F010010</v>
          </cell>
          <cell r="C5700" t="str">
            <v>Plastic blasting holder Ø48</v>
          </cell>
          <cell r="D5700" t="str">
            <v>Sparepart</v>
          </cell>
          <cell r="E5700" t="str">
            <v>Ea</v>
          </cell>
        </row>
        <row r="5701">
          <cell r="B5701" t="str">
            <v>F0100100</v>
          </cell>
          <cell r="C5701" t="str">
            <v>Double seal light bearing 30440</v>
          </cell>
          <cell r="D5701" t="str">
            <v>Sparepart</v>
          </cell>
          <cell r="E5701" t="str">
            <v>Ea</v>
          </cell>
        </row>
        <row r="5702">
          <cell r="B5702" t="str">
            <v>F0100101</v>
          </cell>
          <cell r="C5702" t="str">
            <v>Tube lock ring 30460</v>
          </cell>
          <cell r="D5702" t="str">
            <v>Sparepart</v>
          </cell>
          <cell r="E5702" t="str">
            <v>Ea</v>
          </cell>
        </row>
        <row r="5703">
          <cell r="B5703" t="str">
            <v>F0100102</v>
          </cell>
          <cell r="C5703" t="str">
            <v>Bearing seal 30470</v>
          </cell>
          <cell r="D5703" t="str">
            <v>Sparepart</v>
          </cell>
          <cell r="E5703" t="str">
            <v>Ea</v>
          </cell>
        </row>
        <row r="5704">
          <cell r="B5704" t="str">
            <v>F0100103</v>
          </cell>
          <cell r="C5704" t="str">
            <v>Leather dust seal 30480</v>
          </cell>
          <cell r="D5704" t="str">
            <v>Sparepart</v>
          </cell>
          <cell r="E5704" t="str">
            <v>Ea</v>
          </cell>
        </row>
        <row r="5705">
          <cell r="B5705" t="str">
            <v>F0100104</v>
          </cell>
          <cell r="C5705" t="str">
            <v>Washer, tungsten carbide 30490</v>
          </cell>
          <cell r="D5705" t="str">
            <v>Sparepart</v>
          </cell>
          <cell r="E5705" t="str">
            <v>Ea</v>
          </cell>
        </row>
        <row r="5706">
          <cell r="B5706" t="str">
            <v>F0100105</v>
          </cell>
          <cell r="C5706" t="str">
            <v>Rubber linednipple 1.1/4" 30530</v>
          </cell>
          <cell r="D5706" t="str">
            <v>Sparepart</v>
          </cell>
          <cell r="E5706" t="str">
            <v>Ea</v>
          </cell>
        </row>
        <row r="5707">
          <cell r="B5707" t="str">
            <v>F0100106</v>
          </cell>
          <cell r="C5707" t="str">
            <v>Nozzle TC-9.5mm orifice, 103mmL  21110</v>
          </cell>
          <cell r="D5707" t="str">
            <v>Sparepart</v>
          </cell>
          <cell r="E5707" t="str">
            <v>Ea</v>
          </cell>
        </row>
        <row r="5708">
          <cell r="B5708" t="str">
            <v>F0100107</v>
          </cell>
          <cell r="C5708" t="str">
            <v>Teflon dust seal 30481</v>
          </cell>
          <cell r="D5708" t="str">
            <v>Sparepart</v>
          </cell>
          <cell r="E5708" t="str">
            <v>Ea</v>
          </cell>
        </row>
        <row r="5709">
          <cell r="B5709" t="str">
            <v>F0100108</v>
          </cell>
          <cell r="C5709" t="str">
            <v>Deflection tip, tungsten carbide 30160</v>
          </cell>
          <cell r="D5709" t="str">
            <v>Sparepart</v>
          </cell>
          <cell r="E5709" t="str">
            <v>Ea</v>
          </cell>
        </row>
        <row r="5710">
          <cell r="B5710" t="str">
            <v>F0100109</v>
          </cell>
          <cell r="C5710" t="str">
            <v>Stem support assembly tungsten carbide 30180</v>
          </cell>
          <cell r="D5710" t="str">
            <v>Sparepart</v>
          </cell>
          <cell r="E5710" t="str">
            <v>Ea</v>
          </cell>
        </row>
        <row r="5711">
          <cell r="B5711" t="str">
            <v>F010011</v>
          </cell>
          <cell r="C5711" t="str">
            <v>Safety sling for quick coupling</v>
          </cell>
          <cell r="D5711" t="str">
            <v>Sparepart</v>
          </cell>
          <cell r="E5711" t="str">
            <v>Ea</v>
          </cell>
        </row>
        <row r="5712">
          <cell r="B5712" t="str">
            <v>F0100110</v>
          </cell>
          <cell r="C5712" t="str">
            <v>Throad sleeve tungsten carbide 30200</v>
          </cell>
          <cell r="D5712" t="str">
            <v>Sparepart</v>
          </cell>
          <cell r="E5712" t="str">
            <v>Ea</v>
          </cell>
        </row>
        <row r="5713">
          <cell r="B5713" t="str">
            <v>F0100111</v>
          </cell>
          <cell r="C5713" t="str">
            <v>Throad rod 30230</v>
          </cell>
          <cell r="D5713" t="str">
            <v>Sparepart</v>
          </cell>
          <cell r="E5713" t="str">
            <v>Ea</v>
          </cell>
        </row>
        <row r="5714">
          <cell r="B5714" t="str">
            <v>F0100112</v>
          </cell>
          <cell r="C5714" t="str">
            <v>Tip holding nut 30240</v>
          </cell>
          <cell r="D5714" t="str">
            <v>Sparepart</v>
          </cell>
          <cell r="E5714" t="str">
            <v>Ea</v>
          </cell>
        </row>
        <row r="5715">
          <cell r="B5715" t="str">
            <v>F0100113</v>
          </cell>
          <cell r="C5715" t="str">
            <v>Stem support gasket 30270</v>
          </cell>
          <cell r="D5715" t="str">
            <v>Sparepart</v>
          </cell>
          <cell r="E5715" t="str">
            <v>Ea</v>
          </cell>
        </row>
        <row r="5716">
          <cell r="B5716" t="str">
            <v>F0100114</v>
          </cell>
          <cell r="C5716" t="str">
            <v>Washer brass 30280</v>
          </cell>
          <cell r="D5716" t="str">
            <v>Sparepart</v>
          </cell>
          <cell r="E5716" t="str">
            <v>Ea</v>
          </cell>
        </row>
        <row r="5717">
          <cell r="B5717" t="str">
            <v>F0100115</v>
          </cell>
          <cell r="C5717" t="str">
            <v>Oring 30290</v>
          </cell>
          <cell r="D5717" t="str">
            <v>Sparepart</v>
          </cell>
          <cell r="E5717" t="str">
            <v>Ea</v>
          </cell>
        </row>
        <row r="5718">
          <cell r="B5718" t="str">
            <v>F0100116</v>
          </cell>
          <cell r="C5718" t="str">
            <v>Oil seal ext.Ø62 x int.Ø35 x 9.5mmT</v>
          </cell>
          <cell r="D5718" t="str">
            <v>Sparepart</v>
          </cell>
          <cell r="E5718" t="str">
            <v>Ea</v>
          </cell>
        </row>
        <row r="5719">
          <cell r="B5719" t="str">
            <v>F0100117</v>
          </cell>
          <cell r="C5719" t="str">
            <v>Fluid Nozzle orfice 6mm</v>
          </cell>
          <cell r="D5719" t="str">
            <v>Sparepart</v>
          </cell>
          <cell r="E5719" t="str">
            <v>Ea</v>
          </cell>
        </row>
        <row r="5720">
          <cell r="B5720" t="str">
            <v>F0100118</v>
          </cell>
          <cell r="C5720" t="str">
            <v>Fluid Nozzle orfice 8mm</v>
          </cell>
          <cell r="D5720" t="str">
            <v>Sparepart</v>
          </cell>
          <cell r="E5720" t="str">
            <v>Ea</v>
          </cell>
        </row>
        <row r="5721">
          <cell r="B5721" t="str">
            <v>F0100119</v>
          </cell>
          <cell r="C5721" t="str">
            <v>Front magne 970030</v>
          </cell>
          <cell r="D5721" t="str">
            <v>Sparepart</v>
          </cell>
          <cell r="E5721" t="str">
            <v>Ea</v>
          </cell>
        </row>
        <row r="5722">
          <cell r="B5722" t="str">
            <v>F010012</v>
          </cell>
          <cell r="C5722" t="str">
            <v>Blast nozzle washer Ø48</v>
          </cell>
          <cell r="D5722" t="str">
            <v>Sparepart</v>
          </cell>
          <cell r="E5722" t="str">
            <v>Ea</v>
          </cell>
        </row>
        <row r="5723">
          <cell r="B5723" t="str">
            <v>F0100120</v>
          </cell>
          <cell r="C5723" t="str">
            <v>Size magne 490047</v>
          </cell>
          <cell r="D5723" t="str">
            <v>Sparepart</v>
          </cell>
          <cell r="E5723" t="str">
            <v>Ea</v>
          </cell>
        </row>
        <row r="5724">
          <cell r="B5724" t="str">
            <v>F0100121</v>
          </cell>
          <cell r="C5724" t="str">
            <v>Galv. bushing reduce 1"&gt;3/4"</v>
          </cell>
          <cell r="D5724" t="str">
            <v>Sparepart</v>
          </cell>
          <cell r="E5724" t="str">
            <v>Ea</v>
          </cell>
        </row>
        <row r="5725">
          <cell r="B5725" t="str">
            <v>F0100122</v>
          </cell>
          <cell r="C5725" t="str">
            <v>Galv. bushing reducer 3&gt;2"</v>
          </cell>
          <cell r="D5725" t="str">
            <v>Sparepart</v>
          </cell>
          <cell r="E5725" t="str">
            <v>Ea</v>
          </cell>
        </row>
        <row r="5726">
          <cell r="B5726" t="str">
            <v>F0100123</v>
          </cell>
          <cell r="C5726" t="str">
            <v>Oil seal ext 47 mm</v>
          </cell>
          <cell r="D5726" t="str">
            <v>Sparepart</v>
          </cell>
          <cell r="E5726" t="str">
            <v>Ea</v>
          </cell>
        </row>
        <row r="5727">
          <cell r="B5727" t="str">
            <v>F0100124</v>
          </cell>
          <cell r="C5727" t="str">
            <v>Inside circlip int 28mm</v>
          </cell>
          <cell r="D5727" t="str">
            <v>Sparepart</v>
          </cell>
          <cell r="E5727" t="str">
            <v>Ea</v>
          </cell>
        </row>
        <row r="5728">
          <cell r="B5728" t="str">
            <v>F0100125</v>
          </cell>
          <cell r="C5728" t="str">
            <v>Ball bearing SKF 6308-2RS1/C3WT</v>
          </cell>
          <cell r="D5728" t="str">
            <v>Sparepart</v>
          </cell>
          <cell r="E5728" t="str">
            <v>Ea</v>
          </cell>
        </row>
        <row r="5729">
          <cell r="B5729" t="str">
            <v>F0100126</v>
          </cell>
          <cell r="C5729" t="str">
            <v>Air filter for blastrac</v>
          </cell>
          <cell r="D5729" t="str">
            <v>Sparepart</v>
          </cell>
          <cell r="E5729" t="str">
            <v>Ea</v>
          </cell>
        </row>
        <row r="5730">
          <cell r="B5730" t="str">
            <v>F010014</v>
          </cell>
          <cell r="C5730" t="str">
            <v>Blasting nozzle Ø8 (5/16")</v>
          </cell>
          <cell r="D5730" t="str">
            <v>Sparepart</v>
          </cell>
          <cell r="E5730" t="str">
            <v>Ea</v>
          </cell>
        </row>
        <row r="5731">
          <cell r="B5731" t="str">
            <v>F010016</v>
          </cell>
          <cell r="C5731" t="str">
            <v>Blasting nozzle Ø9.5 (3/8")</v>
          </cell>
          <cell r="D5731" t="str">
            <v>Sparepart</v>
          </cell>
          <cell r="E5731" t="str">
            <v>Ea</v>
          </cell>
        </row>
        <row r="5732">
          <cell r="B5732" t="str">
            <v>F010017</v>
          </cell>
          <cell r="C5732" t="str">
            <v>Blasting nozzle Ø11 (7/16")</v>
          </cell>
          <cell r="D5732" t="str">
            <v>Sparepart</v>
          </cell>
          <cell r="E5732" t="str">
            <v>Ea</v>
          </cell>
        </row>
        <row r="5733">
          <cell r="B5733" t="str">
            <v>F010018</v>
          </cell>
          <cell r="C5733" t="str">
            <v>Blasting nozzle Ø13.5 (1/2'')</v>
          </cell>
          <cell r="D5733" t="str">
            <v>Sparepart</v>
          </cell>
          <cell r="E5733" t="str">
            <v>Ea</v>
          </cell>
        </row>
        <row r="5734">
          <cell r="B5734" t="str">
            <v>F010019</v>
          </cell>
          <cell r="C5734" t="str">
            <v>Galv. elbow 45° 2"</v>
          </cell>
          <cell r="D5734" t="str">
            <v>Sparepart</v>
          </cell>
          <cell r="E5734" t="str">
            <v>Ea</v>
          </cell>
        </row>
        <row r="5735">
          <cell r="B5735" t="str">
            <v>F010020</v>
          </cell>
          <cell r="C5735" t="str">
            <v>Angle nozzle Ø12 ABCA-40/12</v>
          </cell>
          <cell r="D5735" t="str">
            <v>Sparepart</v>
          </cell>
          <cell r="E5735" t="str">
            <v>Ea</v>
          </cell>
        </row>
        <row r="5736">
          <cell r="B5736" t="str">
            <v>F010021</v>
          </cell>
          <cell r="C5736" t="str">
            <v>Brass douple clamp Ø49</v>
          </cell>
          <cell r="D5736" t="str">
            <v>Sparepart</v>
          </cell>
          <cell r="E5736" t="str">
            <v>Ea</v>
          </cell>
        </row>
        <row r="5737">
          <cell r="B5737" t="str">
            <v>F010023</v>
          </cell>
          <cell r="C5737" t="str">
            <v>2 ear clamp 11-13</v>
          </cell>
          <cell r="D5737" t="str">
            <v>Sparepart</v>
          </cell>
          <cell r="E5737" t="str">
            <v>Ea</v>
          </cell>
        </row>
        <row r="5738">
          <cell r="B5738" t="str">
            <v>F010024</v>
          </cell>
          <cell r="C5738" t="str">
            <v>Check valve 1.1/4"</v>
          </cell>
          <cell r="D5738" t="str">
            <v>Sparepart</v>
          </cell>
          <cell r="E5738" t="str">
            <v>Ea</v>
          </cell>
        </row>
        <row r="5739">
          <cell r="B5739" t="str">
            <v>F010025</v>
          </cell>
          <cell r="C5739" t="str">
            <v>Check valve 3/4''</v>
          </cell>
          <cell r="D5739" t="str">
            <v>Sparepart</v>
          </cell>
          <cell r="E5739" t="str">
            <v>Ea</v>
          </cell>
        </row>
        <row r="5740">
          <cell r="B5740" t="str">
            <v>F010026</v>
          </cell>
          <cell r="C5740" t="str">
            <v>Galv. tee 1.1/2"</v>
          </cell>
          <cell r="D5740" t="str">
            <v>Sparepart</v>
          </cell>
          <cell r="E5740" t="str">
            <v>Ea</v>
          </cell>
        </row>
        <row r="5741">
          <cell r="B5741" t="str">
            <v>F010027</v>
          </cell>
          <cell r="C5741" t="str">
            <v>Union coupling 1.1/2"</v>
          </cell>
          <cell r="D5741" t="str">
            <v>Sparepart</v>
          </cell>
          <cell r="E5741" t="str">
            <v>Ea</v>
          </cell>
        </row>
        <row r="5742">
          <cell r="B5742" t="str">
            <v>F010028</v>
          </cell>
          <cell r="C5742" t="str">
            <v>Cylinder dosing valve aquablast</v>
          </cell>
          <cell r="D5742" t="str">
            <v>Sparepart</v>
          </cell>
          <cell r="E5742" t="str">
            <v>Ea</v>
          </cell>
        </row>
        <row r="5743">
          <cell r="B5743" t="str">
            <v>F0100282</v>
          </cell>
          <cell r="C5743" t="str">
            <v>Plastic wheel ext. Ø47 x int. Ø7 x 17mmW</v>
          </cell>
          <cell r="D5743" t="str">
            <v>Sparepart</v>
          </cell>
          <cell r="E5743" t="str">
            <v>Ea</v>
          </cell>
        </row>
        <row r="5744">
          <cell r="B5744" t="str">
            <v>F0100283</v>
          </cell>
          <cell r="C5744" t="str">
            <v>Nozzle 308A45H.8 coated S/S, polymer bumper, Aero series, 2E0324-A</v>
          </cell>
          <cell r="D5744" t="str">
            <v>Sparepart</v>
          </cell>
          <cell r="E5744" t="str">
            <v>Ea</v>
          </cell>
        </row>
        <row r="5745">
          <cell r="B5745" t="str">
            <v>F0100284</v>
          </cell>
          <cell r="C5745" t="str">
            <v>Nozzle 114P.5, polymer, Aero series, 5E0183</v>
          </cell>
          <cell r="D5745" t="str">
            <v>Sparepart</v>
          </cell>
          <cell r="E5745" t="str">
            <v>Ea</v>
          </cell>
        </row>
        <row r="5746">
          <cell r="B5746" t="str">
            <v>F0100285</v>
          </cell>
          <cell r="C5746" t="str">
            <v>Applicator tight access 3/4 in JICM with OCM, electric, Aero series except C100, 2E0447</v>
          </cell>
          <cell r="D5746" t="str">
            <v>Sparepart</v>
          </cell>
          <cell r="E5746" t="str">
            <v>Ea</v>
          </cell>
        </row>
        <row r="5747">
          <cell r="B5747" t="str">
            <v>F0100286</v>
          </cell>
          <cell r="C5747" t="str">
            <v>Hose, blast, 3/4" x 20ft long, electric rubber, 2N0254-C2-A</v>
          </cell>
          <cell r="D5747" t="str">
            <v>Sparepart</v>
          </cell>
          <cell r="E5747" t="str">
            <v>Ea</v>
          </cell>
        </row>
        <row r="5748">
          <cell r="B5748" t="str">
            <v>F0100287</v>
          </cell>
          <cell r="C5748" t="str">
            <v>Fitting, nozzle base, 3/4 in JICM x alphe nozzle, aluminium, Aero series, 3E0729</v>
          </cell>
          <cell r="D5748" t="str">
            <v>Sparepart</v>
          </cell>
          <cell r="E5748" t="str">
            <v>Ea</v>
          </cell>
        </row>
        <row r="5749">
          <cell r="B5749" t="str">
            <v>F0100288</v>
          </cell>
          <cell r="C5749" t="str">
            <v>Fitting reducer, 3/4 in JICM x 1 in JICF, plated steel, Aero series, 16-12TRBTX-S</v>
          </cell>
          <cell r="D5749" t="str">
            <v>Sparepart</v>
          </cell>
          <cell r="E5749" t="str">
            <v>Ea</v>
          </cell>
        </row>
        <row r="5750">
          <cell r="B5750" t="str">
            <v>F0100289</v>
          </cell>
          <cell r="C5750" t="str">
            <v>Carriage 3"-5" 01124</v>
          </cell>
          <cell r="D5750" t="str">
            <v>Sparepart</v>
          </cell>
          <cell r="E5750" t="str">
            <v>Ea</v>
          </cell>
        </row>
        <row r="5751">
          <cell r="B5751" t="str">
            <v>F010029</v>
          </cell>
          <cell r="C5751" t="str">
            <v>Galv. socket 1.1/2"</v>
          </cell>
          <cell r="D5751" t="str">
            <v>Sparepart</v>
          </cell>
          <cell r="E5751" t="str">
            <v>Ea</v>
          </cell>
        </row>
        <row r="5752">
          <cell r="B5752" t="str">
            <v>F0100290</v>
          </cell>
          <cell r="C5752" t="str">
            <v>Carriage 5"-12" 01131</v>
          </cell>
          <cell r="D5752" t="str">
            <v>Sparepart</v>
          </cell>
          <cell r="E5752" t="str">
            <v>Ea</v>
          </cell>
        </row>
        <row r="5753">
          <cell r="B5753" t="str">
            <v>F0100291</v>
          </cell>
          <cell r="C5753" t="str">
            <v>Carriage 8"-17" 03641</v>
          </cell>
          <cell r="D5753" t="str">
            <v>Sparepart</v>
          </cell>
          <cell r="E5753" t="str">
            <v>Set</v>
          </cell>
        </row>
        <row r="5754">
          <cell r="B5754" t="str">
            <v>F0100292</v>
          </cell>
          <cell r="C5754" t="str">
            <v>Carriage 12"-36" 04971</v>
          </cell>
          <cell r="D5754" t="str">
            <v>Sparepart</v>
          </cell>
          <cell r="E5754" t="str">
            <v>Set</v>
          </cell>
        </row>
        <row r="5755">
          <cell r="B5755" t="str">
            <v>F0100293</v>
          </cell>
          <cell r="C5755" t="str">
            <v>ASB-14 nozzle for pipe 8"-10" dia pipe</v>
          </cell>
          <cell r="D5755" t="str">
            <v>Sparepart</v>
          </cell>
          <cell r="E5755" t="str">
            <v>Ea</v>
          </cell>
        </row>
        <row r="5756">
          <cell r="B5756" t="str">
            <v>F0100294</v>
          </cell>
          <cell r="C5756" t="str">
            <v>ASB-15 nozzle for pipe 11"-22" dia pipe</v>
          </cell>
          <cell r="D5756" t="str">
            <v>Sparepart</v>
          </cell>
          <cell r="E5756" t="str">
            <v>Ea</v>
          </cell>
        </row>
        <row r="5757">
          <cell r="B5757" t="str">
            <v>F0100295</v>
          </cell>
          <cell r="C5757" t="str">
            <v>ASB-17 nozzle for pipe 23"-36" dia pipe</v>
          </cell>
          <cell r="D5757" t="str">
            <v>Sparepart</v>
          </cell>
          <cell r="E5757" t="str">
            <v>Ea</v>
          </cell>
        </row>
        <row r="5758">
          <cell r="B5758" t="str">
            <v>F0100296</v>
          </cell>
          <cell r="C5758" t="str">
            <v>Teco AEVB (vertical) electric motor 20Hp x 1460rpm</v>
          </cell>
          <cell r="D5758" t="str">
            <v>Sparepart</v>
          </cell>
          <cell r="E5758" t="str">
            <v>Ea</v>
          </cell>
        </row>
        <row r="5759">
          <cell r="B5759" t="str">
            <v>F0100297</v>
          </cell>
          <cell r="C5759" t="str">
            <v>Fan blade for motor 20Hp</v>
          </cell>
          <cell r="D5759" t="str">
            <v>Sparepart</v>
          </cell>
          <cell r="E5759" t="str">
            <v>Ea</v>
          </cell>
        </row>
        <row r="5760">
          <cell r="B5760" t="str">
            <v>F0100298</v>
          </cell>
          <cell r="C5760" t="str">
            <v>Rotor housing of fan (for motor 20Hp)</v>
          </cell>
          <cell r="D5760" t="str">
            <v>Sparepart</v>
          </cell>
          <cell r="E5760" t="str">
            <v>Ea</v>
          </cell>
        </row>
        <row r="5761">
          <cell r="B5761" t="str">
            <v>F0100299</v>
          </cell>
          <cell r="C5761" t="str">
            <v>Teco AEEB (horizontal) electric motor 20Hp x 1470rpm</v>
          </cell>
          <cell r="D5761" t="str">
            <v>Sparepart</v>
          </cell>
          <cell r="E5761" t="str">
            <v>Ea</v>
          </cell>
        </row>
        <row r="5762">
          <cell r="B5762" t="str">
            <v>F010030</v>
          </cell>
          <cell r="C5762" t="str">
            <v>Brass double clamp Ø32</v>
          </cell>
          <cell r="D5762" t="str">
            <v>Sparepart</v>
          </cell>
          <cell r="E5762" t="str">
            <v>Set</v>
          </cell>
        </row>
        <row r="5763">
          <cell r="B5763" t="str">
            <v>F0100300</v>
          </cell>
          <cell r="C5763" t="str">
            <v>Axle of fan (for motor 40Hp)</v>
          </cell>
          <cell r="D5763" t="str">
            <v>Sparepart</v>
          </cell>
          <cell r="E5763" t="str">
            <v>Ea</v>
          </cell>
        </row>
        <row r="5764">
          <cell r="B5764" t="str">
            <v>F0100301</v>
          </cell>
          <cell r="C5764" t="str">
            <v>Galv. bushing reducer 1.1/2"-1/2"</v>
          </cell>
          <cell r="D5764" t="str">
            <v>Sparepart</v>
          </cell>
          <cell r="E5764" t="str">
            <v>Ea</v>
          </cell>
        </row>
        <row r="5765">
          <cell r="B5765" t="str">
            <v>F0100302</v>
          </cell>
          <cell r="C5765" t="str">
            <v>Ball bearing of fan (for motor 40Hp) WS311</v>
          </cell>
          <cell r="D5765" t="str">
            <v>Sparepart</v>
          </cell>
          <cell r="E5765" t="str">
            <v>Ea</v>
          </cell>
        </row>
        <row r="5766">
          <cell r="B5766" t="str">
            <v>F0100303</v>
          </cell>
          <cell r="C5766" t="str">
            <v>Support of bearing of fan (for motor 40Hp) FYH P311J</v>
          </cell>
          <cell r="D5766" t="str">
            <v>Sparepart</v>
          </cell>
          <cell r="E5766" t="str">
            <v>Ea</v>
          </cell>
        </row>
        <row r="5767">
          <cell r="B5767" t="str">
            <v>F0100304</v>
          </cell>
          <cell r="C5767" t="str">
            <v>Plastic nozzle holder for hose int. Ø32 x ext. Ø48</v>
          </cell>
          <cell r="D5767" t="str">
            <v>Sparepart</v>
          </cell>
          <cell r="E5767" t="str">
            <v>Ea</v>
          </cell>
        </row>
        <row r="5768">
          <cell r="B5768" t="str">
            <v>F0100305</v>
          </cell>
          <cell r="C5768" t="str">
            <v>Galv. bushing reducer 1/4" &lt; 3/8"</v>
          </cell>
          <cell r="D5768" t="str">
            <v>Sparepart</v>
          </cell>
          <cell r="E5768" t="str">
            <v>Ea</v>
          </cell>
        </row>
        <row r="5769">
          <cell r="B5769" t="str">
            <v>F0100306</v>
          </cell>
          <cell r="C5769" t="str">
            <v>Galv. bushing reducer 3&gt;2"</v>
          </cell>
          <cell r="D5769" t="str">
            <v>Sparepart</v>
          </cell>
          <cell r="E5769" t="str">
            <v>Ea</v>
          </cell>
        </row>
        <row r="5770">
          <cell r="B5770" t="str">
            <v>F0100307</v>
          </cell>
          <cell r="C5770" t="str">
            <v>Suction gun and hose assy 280 0528</v>
          </cell>
          <cell r="D5770" t="str">
            <v>Sparepart</v>
          </cell>
          <cell r="E5770" t="str">
            <v>Set</v>
          </cell>
        </row>
        <row r="5771">
          <cell r="B5771" t="str">
            <v>F0100308</v>
          </cell>
          <cell r="C5771" t="str">
            <v>Air gun and hose assy 280 0541</v>
          </cell>
          <cell r="D5771" t="str">
            <v>Sparepart</v>
          </cell>
          <cell r="E5771" t="str">
            <v>Set</v>
          </cell>
        </row>
        <row r="5772">
          <cell r="B5772" t="str">
            <v>F0100309</v>
          </cell>
          <cell r="C5772" t="str">
            <v>Stud rod D1-B2 Ø18 x 315mmL end thread M10</v>
          </cell>
          <cell r="D5772" t="str">
            <v>Sparepart</v>
          </cell>
          <cell r="E5772" t="str">
            <v>Ea</v>
          </cell>
        </row>
        <row r="5773">
          <cell r="B5773" t="str">
            <v>F010031</v>
          </cell>
          <cell r="C5773" t="str">
            <v>Brass double clamp Ø25</v>
          </cell>
          <cell r="D5773" t="str">
            <v>Sparepart</v>
          </cell>
          <cell r="E5773" t="str">
            <v>Set</v>
          </cell>
        </row>
        <row r="5774">
          <cell r="B5774" t="str">
            <v>F0100310</v>
          </cell>
          <cell r="C5774" t="str">
            <v>Flange D1-B10 ext. Ø178 x int. Ø42 x 10mmT</v>
          </cell>
          <cell r="D5774" t="str">
            <v>Sparepart</v>
          </cell>
          <cell r="E5774" t="str">
            <v>Ea</v>
          </cell>
        </row>
        <row r="5775">
          <cell r="B5775" t="str">
            <v>F0100311</v>
          </cell>
          <cell r="C5775" t="str">
            <v>Guide cylinder D1B-8</v>
          </cell>
          <cell r="D5775" t="str">
            <v>Sparepart</v>
          </cell>
          <cell r="E5775" t="str">
            <v>Ea</v>
          </cell>
        </row>
        <row r="5776">
          <cell r="B5776" t="str">
            <v>F0100312</v>
          </cell>
          <cell r="C5776" t="str">
            <v>Hand valve abrasive meter 1.1/4'</v>
          </cell>
          <cell r="D5776" t="str">
            <v>Sparepart</v>
          </cell>
          <cell r="E5776" t="str">
            <v>Ea</v>
          </cell>
        </row>
        <row r="5777">
          <cell r="B5777" t="str">
            <v>F0100313</v>
          </cell>
          <cell r="C5777" t="str">
            <v>Cylinder D1-B7</v>
          </cell>
          <cell r="D5777" t="str">
            <v>Sparepart</v>
          </cell>
          <cell r="E5777" t="str">
            <v>Ea</v>
          </cell>
        </row>
        <row r="5778">
          <cell r="B5778" t="str">
            <v>F0100314</v>
          </cell>
          <cell r="C5778" t="str">
            <v>Pulley PHP 5SPB300TB (SKF)</v>
          </cell>
          <cell r="D5778" t="str">
            <v>Sparepart</v>
          </cell>
          <cell r="E5778" t="str">
            <v>Ea</v>
          </cell>
        </row>
        <row r="5779">
          <cell r="B5779" t="str">
            <v>F0100315</v>
          </cell>
          <cell r="C5779" t="str">
            <v>Bushing PHF TB3535X65MM (SKF)</v>
          </cell>
          <cell r="D5779" t="str">
            <v>Sparepart</v>
          </cell>
          <cell r="E5779" t="str">
            <v>Ea</v>
          </cell>
        </row>
        <row r="5780">
          <cell r="B5780" t="str">
            <v>F0100316</v>
          </cell>
          <cell r="C5780" t="str">
            <v>Safety valve end screw 1"</v>
          </cell>
          <cell r="D5780" t="str">
            <v>Sparepart</v>
          </cell>
          <cell r="E5780" t="str">
            <v>Ea</v>
          </cell>
        </row>
        <row r="5781">
          <cell r="B5781" t="str">
            <v>F0100317</v>
          </cell>
          <cell r="C5781" t="str">
            <v>Pressure gauge 0-10 bars with liquid internal, back en screw M13</v>
          </cell>
          <cell r="D5781" t="str">
            <v>Sparepart</v>
          </cell>
          <cell r="E5781" t="str">
            <v>Ea</v>
          </cell>
        </row>
        <row r="5782">
          <cell r="B5782" t="str">
            <v>F0100318</v>
          </cell>
          <cell r="C5782" t="str">
            <v>Galv. bushing reducer 1.1/4" &gt; 1"</v>
          </cell>
          <cell r="D5782" t="str">
            <v>Sparepart</v>
          </cell>
          <cell r="E5782" t="str">
            <v>Ea</v>
          </cell>
        </row>
        <row r="5783">
          <cell r="B5783" t="str">
            <v>F0100319</v>
          </cell>
          <cell r="C5783" t="str">
            <v>Galv. Socket 1.1/4"</v>
          </cell>
          <cell r="D5783" t="str">
            <v>Sparepart</v>
          </cell>
          <cell r="E5783" t="str">
            <v>Ea</v>
          </cell>
        </row>
        <row r="5784">
          <cell r="B5784" t="str">
            <v>F010032</v>
          </cell>
          <cell r="C5784" t="str">
            <v>Galv. elbow 90° 1"</v>
          </cell>
          <cell r="D5784" t="str">
            <v>Sparepart</v>
          </cell>
          <cell r="E5784" t="str">
            <v>Ea</v>
          </cell>
        </row>
        <row r="5785">
          <cell r="B5785" t="str">
            <v>F0100320</v>
          </cell>
          <cell r="C5785" t="str">
            <v>Pulley PHP 55PB 400TBS SKF x 5 groves</v>
          </cell>
          <cell r="D5785" t="str">
            <v>Sparepart</v>
          </cell>
          <cell r="E5785" t="str">
            <v>Ea</v>
          </cell>
        </row>
        <row r="5786">
          <cell r="B5786" t="str">
            <v>F0100321</v>
          </cell>
          <cell r="C5786" t="str">
            <v>Busshing PHF SKF Ø65mm (1)</v>
          </cell>
          <cell r="D5786" t="str">
            <v>Sparepart</v>
          </cell>
          <cell r="E5786" t="str">
            <v>Ea</v>
          </cell>
        </row>
        <row r="5787">
          <cell r="B5787" t="str">
            <v>F0100322</v>
          </cell>
          <cell r="C5787" t="str">
            <v>Pulley PHP 55PB 450TBS SKF x 5 groves</v>
          </cell>
          <cell r="D5787" t="str">
            <v>Sparepart</v>
          </cell>
          <cell r="E5787" t="str">
            <v>Ea</v>
          </cell>
        </row>
        <row r="5788">
          <cell r="B5788" t="str">
            <v>F0100323</v>
          </cell>
          <cell r="C5788" t="str">
            <v>Busshing PHF SKF Ø65mm (450)</v>
          </cell>
          <cell r="D5788" t="str">
            <v>Sparepart</v>
          </cell>
          <cell r="E5788" t="str">
            <v>Ea</v>
          </cell>
        </row>
        <row r="5789">
          <cell r="B5789" t="str">
            <v>F0100324</v>
          </cell>
          <cell r="C5789" t="str">
            <v>Pulley PHP 55PB 350TBS SKF x 5 groves</v>
          </cell>
          <cell r="D5789" t="str">
            <v>Sparepart</v>
          </cell>
          <cell r="E5789" t="str">
            <v>Ea</v>
          </cell>
        </row>
        <row r="5790">
          <cell r="B5790" t="str">
            <v>F0100325</v>
          </cell>
          <cell r="C5790" t="str">
            <v>Busshing PHF SKF Ø65mm (350)</v>
          </cell>
          <cell r="D5790" t="str">
            <v>Sparepart</v>
          </cell>
          <cell r="E5790" t="str">
            <v>Ea</v>
          </cell>
        </row>
        <row r="5791">
          <cell r="B5791" t="str">
            <v>F0100326</v>
          </cell>
          <cell r="C5791" t="str">
            <v>V Belt B126</v>
          </cell>
          <cell r="D5791" t="str">
            <v>Sparepart</v>
          </cell>
          <cell r="E5791" t="str">
            <v>Ea</v>
          </cell>
        </row>
        <row r="5792">
          <cell r="B5792" t="str">
            <v>F0100327</v>
          </cell>
          <cell r="C5792" t="str">
            <v>V Belt B128</v>
          </cell>
          <cell r="D5792" t="str">
            <v>Sparepart</v>
          </cell>
          <cell r="E5792" t="str">
            <v>Ea</v>
          </cell>
        </row>
        <row r="5793">
          <cell r="B5793" t="str">
            <v>F0100328</v>
          </cell>
          <cell r="C5793" t="str">
            <v>Pulley PHP 55PB 310TBS SKF x 5 groves</v>
          </cell>
          <cell r="D5793" t="str">
            <v>Sparepart</v>
          </cell>
          <cell r="E5793" t="str">
            <v>Ea</v>
          </cell>
        </row>
        <row r="5794">
          <cell r="B5794" t="str">
            <v>F0100329</v>
          </cell>
          <cell r="C5794" t="str">
            <v>Busshing PHF SKF Ø65mm (310)</v>
          </cell>
          <cell r="D5794" t="str">
            <v>Sparepart</v>
          </cell>
          <cell r="E5794" t="str">
            <v>Ea</v>
          </cell>
        </row>
        <row r="5795">
          <cell r="B5795" t="str">
            <v>F010033</v>
          </cell>
          <cell r="C5795" t="str">
            <v>Galv. elbow 90° 2"</v>
          </cell>
          <cell r="D5795" t="str">
            <v>Sparepart</v>
          </cell>
          <cell r="E5795" t="str">
            <v>Ea</v>
          </cell>
        </row>
        <row r="5796">
          <cell r="B5796" t="str">
            <v>F0100330</v>
          </cell>
          <cell r="C5796" t="str">
            <v>Pulley PHP 55PB 320TBS SKF x 5 groves</v>
          </cell>
          <cell r="D5796" t="str">
            <v>Sparepart</v>
          </cell>
          <cell r="E5796" t="str">
            <v>Ea</v>
          </cell>
        </row>
        <row r="5797">
          <cell r="B5797" t="str">
            <v>F0100331</v>
          </cell>
          <cell r="C5797" t="str">
            <v>Busshing PHF SKF Ø65mm (320)</v>
          </cell>
          <cell r="D5797" t="str">
            <v>Sparepart</v>
          </cell>
          <cell r="E5797" t="str">
            <v>Ea</v>
          </cell>
        </row>
        <row r="5798">
          <cell r="B5798" t="str">
            <v>F010035</v>
          </cell>
          <cell r="C5798" t="str">
            <v>Galv. elbow 90° 3/4"</v>
          </cell>
          <cell r="D5798" t="str">
            <v>Sparepart</v>
          </cell>
          <cell r="E5798" t="str">
            <v>Ea</v>
          </cell>
        </row>
        <row r="5799">
          <cell r="B5799" t="str">
            <v>F010036</v>
          </cell>
          <cell r="C5799" t="str">
            <v>Galv. elbow (M-F) 1"</v>
          </cell>
          <cell r="D5799" t="str">
            <v>Sparepart</v>
          </cell>
          <cell r="E5799" t="str">
            <v>Ea</v>
          </cell>
        </row>
        <row r="5800">
          <cell r="B5800" t="str">
            <v>F010037</v>
          </cell>
          <cell r="C5800" t="str">
            <v>Galv. elbow  45° 1.1/4" long</v>
          </cell>
          <cell r="D5800" t="str">
            <v>Sparepart</v>
          </cell>
          <cell r="E5800" t="str">
            <v>Ea</v>
          </cell>
        </row>
        <row r="5801">
          <cell r="B5801" t="str">
            <v>F010038</v>
          </cell>
          <cell r="C5801" t="str">
            <v>Galv. elbow 45° 1.1/4" short</v>
          </cell>
          <cell r="D5801" t="str">
            <v>Sparepart</v>
          </cell>
          <cell r="E5801" t="str">
            <v>Ea</v>
          </cell>
        </row>
        <row r="5802">
          <cell r="B5802" t="str">
            <v>F010039</v>
          </cell>
          <cell r="C5802" t="str">
            <v>Galv. elbow 90° 1.1/4"-1"</v>
          </cell>
          <cell r="D5802" t="str">
            <v>Sparepart</v>
          </cell>
          <cell r="E5802" t="str">
            <v>Ea</v>
          </cell>
        </row>
        <row r="5803">
          <cell r="B5803" t="str">
            <v>F010040</v>
          </cell>
          <cell r="C5803" t="str">
            <v>Galv. nipple 1.1/2"</v>
          </cell>
          <cell r="D5803" t="str">
            <v>Sparepart</v>
          </cell>
          <cell r="E5803" t="str">
            <v>Ea</v>
          </cell>
        </row>
        <row r="5804">
          <cell r="B5804" t="str">
            <v>F010041</v>
          </cell>
          <cell r="C5804" t="str">
            <v>Galv. elbow 45° 1.1/2"</v>
          </cell>
          <cell r="D5804" t="str">
            <v>Sparepart</v>
          </cell>
          <cell r="E5804" t="str">
            <v>Ea</v>
          </cell>
        </row>
        <row r="5805">
          <cell r="B5805" t="str">
            <v>F010042</v>
          </cell>
          <cell r="C5805" t="str">
            <v>Galv. socket 1''</v>
          </cell>
          <cell r="D5805" t="str">
            <v>Sparepart</v>
          </cell>
          <cell r="E5805" t="str">
            <v>Ea</v>
          </cell>
        </row>
        <row r="5806">
          <cell r="B5806" t="str">
            <v>F010043</v>
          </cell>
          <cell r="C5806" t="str">
            <v>Galv. socket 3/4''</v>
          </cell>
          <cell r="D5806" t="str">
            <v>Sparepart</v>
          </cell>
          <cell r="E5806" t="str">
            <v>Ea</v>
          </cell>
        </row>
        <row r="5807">
          <cell r="B5807" t="str">
            <v>F010044</v>
          </cell>
          <cell r="C5807" t="str">
            <v>Galv. elbow 90° 1.1/4"</v>
          </cell>
          <cell r="D5807" t="str">
            <v>Sparepart</v>
          </cell>
          <cell r="E5807" t="str">
            <v>Ea</v>
          </cell>
        </row>
        <row r="5808">
          <cell r="B5808" t="str">
            <v>F010045</v>
          </cell>
          <cell r="C5808" t="str">
            <v>Galv. nipple 1.1/4"</v>
          </cell>
          <cell r="D5808" t="str">
            <v>Sparepart</v>
          </cell>
          <cell r="E5808" t="str">
            <v>Ea</v>
          </cell>
        </row>
        <row r="5809">
          <cell r="B5809" t="str">
            <v>F010046</v>
          </cell>
          <cell r="C5809" t="str">
            <v>Galv. nipple 3/4"</v>
          </cell>
          <cell r="D5809" t="str">
            <v>Sparepart</v>
          </cell>
          <cell r="E5809" t="str">
            <v>Ea</v>
          </cell>
        </row>
        <row r="5810">
          <cell r="B5810" t="str">
            <v>F010047</v>
          </cell>
          <cell r="C5810" t="str">
            <v>Plastic nipple hose Ø8 end screw M10</v>
          </cell>
          <cell r="D5810" t="str">
            <v>Sparepart</v>
          </cell>
          <cell r="E5810" t="str">
            <v>Ea</v>
          </cell>
        </row>
        <row r="5811">
          <cell r="B5811" t="str">
            <v>F010048</v>
          </cell>
          <cell r="C5811" t="str">
            <v>Plastic nipple hose Ø8 end screw M13</v>
          </cell>
          <cell r="D5811" t="str">
            <v>Sparepart</v>
          </cell>
          <cell r="E5811" t="str">
            <v>Ea</v>
          </cell>
        </row>
        <row r="5812">
          <cell r="B5812" t="str">
            <v>F010049</v>
          </cell>
          <cell r="C5812" t="str">
            <v>Plastic socket hose Ø8 end screw M13</v>
          </cell>
          <cell r="D5812" t="str">
            <v>Sparepart</v>
          </cell>
          <cell r="E5812" t="str">
            <v>Ea</v>
          </cell>
        </row>
        <row r="5813">
          <cell r="B5813" t="str">
            <v>F010051</v>
          </cell>
          <cell r="C5813" t="str">
            <v>Plastic hose Ø8 x Ø5</v>
          </cell>
          <cell r="D5813" t="str">
            <v>Sparepart</v>
          </cell>
          <cell r="E5813" t="str">
            <v>m</v>
          </cell>
        </row>
        <row r="5814">
          <cell r="B5814" t="str">
            <v>F010052</v>
          </cell>
          <cell r="C5814" t="str">
            <v>Membrane valve 3-2 NS 1008</v>
          </cell>
          <cell r="D5814" t="str">
            <v>Sparepart</v>
          </cell>
          <cell r="E5814" t="str">
            <v>Ea</v>
          </cell>
        </row>
        <row r="5815">
          <cell r="B5815" t="str">
            <v>F010053</v>
          </cell>
          <cell r="C5815" t="str">
            <v>Plastic tee hose Ø8 end screw M16</v>
          </cell>
          <cell r="D5815" t="str">
            <v>Sparepart</v>
          </cell>
          <cell r="E5815" t="str">
            <v>Ea</v>
          </cell>
        </row>
        <row r="5816">
          <cell r="B5816" t="str">
            <v>F010054</v>
          </cell>
          <cell r="C5816" t="str">
            <v>Galv. nipple 3"</v>
          </cell>
          <cell r="D5816" t="str">
            <v>Sparepart</v>
          </cell>
          <cell r="E5816" t="str">
            <v>Ea</v>
          </cell>
        </row>
        <row r="5817">
          <cell r="B5817" t="str">
            <v>F010055</v>
          </cell>
          <cell r="C5817" t="str">
            <v>Pop up valve oring (big)</v>
          </cell>
          <cell r="D5817" t="str">
            <v>Sparepart</v>
          </cell>
          <cell r="E5817" t="str">
            <v>Ea</v>
          </cell>
        </row>
        <row r="5818">
          <cell r="B5818" t="str">
            <v>F0100552</v>
          </cell>
          <cell r="C5818" t="str">
            <v>Tumble box (1)</v>
          </cell>
          <cell r="D5818" t="str">
            <v>Sparepart</v>
          </cell>
          <cell r="E5818" t="str">
            <v>Set</v>
          </cell>
        </row>
        <row r="5819">
          <cell r="B5819" t="str">
            <v>F0100553</v>
          </cell>
          <cell r="C5819" t="str">
            <v>Tumble box (2)</v>
          </cell>
          <cell r="D5819" t="str">
            <v>Sparepart</v>
          </cell>
          <cell r="E5819" t="str">
            <v>Set</v>
          </cell>
        </row>
        <row r="5820">
          <cell r="B5820" t="str">
            <v>F010056</v>
          </cell>
          <cell r="C5820" t="str">
            <v>Galv. bushing reduce 3" -2.1/2"</v>
          </cell>
          <cell r="D5820" t="str">
            <v>Sparepart</v>
          </cell>
          <cell r="E5820" t="str">
            <v>Ea</v>
          </cell>
        </row>
        <row r="5821">
          <cell r="B5821" t="str">
            <v>F010057</v>
          </cell>
          <cell r="C5821" t="str">
            <v>Plastic elbow hose Ø8 end screw M10</v>
          </cell>
          <cell r="D5821" t="str">
            <v>Sparepart</v>
          </cell>
          <cell r="E5821" t="str">
            <v>Ea</v>
          </cell>
        </row>
        <row r="5822">
          <cell r="B5822" t="str">
            <v>F010058</v>
          </cell>
          <cell r="C5822" t="str">
            <v>Nipple 1/4" - 1/4"</v>
          </cell>
          <cell r="D5822" t="str">
            <v>Sparepart</v>
          </cell>
          <cell r="E5822" t="str">
            <v>Ea</v>
          </cell>
        </row>
        <row r="5823">
          <cell r="B5823" t="str">
            <v>F0100588</v>
          </cell>
          <cell r="C5823" t="str">
            <v>Vacuum hose Ø220 x 1mL</v>
          </cell>
          <cell r="D5823" t="str">
            <v>Sparepart</v>
          </cell>
          <cell r="E5823" t="str">
            <v>Ea</v>
          </cell>
        </row>
        <row r="5824">
          <cell r="B5824" t="str">
            <v>F0100589</v>
          </cell>
          <cell r="C5824" t="str">
            <v>Fan blade for centrifugal Filter  ID154 x H52 X OD270</v>
          </cell>
          <cell r="D5824" t="str">
            <v>Sparepart</v>
          </cell>
          <cell r="E5824" t="str">
            <v>Ea</v>
          </cell>
        </row>
        <row r="5825">
          <cell r="B5825" t="str">
            <v>F010059</v>
          </cell>
          <cell r="C5825" t="str">
            <v>Galv. Nipple 1/4" end 1 cone</v>
          </cell>
          <cell r="D5825" t="str">
            <v>Sparepart</v>
          </cell>
          <cell r="E5825" t="str">
            <v>Ea</v>
          </cell>
        </row>
        <row r="5826">
          <cell r="B5826" t="str">
            <v>F010060</v>
          </cell>
          <cell r="C5826" t="str">
            <v>Nipple reducer 3/8"-1/4" end 1 cone</v>
          </cell>
          <cell r="D5826" t="str">
            <v>Sparepart</v>
          </cell>
          <cell r="E5826" t="str">
            <v>Ea</v>
          </cell>
        </row>
        <row r="5827">
          <cell r="B5827" t="str">
            <v>F010062</v>
          </cell>
          <cell r="C5827" t="str">
            <v>Nozzle head Nob 1465</v>
          </cell>
          <cell r="D5827" t="str">
            <v>Sparepart</v>
          </cell>
          <cell r="E5827" t="str">
            <v>Ea</v>
          </cell>
        </row>
        <row r="5828">
          <cell r="B5828" t="str">
            <v>F010063</v>
          </cell>
          <cell r="C5828" t="str">
            <v>Plastic nipple hose Ø6 end screw M13</v>
          </cell>
          <cell r="D5828" t="str">
            <v>Sparepart</v>
          </cell>
          <cell r="E5828" t="str">
            <v>Ea</v>
          </cell>
        </row>
        <row r="5829">
          <cell r="B5829" t="str">
            <v>F010064</v>
          </cell>
          <cell r="C5829" t="str">
            <v>Steel blasting holder Ø48</v>
          </cell>
          <cell r="D5829" t="str">
            <v>Sparepart</v>
          </cell>
          <cell r="E5829" t="str">
            <v>Ea</v>
          </cell>
        </row>
        <row r="5830">
          <cell r="B5830" t="str">
            <v>F010065</v>
          </cell>
          <cell r="C5830" t="str">
            <v>Nozzle holder 1/2" OX1030</v>
          </cell>
          <cell r="D5830" t="str">
            <v>Sparepart</v>
          </cell>
          <cell r="E5830" t="str">
            <v>Ea</v>
          </cell>
        </row>
        <row r="5831">
          <cell r="B5831" t="str">
            <v>F010066</v>
          </cell>
          <cell r="C5831" t="str">
            <v>Solenoid valve MVSC-180 E42C</v>
          </cell>
          <cell r="D5831" t="str">
            <v>Sparepart</v>
          </cell>
          <cell r="E5831" t="str">
            <v>Set</v>
          </cell>
        </row>
        <row r="5832">
          <cell r="B5832" t="str">
            <v>F010069</v>
          </cell>
          <cell r="C5832" t="str">
            <v>Pin nob 1468</v>
          </cell>
          <cell r="D5832" t="str">
            <v>Sparepart</v>
          </cell>
          <cell r="E5832" t="str">
            <v>Ea</v>
          </cell>
        </row>
        <row r="5833">
          <cell r="B5833" t="str">
            <v>F010072</v>
          </cell>
          <cell r="C5833" t="str">
            <v>Pop up valve (Big)</v>
          </cell>
          <cell r="D5833" t="str">
            <v>Sparepart</v>
          </cell>
          <cell r="E5833" t="str">
            <v>Ea</v>
          </cell>
        </row>
        <row r="5834">
          <cell r="B5834" t="str">
            <v>F010073</v>
          </cell>
          <cell r="C5834" t="str">
            <v>Galv. elbow 90° 1.1/2''</v>
          </cell>
          <cell r="D5834" t="str">
            <v>Sparepart</v>
          </cell>
          <cell r="E5834" t="str">
            <v>Ea</v>
          </cell>
        </row>
        <row r="5835">
          <cell r="B5835" t="str">
            <v>F010074</v>
          </cell>
          <cell r="C5835" t="str">
            <v>Quick coupling Ø32 end screw 3/4"</v>
          </cell>
          <cell r="D5835" t="str">
            <v>Sparepart</v>
          </cell>
          <cell r="E5835" t="str">
            <v>Ea</v>
          </cell>
        </row>
        <row r="5836">
          <cell r="B5836" t="str">
            <v>F010075</v>
          </cell>
          <cell r="C5836" t="str">
            <v>Quick coupling Ø48 short</v>
          </cell>
          <cell r="D5836" t="str">
            <v>Sparepart</v>
          </cell>
          <cell r="E5836" t="str">
            <v>Ea</v>
          </cell>
        </row>
        <row r="5837">
          <cell r="B5837" t="str">
            <v>F010076</v>
          </cell>
          <cell r="C5837" t="str">
            <v>Quick coupling Ø32 end claw Ø25</v>
          </cell>
          <cell r="D5837" t="str">
            <v>Sparepart</v>
          </cell>
          <cell r="E5837" t="str">
            <v>Ea</v>
          </cell>
        </row>
        <row r="5838">
          <cell r="B5838" t="str">
            <v>F010077</v>
          </cell>
          <cell r="C5838" t="str">
            <v>Quick coupling Ø48 long</v>
          </cell>
          <cell r="D5838" t="str">
            <v>Sparepart</v>
          </cell>
          <cell r="E5838" t="str">
            <v>Ea</v>
          </cell>
        </row>
        <row r="5839">
          <cell r="B5839" t="str">
            <v>F010078</v>
          </cell>
          <cell r="C5839" t="str">
            <v>Quick coupling Ø32 end claw Ø19</v>
          </cell>
          <cell r="D5839" t="str">
            <v>Sparepart</v>
          </cell>
          <cell r="E5839" t="str">
            <v>Ea</v>
          </cell>
        </row>
        <row r="5840">
          <cell r="B5840" t="str">
            <v>F010079</v>
          </cell>
          <cell r="C5840" t="str">
            <v>Quick coupling Ø32 end screw 1"</v>
          </cell>
          <cell r="D5840" t="str">
            <v>Sparepart</v>
          </cell>
          <cell r="E5840" t="str">
            <v>Ea</v>
          </cell>
        </row>
        <row r="5841">
          <cell r="B5841" t="str">
            <v>F010080</v>
          </cell>
          <cell r="C5841" t="str">
            <v>Quick coupling Ø48 end screw</v>
          </cell>
          <cell r="D5841" t="str">
            <v>Sparepart</v>
          </cell>
          <cell r="E5841" t="str">
            <v>Ea</v>
          </cell>
        </row>
        <row r="5842">
          <cell r="B5842" t="str">
            <v>F010081</v>
          </cell>
          <cell r="C5842" t="str">
            <v>Bushing reduce 3/8"&gt;1/4"</v>
          </cell>
          <cell r="D5842" t="str">
            <v>Sparepart</v>
          </cell>
          <cell r="E5842" t="str">
            <v>Ea</v>
          </cell>
        </row>
        <row r="5843">
          <cell r="B5843" t="str">
            <v>F010082</v>
          </cell>
          <cell r="C5843" t="str">
            <v>Socket reduce 3/8"-1/4"</v>
          </cell>
          <cell r="D5843" t="str">
            <v>Sparepart</v>
          </cell>
          <cell r="E5843" t="str">
            <v>Ea</v>
          </cell>
        </row>
        <row r="5844">
          <cell r="B5844" t="str">
            <v>F010083</v>
          </cell>
          <cell r="C5844" t="str">
            <v>Galv. socket 3"</v>
          </cell>
          <cell r="D5844" t="str">
            <v>Sparepart</v>
          </cell>
          <cell r="E5844" t="str">
            <v>Ea</v>
          </cell>
        </row>
        <row r="5845">
          <cell r="B5845" t="str">
            <v>F010084</v>
          </cell>
          <cell r="C5845" t="str">
            <v>Galv. bushing reduce 3"-1.1/2"</v>
          </cell>
          <cell r="D5845" t="str">
            <v>Sparepart</v>
          </cell>
          <cell r="E5845" t="str">
            <v>Ea</v>
          </cell>
        </row>
        <row r="5846">
          <cell r="B5846" t="str">
            <v>F010086</v>
          </cell>
          <cell r="C5846" t="str">
            <v>Blast remote control</v>
          </cell>
          <cell r="D5846" t="str">
            <v>Sparepart</v>
          </cell>
          <cell r="E5846" t="str">
            <v>Ea</v>
          </cell>
        </row>
        <row r="5847">
          <cell r="B5847" t="str">
            <v>F010091</v>
          </cell>
          <cell r="C5847" t="str">
            <v>Union coupling 1''</v>
          </cell>
          <cell r="D5847" t="str">
            <v>Sparepart</v>
          </cell>
          <cell r="E5847" t="str">
            <v>Ea</v>
          </cell>
        </row>
        <row r="5848">
          <cell r="B5848" t="str">
            <v>F010092</v>
          </cell>
          <cell r="C5848" t="str">
            <v>Galv. union coupling 1.1/4"</v>
          </cell>
          <cell r="D5848" t="str">
            <v>Sparepart</v>
          </cell>
          <cell r="E5848" t="str">
            <v>Ea</v>
          </cell>
        </row>
        <row r="5849">
          <cell r="B5849" t="str">
            <v>F010093</v>
          </cell>
          <cell r="C5849" t="str">
            <v>Rubber insert rounder site downwards Nob 2006</v>
          </cell>
          <cell r="D5849" t="str">
            <v>Sparepart</v>
          </cell>
          <cell r="E5849" t="str">
            <v>Ea</v>
          </cell>
        </row>
        <row r="5850">
          <cell r="B5850" t="str">
            <v>F010094</v>
          </cell>
          <cell r="C5850" t="str">
            <v>Safety lock 7031004</v>
          </cell>
          <cell r="D5850" t="str">
            <v>Sparepart</v>
          </cell>
          <cell r="E5850" t="str">
            <v>Ea</v>
          </cell>
        </row>
        <row r="5851">
          <cell r="B5851" t="str">
            <v>F010097</v>
          </cell>
          <cell r="C5851" t="str">
            <v>Spring Nob 2007</v>
          </cell>
          <cell r="D5851" t="str">
            <v>Sparepart</v>
          </cell>
          <cell r="E5851" t="str">
            <v>Ea</v>
          </cell>
        </row>
        <row r="5852">
          <cell r="B5852" t="str">
            <v>F010098</v>
          </cell>
          <cell r="C5852" t="str">
            <v>Galv. tee 1"</v>
          </cell>
          <cell r="D5852" t="str">
            <v>Sparepart</v>
          </cell>
          <cell r="E5852" t="str">
            <v>Ea</v>
          </cell>
        </row>
        <row r="5853">
          <cell r="B5853" t="str">
            <v>F010100</v>
          </cell>
          <cell r="C5853" t="str">
            <v>Galv. tee 1.1/4"</v>
          </cell>
          <cell r="D5853" t="str">
            <v>Sparepart</v>
          </cell>
          <cell r="E5853" t="str">
            <v>Ea</v>
          </cell>
        </row>
        <row r="5854">
          <cell r="B5854" t="str">
            <v>F010101</v>
          </cell>
          <cell r="C5854" t="str">
            <v>Galv. tee 1/2"</v>
          </cell>
          <cell r="D5854" t="str">
            <v>Sparepart</v>
          </cell>
          <cell r="E5854" t="str">
            <v>Ea</v>
          </cell>
        </row>
        <row r="5855">
          <cell r="B5855" t="str">
            <v>F010103</v>
          </cell>
          <cell r="C5855" t="str">
            <v>Twin nipple plastic hose Ø6</v>
          </cell>
          <cell r="D5855" t="str">
            <v>Sparepart</v>
          </cell>
          <cell r="E5855" t="str">
            <v>Ea</v>
          </cell>
        </row>
        <row r="5856">
          <cell r="B5856" t="str">
            <v>F010104</v>
          </cell>
          <cell r="C5856" t="str">
            <v>Galv. Bolt M4 x 30</v>
          </cell>
          <cell r="D5856" t="str">
            <v>Sparepart</v>
          </cell>
          <cell r="E5856" t="str">
            <v>Ea</v>
          </cell>
        </row>
        <row r="5857">
          <cell r="B5857" t="str">
            <v>F010107</v>
          </cell>
          <cell r="C5857" t="str">
            <v>Galv. bushing reduce 1.1/2" - 1"</v>
          </cell>
          <cell r="D5857" t="str">
            <v>Sparepart</v>
          </cell>
          <cell r="E5857" t="str">
            <v>Ea</v>
          </cell>
        </row>
        <row r="5858">
          <cell r="B5858" t="str">
            <v>F010108</v>
          </cell>
          <cell r="C5858" t="str">
            <v>Y pipe 1.1/4"</v>
          </cell>
          <cell r="D5858" t="str">
            <v>Sparepart</v>
          </cell>
          <cell r="E5858" t="str">
            <v>Ea</v>
          </cell>
        </row>
        <row r="5859">
          <cell r="B5859" t="str">
            <v>F010109</v>
          </cell>
          <cell r="C5859" t="str">
            <v>Y valve 1.1/2"</v>
          </cell>
          <cell r="D5859" t="str">
            <v>Sparepart</v>
          </cell>
          <cell r="E5859" t="str">
            <v>Ea</v>
          </cell>
        </row>
        <row r="5860">
          <cell r="B5860" t="str">
            <v>F010111</v>
          </cell>
          <cell r="C5860" t="str">
            <v>Blasting nozzle  Ø8.5</v>
          </cell>
          <cell r="D5860" t="str">
            <v>Sparepart</v>
          </cell>
          <cell r="E5860" t="str">
            <v>Ea</v>
          </cell>
        </row>
        <row r="5861">
          <cell r="B5861" t="str">
            <v>F010114</v>
          </cell>
          <cell r="C5861" t="str">
            <v>Plastic elbow hose Ø8 end screw M13</v>
          </cell>
          <cell r="D5861" t="str">
            <v>Sparepart</v>
          </cell>
          <cell r="E5861" t="str">
            <v>Ea</v>
          </cell>
        </row>
        <row r="5862">
          <cell r="B5862" t="str">
            <v>F010116</v>
          </cell>
          <cell r="C5862" t="str">
            <v>Adapter kamlock</v>
          </cell>
          <cell r="D5862" t="str">
            <v>Sparepart</v>
          </cell>
          <cell r="E5862" t="str">
            <v>Ea</v>
          </cell>
        </row>
        <row r="5863">
          <cell r="B5863" t="str">
            <v>F010118</v>
          </cell>
          <cell r="C5863" t="str">
            <v>Blast nozzle ABCLI-12  #21298</v>
          </cell>
          <cell r="D5863" t="str">
            <v>Sparepart</v>
          </cell>
          <cell r="E5863" t="str">
            <v>Ea</v>
          </cell>
        </row>
        <row r="5864">
          <cell r="B5864" t="str">
            <v>F010120</v>
          </cell>
          <cell r="C5864" t="str">
            <v>Brass elbow 1/4"</v>
          </cell>
          <cell r="D5864" t="str">
            <v>Sparepart</v>
          </cell>
          <cell r="E5864" t="str">
            <v>Ea</v>
          </cell>
        </row>
        <row r="5865">
          <cell r="B5865" t="str">
            <v>F010121</v>
          </cell>
          <cell r="C5865" t="str">
            <v>Ball valve - Kitz 1.1/2''</v>
          </cell>
          <cell r="D5865" t="str">
            <v>Sparepart</v>
          </cell>
          <cell r="E5865" t="str">
            <v>Ea</v>
          </cell>
        </row>
        <row r="5866">
          <cell r="B5866" t="str">
            <v>F010122</v>
          </cell>
          <cell r="C5866" t="str">
            <v>Galv. nipple 1"</v>
          </cell>
          <cell r="D5866" t="str">
            <v>Sparepart</v>
          </cell>
          <cell r="E5866" t="str">
            <v>Ea</v>
          </cell>
        </row>
        <row r="5867">
          <cell r="B5867" t="str">
            <v>F010123</v>
          </cell>
          <cell r="C5867" t="str">
            <v>Pop up valve (Small)</v>
          </cell>
          <cell r="D5867" t="str">
            <v>Sparepart</v>
          </cell>
          <cell r="E5867" t="str">
            <v>Ea</v>
          </cell>
        </row>
        <row r="5868">
          <cell r="B5868" t="str">
            <v>F010124</v>
          </cell>
          <cell r="C5868" t="str">
            <v>Pipe thread end claw 1/2"</v>
          </cell>
          <cell r="D5868" t="str">
            <v>Sparepart</v>
          </cell>
          <cell r="E5868" t="str">
            <v>Ea</v>
          </cell>
        </row>
        <row r="5869">
          <cell r="B5869" t="str">
            <v>F010126</v>
          </cell>
          <cell r="C5869" t="str">
            <v>Bushing reduce 3/4" &gt; 1/2"</v>
          </cell>
          <cell r="D5869" t="str">
            <v>Sparepart</v>
          </cell>
          <cell r="E5869" t="str">
            <v>Ea</v>
          </cell>
        </row>
        <row r="5870">
          <cell r="B5870" t="str">
            <v>F010127</v>
          </cell>
          <cell r="C5870" t="str">
            <v>Galv. nipple 1/2"</v>
          </cell>
          <cell r="D5870" t="str">
            <v>Sparepart</v>
          </cell>
          <cell r="E5870" t="str">
            <v>Ea</v>
          </cell>
        </row>
        <row r="5871">
          <cell r="B5871" t="str">
            <v>F010128</v>
          </cell>
          <cell r="C5871" t="str">
            <v>Aquablast cylinder valve</v>
          </cell>
          <cell r="D5871" t="str">
            <v>Sparepart</v>
          </cell>
          <cell r="E5871" t="str">
            <v>Ea</v>
          </cell>
        </row>
        <row r="5872">
          <cell r="B5872" t="str">
            <v>F010129</v>
          </cell>
          <cell r="C5872" t="str">
            <v>Ring insert tight hose Ø7.5</v>
          </cell>
          <cell r="D5872" t="str">
            <v>Sparepart</v>
          </cell>
          <cell r="E5872" t="str">
            <v>Ea</v>
          </cell>
        </row>
        <row r="5873">
          <cell r="B5873" t="str">
            <v>F010130</v>
          </cell>
          <cell r="C5873" t="str">
            <v>Ring insert tight hose Ø8.5</v>
          </cell>
          <cell r="D5873" t="str">
            <v>Sparepart</v>
          </cell>
          <cell r="E5873" t="str">
            <v>Ea</v>
          </cell>
        </row>
        <row r="5874">
          <cell r="B5874" t="str">
            <v>F010131</v>
          </cell>
          <cell r="C5874" t="str">
            <v>Bushing reduce 1"-1/2"</v>
          </cell>
          <cell r="D5874" t="str">
            <v>Sparepart</v>
          </cell>
          <cell r="E5874" t="str">
            <v>Ea</v>
          </cell>
        </row>
        <row r="5875">
          <cell r="B5875" t="str">
            <v>F010132</v>
          </cell>
          <cell r="C5875" t="str">
            <v>Oring 102 x 92 x 12</v>
          </cell>
          <cell r="D5875" t="str">
            <v>Sparepart</v>
          </cell>
          <cell r="E5875" t="str">
            <v>Ea</v>
          </cell>
        </row>
        <row r="5876">
          <cell r="B5876" t="str">
            <v>F010133</v>
          </cell>
          <cell r="C5876" t="str">
            <v>Dosing valve oring</v>
          </cell>
          <cell r="D5876" t="str">
            <v>Sparepart</v>
          </cell>
          <cell r="E5876" t="str">
            <v>Ea</v>
          </cell>
        </row>
        <row r="5877">
          <cell r="B5877" t="str">
            <v>F010134</v>
          </cell>
          <cell r="C5877" t="str">
            <v>Gasket teflon 30 x 45 x10</v>
          </cell>
          <cell r="D5877" t="str">
            <v>Sparepart</v>
          </cell>
          <cell r="E5877" t="str">
            <v>Ea</v>
          </cell>
        </row>
        <row r="5878">
          <cell r="B5878" t="str">
            <v>F010135</v>
          </cell>
          <cell r="C5878" t="str">
            <v>Aquablast seal 25 x 35 x 5</v>
          </cell>
          <cell r="D5878" t="str">
            <v>Sparepart</v>
          </cell>
          <cell r="E5878" t="str">
            <v>Ea</v>
          </cell>
        </row>
        <row r="5879">
          <cell r="B5879" t="str">
            <v>F010136</v>
          </cell>
          <cell r="C5879" t="str">
            <v>Piston seal 90 x 100 x 6</v>
          </cell>
          <cell r="D5879" t="str">
            <v>Sparepart</v>
          </cell>
          <cell r="E5879" t="str">
            <v>Ea</v>
          </cell>
        </row>
        <row r="5880">
          <cell r="B5880" t="str">
            <v>F010137</v>
          </cell>
          <cell r="C5880" t="str">
            <v>Pop up valve support (small)</v>
          </cell>
          <cell r="D5880" t="str">
            <v>Sparepart</v>
          </cell>
          <cell r="E5880" t="str">
            <v>Ea</v>
          </cell>
        </row>
        <row r="5881">
          <cell r="B5881" t="str">
            <v>F010138</v>
          </cell>
          <cell r="C5881" t="str">
            <v>Teflon cone C1-5</v>
          </cell>
          <cell r="D5881" t="str">
            <v>Sparepart</v>
          </cell>
          <cell r="E5881" t="str">
            <v>Ea</v>
          </cell>
        </row>
        <row r="5882">
          <cell r="B5882" t="str">
            <v>F010139</v>
          </cell>
          <cell r="C5882" t="str">
            <v>Teflon cone support C1-4</v>
          </cell>
          <cell r="D5882" t="str">
            <v>Sparepart</v>
          </cell>
          <cell r="E5882" t="str">
            <v>Ea</v>
          </cell>
        </row>
        <row r="5883">
          <cell r="B5883" t="str">
            <v>F010140</v>
          </cell>
          <cell r="C5883" t="str">
            <v>Rubber gasket Ø32</v>
          </cell>
          <cell r="D5883" t="str">
            <v>Sparepart</v>
          </cell>
          <cell r="E5883" t="str">
            <v>Ea</v>
          </cell>
        </row>
        <row r="5884">
          <cell r="B5884" t="str">
            <v>F010141</v>
          </cell>
          <cell r="C5884" t="str">
            <v>Pop up valve oring (Small)</v>
          </cell>
          <cell r="D5884" t="str">
            <v>Sparepart</v>
          </cell>
          <cell r="E5884" t="str">
            <v>Ea</v>
          </cell>
        </row>
        <row r="5885">
          <cell r="B5885" t="str">
            <v>F010142</v>
          </cell>
          <cell r="C5885" t="str">
            <v>Rubber gasket Ø48 for blast holder</v>
          </cell>
          <cell r="D5885" t="str">
            <v>Sparepart</v>
          </cell>
          <cell r="E5885" t="str">
            <v>Ea</v>
          </cell>
        </row>
        <row r="5886">
          <cell r="B5886" t="str">
            <v>F010145</v>
          </cell>
          <cell r="C5886" t="str">
            <v>Plastic tee hose Ø8 end screw M13</v>
          </cell>
          <cell r="D5886" t="str">
            <v>Sparepart</v>
          </cell>
          <cell r="E5886" t="str">
            <v>Ea</v>
          </cell>
        </row>
        <row r="5887">
          <cell r="B5887" t="str">
            <v>F010146</v>
          </cell>
          <cell r="C5887" t="str">
            <v>Plastic tee hose Ø10</v>
          </cell>
          <cell r="D5887" t="str">
            <v>Sparepart</v>
          </cell>
          <cell r="E5887" t="str">
            <v>Ea</v>
          </cell>
        </row>
        <row r="5888">
          <cell r="B5888" t="str">
            <v>F010147</v>
          </cell>
          <cell r="C5888" t="str">
            <v>Plastic socket hose Ø6</v>
          </cell>
          <cell r="D5888" t="str">
            <v>Sparepart</v>
          </cell>
          <cell r="E5888" t="str">
            <v>Ea</v>
          </cell>
        </row>
        <row r="5889">
          <cell r="B5889" t="str">
            <v>F010148</v>
          </cell>
          <cell r="C5889" t="str">
            <v>Plastic socket hose Ø8</v>
          </cell>
          <cell r="D5889" t="str">
            <v>Sparepart</v>
          </cell>
          <cell r="E5889" t="str">
            <v>Ea</v>
          </cell>
        </row>
        <row r="5890">
          <cell r="B5890" t="str">
            <v>F010149</v>
          </cell>
          <cell r="C5890" t="str">
            <v>Plastic socket hose Ø10</v>
          </cell>
          <cell r="D5890" t="str">
            <v>Sparepart</v>
          </cell>
          <cell r="E5890" t="str">
            <v>Ea</v>
          </cell>
        </row>
        <row r="5891">
          <cell r="B5891" t="str">
            <v>F010150</v>
          </cell>
          <cell r="C5891" t="str">
            <v>Plastic nipple hose Ø8 end screw M16</v>
          </cell>
          <cell r="D5891" t="str">
            <v>Sparepart</v>
          </cell>
          <cell r="E5891" t="str">
            <v>Ea</v>
          </cell>
        </row>
        <row r="5892">
          <cell r="B5892" t="str">
            <v>F010152</v>
          </cell>
          <cell r="C5892" t="str">
            <v>Steel needle Ø3</v>
          </cell>
          <cell r="D5892" t="str">
            <v>Sparepart</v>
          </cell>
          <cell r="E5892" t="str">
            <v>Ea</v>
          </cell>
        </row>
        <row r="5893">
          <cell r="B5893" t="str">
            <v>F010153</v>
          </cell>
          <cell r="C5893" t="str">
            <v>Safety pin for quick coupling</v>
          </cell>
          <cell r="D5893" t="str">
            <v>Sparepart</v>
          </cell>
          <cell r="E5893" t="str">
            <v>Ea</v>
          </cell>
        </row>
        <row r="5894">
          <cell r="B5894" t="str">
            <v>F010154</v>
          </cell>
          <cell r="C5894" t="str">
            <v>Galv. tee 2"</v>
          </cell>
          <cell r="D5894" t="str">
            <v>Sparepart</v>
          </cell>
          <cell r="E5894" t="str">
            <v>Ea</v>
          </cell>
        </row>
        <row r="5895">
          <cell r="B5895" t="str">
            <v>F010155</v>
          </cell>
          <cell r="C5895" t="str">
            <v>Blasting nozzle AT-5</v>
          </cell>
          <cell r="D5895" t="str">
            <v>Sparepart</v>
          </cell>
          <cell r="E5895" t="str">
            <v>Ea</v>
          </cell>
        </row>
        <row r="5896">
          <cell r="B5896" t="str">
            <v>F010156</v>
          </cell>
          <cell r="C5896" t="str">
            <v>Plastic tee hose Ø6</v>
          </cell>
          <cell r="D5896" t="str">
            <v>Sparepart</v>
          </cell>
          <cell r="E5896" t="str">
            <v>Ea</v>
          </cell>
        </row>
        <row r="5897">
          <cell r="B5897" t="str">
            <v>F010157</v>
          </cell>
          <cell r="C5897" t="str">
            <v>Plastic tee hose Ø8</v>
          </cell>
          <cell r="D5897" t="str">
            <v>Sparepart</v>
          </cell>
          <cell r="E5897" t="str">
            <v>Ea</v>
          </cell>
        </row>
        <row r="5898">
          <cell r="B5898" t="str">
            <v>F010158</v>
          </cell>
          <cell r="C5898" t="str">
            <v>Plastic elbow hose Ø8 end screw M16</v>
          </cell>
          <cell r="D5898" t="str">
            <v>Sparepart</v>
          </cell>
          <cell r="E5898" t="str">
            <v>Ea</v>
          </cell>
        </row>
        <row r="5899">
          <cell r="B5899" t="str">
            <v>F010159</v>
          </cell>
          <cell r="C5899" t="str">
            <v>Piston valve aquablast</v>
          </cell>
          <cell r="D5899" t="str">
            <v>Sparepart</v>
          </cell>
          <cell r="E5899" t="str">
            <v>Ea</v>
          </cell>
        </row>
        <row r="5900">
          <cell r="B5900" t="str">
            <v>F010160</v>
          </cell>
          <cell r="C5900" t="str">
            <v>Plastic elbow hose Ø6 end screw M10</v>
          </cell>
          <cell r="D5900" t="str">
            <v>Sparepart</v>
          </cell>
          <cell r="E5900" t="str">
            <v>Ea</v>
          </cell>
        </row>
        <row r="5901">
          <cell r="B5901" t="str">
            <v>F010161</v>
          </cell>
          <cell r="C5901" t="str">
            <v>Plastic nipple  hose Ø6 end screw M16</v>
          </cell>
          <cell r="D5901" t="str">
            <v>Sparepart</v>
          </cell>
          <cell r="E5901" t="str">
            <v>Ea</v>
          </cell>
        </row>
        <row r="5902">
          <cell r="B5902" t="str">
            <v>F010162</v>
          </cell>
          <cell r="C5902" t="str">
            <v>Steel nozzle holder Ø48 end screw 1.1/4"</v>
          </cell>
          <cell r="D5902" t="str">
            <v>Sparepart</v>
          </cell>
          <cell r="E5902" t="str">
            <v>Ea</v>
          </cell>
        </row>
        <row r="5903">
          <cell r="B5903" t="str">
            <v>F010163</v>
          </cell>
          <cell r="C5903" t="str">
            <v>Aluminium nozzle holder Ø48 with plastic nut 1.1/4"</v>
          </cell>
          <cell r="D5903" t="str">
            <v>Sparepart</v>
          </cell>
          <cell r="E5903" t="str">
            <v>Ea</v>
          </cell>
        </row>
        <row r="5904">
          <cell r="B5904" t="str">
            <v>F010164</v>
          </cell>
          <cell r="C5904" t="str">
            <v>Aluminium holder gasket Ø48</v>
          </cell>
          <cell r="D5904" t="str">
            <v>Sparepart</v>
          </cell>
          <cell r="E5904" t="str">
            <v>Ea</v>
          </cell>
        </row>
        <row r="5905">
          <cell r="B5905" t="str">
            <v>F010165</v>
          </cell>
          <cell r="C5905" t="str">
            <v>Air regulator GR300-10 C1-P</v>
          </cell>
          <cell r="D5905" t="str">
            <v>Sparepart</v>
          </cell>
          <cell r="E5905" t="str">
            <v>Ea</v>
          </cell>
        </row>
        <row r="5906">
          <cell r="B5906" t="str">
            <v>F010166</v>
          </cell>
          <cell r="C5906" t="str">
            <v>Air regulator SAR 4000T-04BG</v>
          </cell>
          <cell r="D5906" t="str">
            <v>Sparepart</v>
          </cell>
          <cell r="E5906" t="str">
            <v>Ea</v>
          </cell>
        </row>
        <row r="5907">
          <cell r="B5907" t="str">
            <v>F010167</v>
          </cell>
          <cell r="C5907" t="str">
            <v>AirTac regulator combination BFC3000MP</v>
          </cell>
          <cell r="D5907" t="str">
            <v>Sparepart</v>
          </cell>
          <cell r="E5907" t="str">
            <v>Ea</v>
          </cell>
        </row>
        <row r="5908">
          <cell r="B5908" t="str">
            <v>F010168</v>
          </cell>
          <cell r="C5908" t="str">
            <v>AirTac valve S3PL-06</v>
          </cell>
          <cell r="D5908" t="str">
            <v>Sparepart</v>
          </cell>
          <cell r="E5908" t="str">
            <v>Ea</v>
          </cell>
        </row>
        <row r="5909">
          <cell r="B5909" t="str">
            <v>F010169</v>
          </cell>
          <cell r="C5909" t="str">
            <v>Festo valve VL 5-1/4B</v>
          </cell>
          <cell r="D5909" t="str">
            <v>Sparepart</v>
          </cell>
          <cell r="E5909" t="str">
            <v>Ea</v>
          </cell>
        </row>
        <row r="5910">
          <cell r="B5910" t="str">
            <v>F010171</v>
          </cell>
          <cell r="C5910" t="str">
            <v>Pressure gauge with liquid 0-10 bar</v>
          </cell>
          <cell r="D5910" t="str">
            <v>Sparepart</v>
          </cell>
          <cell r="E5910" t="str">
            <v>Ea</v>
          </cell>
        </row>
        <row r="5911">
          <cell r="B5911" t="str">
            <v>F010172</v>
          </cell>
          <cell r="C5911" t="str">
            <v>Strainer for Y valve 1.1/2"</v>
          </cell>
          <cell r="D5911" t="str">
            <v>Sparepart</v>
          </cell>
          <cell r="E5911" t="str">
            <v>Ea</v>
          </cell>
        </row>
        <row r="5912">
          <cell r="B5912" t="str">
            <v>F010173</v>
          </cell>
          <cell r="C5912" t="str">
            <v>Pop up valve assembly D1</v>
          </cell>
          <cell r="D5912" t="str">
            <v>Sparepart</v>
          </cell>
          <cell r="E5912" t="str">
            <v>Set</v>
          </cell>
        </row>
        <row r="5913">
          <cell r="B5913" t="str">
            <v>F010175</v>
          </cell>
          <cell r="C5913" t="str">
            <v>Nut D1B-05</v>
          </cell>
          <cell r="D5913" t="str">
            <v>Sparepart</v>
          </cell>
          <cell r="E5913" t="str">
            <v>Ea</v>
          </cell>
        </row>
        <row r="5914">
          <cell r="B5914" t="str">
            <v>F010176</v>
          </cell>
          <cell r="C5914" t="str">
            <v>Piston D1B-06</v>
          </cell>
          <cell r="D5914" t="str">
            <v>Sparepart</v>
          </cell>
          <cell r="E5914" t="str">
            <v>Ea</v>
          </cell>
        </row>
        <row r="5915">
          <cell r="B5915" t="str">
            <v>F010177</v>
          </cell>
          <cell r="C5915" t="str">
            <v>Valve distribution A1-1</v>
          </cell>
          <cell r="D5915" t="str">
            <v>Sparepart</v>
          </cell>
          <cell r="E5915" t="str">
            <v>Ea</v>
          </cell>
        </row>
        <row r="5916">
          <cell r="B5916" t="str">
            <v>F010181</v>
          </cell>
          <cell r="C5916" t="str">
            <v>Regulator valve assembly B10</v>
          </cell>
          <cell r="D5916" t="str">
            <v>Sparepart</v>
          </cell>
          <cell r="E5916" t="str">
            <v>Ea</v>
          </cell>
        </row>
        <row r="5917">
          <cell r="B5917" t="str">
            <v>F010182</v>
          </cell>
          <cell r="C5917" t="str">
            <v>Teflon cone guide C1-6</v>
          </cell>
          <cell r="D5917" t="str">
            <v>Sparepart</v>
          </cell>
          <cell r="E5917" t="str">
            <v>Ea</v>
          </cell>
        </row>
        <row r="5918">
          <cell r="B5918" t="str">
            <v>F010183</v>
          </cell>
          <cell r="C5918" t="str">
            <v>Cylinder A1-6</v>
          </cell>
          <cell r="D5918" t="str">
            <v>Sparepart</v>
          </cell>
          <cell r="E5918" t="str">
            <v>Ea</v>
          </cell>
        </row>
        <row r="5919">
          <cell r="B5919" t="str">
            <v>F010184</v>
          </cell>
          <cell r="C5919" t="str">
            <v>V. belt FM30</v>
          </cell>
          <cell r="D5919" t="str">
            <v>Sparepart</v>
          </cell>
          <cell r="E5919" t="str">
            <v>Ea</v>
          </cell>
        </row>
        <row r="5920">
          <cell r="B5920" t="str">
            <v>F010185</v>
          </cell>
          <cell r="C5920" t="str">
            <v>V. belt FM62</v>
          </cell>
          <cell r="D5920" t="str">
            <v>Sparepart</v>
          </cell>
          <cell r="E5920" t="str">
            <v>Ea</v>
          </cell>
        </row>
        <row r="5921">
          <cell r="B5921" t="str">
            <v>F010186</v>
          </cell>
          <cell r="C5921" t="str">
            <v>Welding socket 3/4"</v>
          </cell>
          <cell r="D5921" t="str">
            <v>Sparepart</v>
          </cell>
          <cell r="E5921" t="str">
            <v>Ea</v>
          </cell>
        </row>
        <row r="5922">
          <cell r="B5922" t="str">
            <v>F010187</v>
          </cell>
          <cell r="C5922" t="str">
            <v>Galv. union coupling 2.1/2"</v>
          </cell>
          <cell r="D5922" t="str">
            <v>Sparepart</v>
          </cell>
          <cell r="E5922" t="str">
            <v>Ea</v>
          </cell>
        </row>
        <row r="5923">
          <cell r="B5923" t="str">
            <v>F010189</v>
          </cell>
          <cell r="C5923" t="str">
            <v>Jet nozzle holder 24521-236</v>
          </cell>
          <cell r="D5923" t="str">
            <v>Sparepart</v>
          </cell>
          <cell r="E5923" t="str">
            <v>Ea</v>
          </cell>
        </row>
        <row r="5924">
          <cell r="B5924" t="str">
            <v>F010190</v>
          </cell>
          <cell r="C5924" t="str">
            <v>Seal carrier oring 461049</v>
          </cell>
          <cell r="D5924" t="str">
            <v>Sparepart</v>
          </cell>
          <cell r="E5924" t="str">
            <v>Ea</v>
          </cell>
        </row>
        <row r="5925">
          <cell r="B5925" t="str">
            <v>F010191</v>
          </cell>
          <cell r="C5925" t="str">
            <v>Brust disc 24715-004</v>
          </cell>
          <cell r="D5925" t="str">
            <v>Sparepart</v>
          </cell>
          <cell r="E5925" t="str">
            <v>Ea</v>
          </cell>
        </row>
        <row r="5926">
          <cell r="B5926" t="str">
            <v>F010192</v>
          </cell>
          <cell r="C5926" t="str">
            <v>Filter element 10 micron 21571-418</v>
          </cell>
          <cell r="D5926" t="str">
            <v>Sparepart</v>
          </cell>
          <cell r="E5926" t="str">
            <v>Ea</v>
          </cell>
        </row>
        <row r="5927">
          <cell r="B5927" t="str">
            <v>F010193</v>
          </cell>
          <cell r="C5927" t="str">
            <v>Bushing reduce 1/2"&gt;3/8"</v>
          </cell>
          <cell r="D5927" t="str">
            <v>Sparepart</v>
          </cell>
          <cell r="E5927" t="str">
            <v>Ea</v>
          </cell>
        </row>
        <row r="5928">
          <cell r="B5928" t="str">
            <v>F010194</v>
          </cell>
          <cell r="C5928" t="str">
            <v>Bushing reduce 1/2"-1/4"</v>
          </cell>
          <cell r="D5928" t="str">
            <v>Sparepart</v>
          </cell>
          <cell r="E5928" t="str">
            <v>Ea</v>
          </cell>
        </row>
        <row r="5929">
          <cell r="B5929" t="str">
            <v>F010195</v>
          </cell>
          <cell r="C5929" t="str">
            <v>UHP seal 461036</v>
          </cell>
          <cell r="D5929" t="str">
            <v>Sparepart</v>
          </cell>
          <cell r="E5929" t="str">
            <v>Ea</v>
          </cell>
        </row>
        <row r="5930">
          <cell r="B5930" t="str">
            <v>F010196</v>
          </cell>
          <cell r="C5930" t="str">
            <v>Seal oring 461037</v>
          </cell>
          <cell r="D5930" t="str">
            <v>Sparepart</v>
          </cell>
          <cell r="E5930" t="str">
            <v>Ea</v>
          </cell>
        </row>
        <row r="5931">
          <cell r="B5931" t="str">
            <v>F010211</v>
          </cell>
          <cell r="C5931" t="str">
            <v>Ball valve - Kitz 2''</v>
          </cell>
          <cell r="D5931" t="str">
            <v>Sparepart</v>
          </cell>
          <cell r="E5931" t="str">
            <v>Ea</v>
          </cell>
        </row>
        <row r="5932">
          <cell r="B5932" t="str">
            <v>F010212</v>
          </cell>
          <cell r="C5932" t="str">
            <v>Bearing unit flange B21624</v>
          </cell>
          <cell r="D5932" t="str">
            <v>Sparepart</v>
          </cell>
          <cell r="E5932" t="str">
            <v>Ea</v>
          </cell>
        </row>
        <row r="5933">
          <cell r="B5933" t="str">
            <v>F010213</v>
          </cell>
          <cell r="C5933" t="str">
            <v>Felt seal B20295</v>
          </cell>
          <cell r="D5933" t="str">
            <v>Sparepart</v>
          </cell>
          <cell r="E5933" t="str">
            <v>Ea</v>
          </cell>
        </row>
        <row r="5934">
          <cell r="B5934" t="str">
            <v>F010214</v>
          </cell>
          <cell r="C5934" t="str">
            <v>Felt seal cover B21625</v>
          </cell>
          <cell r="D5934" t="str">
            <v>Sparepart</v>
          </cell>
          <cell r="E5934" t="str">
            <v>Ea</v>
          </cell>
        </row>
        <row r="5935">
          <cell r="B5935" t="str">
            <v>F010215</v>
          </cell>
          <cell r="C5935" t="str">
            <v>Distance ring for tune up kit B21075</v>
          </cell>
          <cell r="D5935" t="str">
            <v>Sparepart</v>
          </cell>
          <cell r="E5935" t="str">
            <v>Ea</v>
          </cell>
        </row>
        <row r="5936">
          <cell r="B5936" t="str">
            <v>F010216</v>
          </cell>
          <cell r="C5936" t="str">
            <v>Wheel hub B20397</v>
          </cell>
          <cell r="D5936" t="str">
            <v>Sparepart</v>
          </cell>
          <cell r="E5936" t="str">
            <v>Ea</v>
          </cell>
        </row>
        <row r="5937">
          <cell r="B5937" t="str">
            <v>F010217</v>
          </cell>
          <cell r="C5937" t="str">
            <v>Control cage shim 972781</v>
          </cell>
          <cell r="D5937" t="str">
            <v>Sparepart</v>
          </cell>
          <cell r="E5937" t="str">
            <v>Ea</v>
          </cell>
        </row>
        <row r="5938">
          <cell r="B5938" t="str">
            <v>F010218</v>
          </cell>
          <cell r="C5938" t="str">
            <v>Tune-up kit B20536K</v>
          </cell>
          <cell r="D5938" t="str">
            <v>Sparepart</v>
          </cell>
          <cell r="E5938" t="str">
            <v>Ea</v>
          </cell>
        </row>
        <row r="5939">
          <cell r="B5939" t="str">
            <v>F010219</v>
          </cell>
          <cell r="C5939" t="str">
            <v>Top liner B20325</v>
          </cell>
          <cell r="D5939" t="str">
            <v>Sparepart</v>
          </cell>
          <cell r="E5939" t="str">
            <v>Ea</v>
          </cell>
        </row>
        <row r="5940">
          <cell r="B5940" t="str">
            <v>F010220</v>
          </cell>
          <cell r="C5940" t="str">
            <v>Left liner B20398</v>
          </cell>
          <cell r="D5940" t="str">
            <v>Sparepart</v>
          </cell>
          <cell r="E5940" t="str">
            <v>Ea</v>
          </cell>
        </row>
        <row r="5941">
          <cell r="B5941" t="str">
            <v>F010221</v>
          </cell>
          <cell r="C5941" t="str">
            <v>Right liner B20399</v>
          </cell>
          <cell r="D5941" t="str">
            <v>Sparepart</v>
          </cell>
          <cell r="E5941" t="str">
            <v>Ea</v>
          </cell>
        </row>
        <row r="5942">
          <cell r="B5942" t="str">
            <v>F010222</v>
          </cell>
          <cell r="C5942" t="str">
            <v>Sprocket 971043</v>
          </cell>
          <cell r="D5942" t="str">
            <v>Sparepart</v>
          </cell>
          <cell r="E5942" t="str">
            <v>Ea</v>
          </cell>
        </row>
        <row r="5943">
          <cell r="B5943" t="str">
            <v>F010223</v>
          </cell>
          <cell r="C5943" t="str">
            <v>Drive chain 004256</v>
          </cell>
          <cell r="D5943" t="str">
            <v>Sparepart</v>
          </cell>
          <cell r="E5943" t="str">
            <v>Ea</v>
          </cell>
        </row>
        <row r="5944">
          <cell r="B5944" t="str">
            <v>F010224</v>
          </cell>
          <cell r="C5944" t="str">
            <v>Chain link 001264</v>
          </cell>
          <cell r="D5944" t="str">
            <v>Sparepart</v>
          </cell>
          <cell r="E5944" t="str">
            <v>Ea</v>
          </cell>
        </row>
        <row r="5945">
          <cell r="B5945" t="str">
            <v>F010225</v>
          </cell>
          <cell r="C5945" t="str">
            <v>Limit switch 454796</v>
          </cell>
          <cell r="D5945" t="str">
            <v>Sparepart</v>
          </cell>
          <cell r="E5945" t="str">
            <v>Ea</v>
          </cell>
        </row>
        <row r="5946">
          <cell r="B5946" t="str">
            <v>F010226</v>
          </cell>
          <cell r="C5946" t="str">
            <v>Bracket pin 970247</v>
          </cell>
          <cell r="D5946" t="str">
            <v>Sparepart</v>
          </cell>
          <cell r="E5946" t="str">
            <v>Ea</v>
          </cell>
        </row>
        <row r="5947">
          <cell r="B5947" t="str">
            <v>F010227</v>
          </cell>
          <cell r="C5947" t="str">
            <v>Bearing shaft B20316</v>
          </cell>
          <cell r="D5947" t="str">
            <v>Sparepart</v>
          </cell>
          <cell r="E5947" t="str">
            <v>Ea</v>
          </cell>
        </row>
        <row r="5948">
          <cell r="B5948" t="str">
            <v>F010228</v>
          </cell>
          <cell r="C5948" t="str">
            <v>Bearing B20327</v>
          </cell>
          <cell r="D5948" t="str">
            <v>Sparepart</v>
          </cell>
          <cell r="E5948" t="str">
            <v>Ea</v>
          </cell>
        </row>
        <row r="5949">
          <cell r="B5949" t="str">
            <v>F010229</v>
          </cell>
          <cell r="C5949" t="str">
            <v>Feed spout B20443</v>
          </cell>
          <cell r="D5949" t="str">
            <v>Sparepart</v>
          </cell>
          <cell r="E5949" t="str">
            <v>Ea</v>
          </cell>
        </row>
        <row r="5950">
          <cell r="B5950" t="str">
            <v>F010230</v>
          </cell>
          <cell r="C5950" t="str">
            <v>Abrasive control lever B20519</v>
          </cell>
          <cell r="D5950" t="str">
            <v>Sparepart</v>
          </cell>
          <cell r="E5950" t="str">
            <v>Ea</v>
          </cell>
        </row>
        <row r="5951">
          <cell r="B5951" t="str">
            <v>F010231</v>
          </cell>
          <cell r="C5951" t="str">
            <v>Abrasive control cable B20520</v>
          </cell>
          <cell r="D5951" t="str">
            <v>Sparepart</v>
          </cell>
          <cell r="E5951" t="str">
            <v>Ea</v>
          </cell>
        </row>
        <row r="5952">
          <cell r="B5952" t="str">
            <v>F010232</v>
          </cell>
          <cell r="C5952" t="str">
            <v>Skid seal 679674</v>
          </cell>
          <cell r="D5952" t="str">
            <v>Sparepart</v>
          </cell>
          <cell r="E5952" t="str">
            <v>Ea</v>
          </cell>
        </row>
        <row r="5953">
          <cell r="B5953" t="str">
            <v>F010233</v>
          </cell>
          <cell r="C5953" t="str">
            <v>Base seal 970190</v>
          </cell>
          <cell r="D5953" t="str">
            <v>Sparepart</v>
          </cell>
          <cell r="E5953" t="str">
            <v>Ea</v>
          </cell>
        </row>
        <row r="5954">
          <cell r="B5954" t="str">
            <v>F010234</v>
          </cell>
          <cell r="C5954" t="str">
            <v>Seal retainer (front) 970046</v>
          </cell>
          <cell r="D5954" t="str">
            <v>Sparepart</v>
          </cell>
          <cell r="E5954" t="str">
            <v>Ea</v>
          </cell>
        </row>
        <row r="5955">
          <cell r="B5955" t="str">
            <v>F010235</v>
          </cell>
          <cell r="C5955" t="str">
            <v>Seal retainer (side) 970045</v>
          </cell>
          <cell r="D5955" t="str">
            <v>Sparepart</v>
          </cell>
          <cell r="E5955" t="str">
            <v>Ea</v>
          </cell>
        </row>
        <row r="5956">
          <cell r="B5956" t="str">
            <v>F010236</v>
          </cell>
          <cell r="C5956" t="str">
            <v>Belt 491522</v>
          </cell>
          <cell r="D5956" t="str">
            <v>Sparepart</v>
          </cell>
          <cell r="E5956" t="str">
            <v>Ea</v>
          </cell>
        </row>
        <row r="5957">
          <cell r="B5957" t="str">
            <v>F010237</v>
          </cell>
          <cell r="C5957" t="str">
            <v>Pin of wheel 970258</v>
          </cell>
          <cell r="D5957" t="str">
            <v>Sparepart</v>
          </cell>
          <cell r="E5957" t="str">
            <v>Ea</v>
          </cell>
        </row>
        <row r="5958">
          <cell r="B5958" t="str">
            <v>F010238</v>
          </cell>
          <cell r="C5958" t="str">
            <v>Solid wheel rear 001228</v>
          </cell>
          <cell r="D5958" t="str">
            <v>Sparepart</v>
          </cell>
          <cell r="E5958" t="str">
            <v>Ea</v>
          </cell>
        </row>
        <row r="5959">
          <cell r="B5959" t="str">
            <v>F010239</v>
          </cell>
          <cell r="C5959" t="str">
            <v>Pin of wheel 970256</v>
          </cell>
          <cell r="D5959" t="str">
            <v>Sparepart</v>
          </cell>
          <cell r="E5959" t="str">
            <v>Ea</v>
          </cell>
        </row>
        <row r="5960">
          <cell r="B5960" t="str">
            <v>F010240</v>
          </cell>
          <cell r="C5960" t="str">
            <v>Drive wheel 490079</v>
          </cell>
          <cell r="D5960" t="str">
            <v>Sparepart</v>
          </cell>
          <cell r="E5960" t="str">
            <v>Ea</v>
          </cell>
        </row>
        <row r="5961">
          <cell r="B5961" t="str">
            <v>F010241</v>
          </cell>
          <cell r="C5961" t="str">
            <v>Front brush B20410</v>
          </cell>
          <cell r="D5961" t="str">
            <v>Sparepart</v>
          </cell>
          <cell r="E5961" t="str">
            <v>Ea</v>
          </cell>
        </row>
        <row r="5962">
          <cell r="B5962" t="str">
            <v>F010242</v>
          </cell>
          <cell r="C5962" t="str">
            <v>Side brush right B20411</v>
          </cell>
          <cell r="D5962" t="str">
            <v>Sparepart</v>
          </cell>
          <cell r="E5962" t="str">
            <v>Ea</v>
          </cell>
        </row>
        <row r="5963">
          <cell r="B5963" t="str">
            <v>F010243</v>
          </cell>
          <cell r="C5963" t="str">
            <v>Side brush left B20423</v>
          </cell>
          <cell r="D5963" t="str">
            <v>Sparepart</v>
          </cell>
          <cell r="E5963" t="str">
            <v>Ea</v>
          </cell>
        </row>
        <row r="5964">
          <cell r="B5964" t="str">
            <v>F010244</v>
          </cell>
          <cell r="C5964" t="str">
            <v>Pulley superior 491523</v>
          </cell>
          <cell r="D5964" t="str">
            <v>Sparepart</v>
          </cell>
          <cell r="E5964" t="str">
            <v>Ea</v>
          </cell>
        </row>
        <row r="5965">
          <cell r="B5965" t="str">
            <v>F010245</v>
          </cell>
          <cell r="C5965" t="str">
            <v>Pulley 009321</v>
          </cell>
          <cell r="D5965" t="str">
            <v>Sparepart</v>
          </cell>
          <cell r="E5965" t="str">
            <v>Ea</v>
          </cell>
        </row>
        <row r="5966">
          <cell r="B5966" t="str">
            <v>F010246</v>
          </cell>
          <cell r="C5966" t="str">
            <v>Plate 970171</v>
          </cell>
          <cell r="D5966" t="str">
            <v>Sparepart</v>
          </cell>
          <cell r="E5966" t="str">
            <v>Ea</v>
          </cell>
        </row>
        <row r="5967">
          <cell r="B5967" t="str">
            <v>F010247</v>
          </cell>
          <cell r="C5967" t="str">
            <v>Support wheel rear 970199</v>
          </cell>
          <cell r="D5967" t="str">
            <v>Sparepart</v>
          </cell>
          <cell r="E5967" t="str">
            <v>Ea</v>
          </cell>
        </row>
        <row r="5968">
          <cell r="B5968" t="str">
            <v>F010248</v>
          </cell>
          <cell r="C5968" t="str">
            <v>Sleeve bearing bush 2621-671</v>
          </cell>
          <cell r="D5968" t="str">
            <v>Sparepart</v>
          </cell>
          <cell r="E5968" t="str">
            <v>Ea</v>
          </cell>
        </row>
        <row r="5969">
          <cell r="B5969" t="str">
            <v>F010249</v>
          </cell>
          <cell r="C5969" t="str">
            <v>1/4NC x 1" brass thumb SCR 03131</v>
          </cell>
          <cell r="D5969" t="str">
            <v>Sparepart</v>
          </cell>
          <cell r="E5969" t="str">
            <v>Ea</v>
          </cell>
        </row>
        <row r="5970">
          <cell r="B5970" t="str">
            <v>F010250</v>
          </cell>
          <cell r="C5970" t="str">
            <v>Jet gasket 00766</v>
          </cell>
          <cell r="D5970" t="str">
            <v>Sparepart</v>
          </cell>
          <cell r="E5970" t="str">
            <v>Ea</v>
          </cell>
        </row>
        <row r="5971">
          <cell r="B5971" t="str">
            <v>F010251</v>
          </cell>
          <cell r="C5971" t="str">
            <v>Blast head nipple 00767</v>
          </cell>
          <cell r="D5971" t="str">
            <v>Sparepart</v>
          </cell>
          <cell r="E5971" t="str">
            <v>Ea</v>
          </cell>
        </row>
        <row r="5972">
          <cell r="B5972" t="str">
            <v>F010252</v>
          </cell>
          <cell r="C5972" t="str">
            <v>Blast jet 00765</v>
          </cell>
          <cell r="D5972" t="str">
            <v>Sparepart</v>
          </cell>
          <cell r="E5972" t="str">
            <v>Ea</v>
          </cell>
        </row>
        <row r="5973">
          <cell r="B5973" t="str">
            <v>F010253</v>
          </cell>
          <cell r="C5973" t="str">
            <v>3/8 nozzle  Tungsten card 00754</v>
          </cell>
          <cell r="D5973" t="str">
            <v>Sparepart</v>
          </cell>
          <cell r="E5973" t="str">
            <v>Ea</v>
          </cell>
        </row>
        <row r="5974">
          <cell r="B5974" t="str">
            <v>F010254</v>
          </cell>
          <cell r="C5974" t="str">
            <v>Standard attachement 00762</v>
          </cell>
          <cell r="D5974" t="str">
            <v>Sparepart</v>
          </cell>
          <cell r="E5974" t="str">
            <v>Ea</v>
          </cell>
        </row>
        <row r="5975">
          <cell r="B5975" t="str">
            <v>F010255</v>
          </cell>
          <cell r="C5975" t="str">
            <v>Abrasive hose 00771</v>
          </cell>
          <cell r="D5975" t="str">
            <v>Sparepart</v>
          </cell>
          <cell r="E5975" t="str">
            <v>Ea</v>
          </cell>
        </row>
        <row r="5976">
          <cell r="B5976" t="str">
            <v>F010256</v>
          </cell>
          <cell r="C5976" t="str">
            <v>Baffle assembly 00778</v>
          </cell>
          <cell r="D5976" t="str">
            <v>Sparepart</v>
          </cell>
          <cell r="E5976" t="str">
            <v>Ea</v>
          </cell>
        </row>
        <row r="5977">
          <cell r="B5977" t="str">
            <v>F010257</v>
          </cell>
          <cell r="C5977" t="str">
            <v>Suction jet 00776</v>
          </cell>
          <cell r="D5977" t="str">
            <v>Sparepart</v>
          </cell>
          <cell r="E5977" t="str">
            <v>Ea</v>
          </cell>
        </row>
        <row r="5978">
          <cell r="B5978" t="str">
            <v>F010258</v>
          </cell>
          <cell r="C5978" t="str">
            <v>Air hose assembly 00775</v>
          </cell>
          <cell r="D5978" t="str">
            <v>Sparepart</v>
          </cell>
          <cell r="E5978" t="str">
            <v>Ea</v>
          </cell>
        </row>
        <row r="5979">
          <cell r="B5979" t="str">
            <v>F010259</v>
          </cell>
          <cell r="C5979" t="str">
            <v>Oring buna-N 00786</v>
          </cell>
          <cell r="D5979" t="str">
            <v>Sparepart</v>
          </cell>
          <cell r="E5979" t="str">
            <v>Ea</v>
          </cell>
        </row>
        <row r="5980">
          <cell r="B5980" t="str">
            <v>F010260</v>
          </cell>
          <cell r="C5980" t="str">
            <v>Thumb screw 10-24 x 1/2" 03887</v>
          </cell>
          <cell r="D5980" t="str">
            <v>Sparepart</v>
          </cell>
          <cell r="E5980" t="str">
            <v>Ea</v>
          </cell>
        </row>
        <row r="5981">
          <cell r="B5981" t="str">
            <v>F010261</v>
          </cell>
          <cell r="C5981" t="str">
            <v>Dust bag 00785</v>
          </cell>
          <cell r="D5981" t="str">
            <v>Sparepart</v>
          </cell>
          <cell r="E5981" t="str">
            <v>Ea</v>
          </cell>
        </row>
        <row r="5982">
          <cell r="B5982" t="str">
            <v>F010262</v>
          </cell>
          <cell r="C5982" t="str">
            <v>Retaining ring 00796</v>
          </cell>
          <cell r="D5982" t="str">
            <v>Sparepart</v>
          </cell>
          <cell r="E5982" t="str">
            <v>Ea</v>
          </cell>
        </row>
        <row r="5983">
          <cell r="B5983" t="str">
            <v>F010263</v>
          </cell>
          <cell r="C5983" t="str">
            <v>Valve bushing 00792</v>
          </cell>
          <cell r="D5983" t="str">
            <v>Sparepart</v>
          </cell>
          <cell r="E5983" t="str">
            <v>Ea</v>
          </cell>
        </row>
        <row r="5984">
          <cell r="B5984" t="str">
            <v>F010264</v>
          </cell>
          <cell r="C5984" t="str">
            <v>Valve bushing gasket 00793</v>
          </cell>
          <cell r="D5984" t="str">
            <v>Sparepart</v>
          </cell>
          <cell r="E5984" t="str">
            <v>Ea</v>
          </cell>
        </row>
        <row r="5985">
          <cell r="B5985" t="str">
            <v>F010265</v>
          </cell>
          <cell r="C5985" t="str">
            <v>Oring buna-N 00794</v>
          </cell>
          <cell r="D5985" t="str">
            <v>Sparepart</v>
          </cell>
          <cell r="E5985" t="str">
            <v>Ea</v>
          </cell>
        </row>
        <row r="5986">
          <cell r="B5986" t="str">
            <v>F010266</v>
          </cell>
          <cell r="C5986" t="str">
            <v>Washer 00795</v>
          </cell>
          <cell r="D5986" t="str">
            <v>Sparepart</v>
          </cell>
          <cell r="E5986" t="str">
            <v>Ea</v>
          </cell>
        </row>
        <row r="5987">
          <cell r="B5987" t="str">
            <v>F010267</v>
          </cell>
          <cell r="C5987" t="str">
            <v>Spring 00797</v>
          </cell>
          <cell r="D5987" t="str">
            <v>Sparepart</v>
          </cell>
          <cell r="E5987" t="str">
            <v>Ea</v>
          </cell>
        </row>
        <row r="5988">
          <cell r="B5988" t="str">
            <v>F010268</v>
          </cell>
          <cell r="C5988" t="str">
            <v>Valve stem 00798</v>
          </cell>
          <cell r="D5988" t="str">
            <v>Sparepart</v>
          </cell>
          <cell r="E5988" t="str">
            <v>Ea</v>
          </cell>
        </row>
        <row r="5989">
          <cell r="B5989" t="str">
            <v>F010269</v>
          </cell>
          <cell r="C5989" t="str">
            <v>Washer brass 00800</v>
          </cell>
          <cell r="D5989" t="str">
            <v>Sparepart</v>
          </cell>
          <cell r="E5989" t="str">
            <v>Ea</v>
          </cell>
        </row>
        <row r="5990">
          <cell r="B5990" t="str">
            <v>F010270</v>
          </cell>
          <cell r="C5990" t="str">
            <v>Washer buna-W 00799</v>
          </cell>
          <cell r="D5990" t="str">
            <v>Sparepart</v>
          </cell>
          <cell r="E5990" t="str">
            <v>Ea</v>
          </cell>
        </row>
        <row r="5991">
          <cell r="B5991" t="str">
            <v>F010271</v>
          </cell>
          <cell r="C5991" t="str">
            <v>Washer brass 00802</v>
          </cell>
          <cell r="D5991" t="str">
            <v>Sparepart</v>
          </cell>
          <cell r="E5991" t="str">
            <v>Ea</v>
          </cell>
        </row>
        <row r="5992">
          <cell r="B5992" t="str">
            <v>F010272</v>
          </cell>
          <cell r="C5992" t="str">
            <v>Hex nut 10-32 03885</v>
          </cell>
          <cell r="D5992" t="str">
            <v>Sparepart</v>
          </cell>
          <cell r="E5992" t="str">
            <v>Ea</v>
          </cell>
        </row>
        <row r="5993">
          <cell r="B5993" t="str">
            <v>F010273</v>
          </cell>
          <cell r="C5993" t="str">
            <v>Spring 00803</v>
          </cell>
          <cell r="D5993" t="str">
            <v>Sparepart</v>
          </cell>
          <cell r="E5993" t="str">
            <v>Ea</v>
          </cell>
        </row>
        <row r="5994">
          <cell r="B5994" t="str">
            <v>F010274</v>
          </cell>
          <cell r="C5994" t="str">
            <v>Washer brass 00806</v>
          </cell>
          <cell r="D5994" t="str">
            <v>Sparepart</v>
          </cell>
          <cell r="E5994" t="str">
            <v>Ea</v>
          </cell>
        </row>
        <row r="5995">
          <cell r="B5995" t="str">
            <v>F010275</v>
          </cell>
          <cell r="C5995" t="str">
            <v>Washer buna-N 00804</v>
          </cell>
          <cell r="D5995" t="str">
            <v>Sparepart</v>
          </cell>
          <cell r="E5995" t="str">
            <v>Ea</v>
          </cell>
        </row>
        <row r="5996">
          <cell r="B5996" t="str">
            <v>F010276</v>
          </cell>
          <cell r="C5996" t="str">
            <v>Eyelet brass 00805</v>
          </cell>
          <cell r="D5996" t="str">
            <v>Sparepart</v>
          </cell>
          <cell r="E5996" t="str">
            <v>Ea</v>
          </cell>
        </row>
        <row r="5997">
          <cell r="B5997" t="str">
            <v>F010277</v>
          </cell>
          <cell r="C5997" t="str">
            <v>Retaining ring 00807</v>
          </cell>
          <cell r="D5997" t="str">
            <v>Sparepart</v>
          </cell>
          <cell r="E5997" t="str">
            <v>Ea</v>
          </cell>
        </row>
        <row r="5998">
          <cell r="B5998" t="str">
            <v>F010278</v>
          </cell>
          <cell r="C5998" t="str">
            <v>Edge attachment 00755</v>
          </cell>
          <cell r="D5998" t="str">
            <v>Sparepart</v>
          </cell>
          <cell r="E5998" t="str">
            <v>Ea</v>
          </cell>
        </row>
        <row r="5999">
          <cell r="B5999" t="str">
            <v>F010279</v>
          </cell>
          <cell r="C5999" t="str">
            <v>Angle attachment assembly 00758</v>
          </cell>
          <cell r="D5999" t="str">
            <v>Sparepart</v>
          </cell>
          <cell r="E5999" t="str">
            <v>Ea</v>
          </cell>
        </row>
        <row r="6000">
          <cell r="B6000" t="str">
            <v>F010280</v>
          </cell>
          <cell r="C6000" t="str">
            <v>Blast head 00761</v>
          </cell>
          <cell r="D6000" t="str">
            <v>Sparepart</v>
          </cell>
          <cell r="E6000" t="str">
            <v>Ea</v>
          </cell>
        </row>
        <row r="6001">
          <cell r="B6001" t="str">
            <v>F010281</v>
          </cell>
          <cell r="C6001" t="str">
            <v>Swivel connector 00768</v>
          </cell>
          <cell r="D6001" t="str">
            <v>Sparepart</v>
          </cell>
          <cell r="E6001" t="str">
            <v>Ea</v>
          </cell>
        </row>
        <row r="6002">
          <cell r="B6002" t="str">
            <v>F010282</v>
          </cell>
          <cell r="C6002" t="str">
            <v>Pressure gauge 0-10 bar end screw M10</v>
          </cell>
          <cell r="D6002" t="str">
            <v>Sparepart</v>
          </cell>
          <cell r="E6002" t="str">
            <v>Ea</v>
          </cell>
        </row>
        <row r="6003">
          <cell r="B6003" t="str">
            <v>F010283</v>
          </cell>
          <cell r="C6003" t="str">
            <v>Galv. bushing reduce 2"-1.1/4"</v>
          </cell>
          <cell r="D6003" t="str">
            <v>Sparepart</v>
          </cell>
          <cell r="E6003" t="str">
            <v>Ea</v>
          </cell>
        </row>
        <row r="6004">
          <cell r="B6004" t="str">
            <v>F010284</v>
          </cell>
          <cell r="C6004" t="str">
            <v>Galv. bushing reduce 1.1/4"-1"</v>
          </cell>
          <cell r="D6004" t="str">
            <v>Sparepart</v>
          </cell>
          <cell r="E6004" t="str">
            <v>Ea</v>
          </cell>
        </row>
        <row r="6005">
          <cell r="B6005" t="str">
            <v>F010287</v>
          </cell>
          <cell r="C6005" t="str">
            <v>Galv. nipple 2.1/2"</v>
          </cell>
          <cell r="D6005" t="str">
            <v>Sparepart</v>
          </cell>
          <cell r="E6005" t="str">
            <v>Ea</v>
          </cell>
        </row>
        <row r="6006">
          <cell r="B6006" t="str">
            <v>F010288</v>
          </cell>
          <cell r="C6006" t="str">
            <v>Multi-mode spring (large) 408823</v>
          </cell>
          <cell r="D6006" t="str">
            <v>Sparepart</v>
          </cell>
          <cell r="E6006" t="str">
            <v>Ea</v>
          </cell>
        </row>
        <row r="6007">
          <cell r="B6007" t="str">
            <v>F010290</v>
          </cell>
          <cell r="C6007" t="str">
            <v>Hose 2740Y4Y49595C020 K96</v>
          </cell>
          <cell r="D6007" t="str">
            <v>Sparepart</v>
          </cell>
          <cell r="E6007" t="str">
            <v>Roll</v>
          </cell>
        </row>
        <row r="6008">
          <cell r="B6008" t="str">
            <v>F010292</v>
          </cell>
          <cell r="C6008" t="str">
            <v>Galv. elbow 90˚ 1/2"</v>
          </cell>
          <cell r="D6008" t="str">
            <v>Sparepart</v>
          </cell>
          <cell r="E6008" t="str">
            <v>Ea</v>
          </cell>
        </row>
        <row r="6009">
          <cell r="B6009" t="str">
            <v>F010295</v>
          </cell>
          <cell r="C6009" t="str">
            <v>Vee seal kit int. Ø38 x ext. Ø50</v>
          </cell>
          <cell r="D6009" t="str">
            <v>Sparepart</v>
          </cell>
          <cell r="E6009" t="str">
            <v>Ea</v>
          </cell>
        </row>
        <row r="6010">
          <cell r="B6010" t="str">
            <v>F010297</v>
          </cell>
          <cell r="C6010" t="str">
            <v>Quick coupling Ø32 end claw Ø8.5</v>
          </cell>
          <cell r="D6010" t="str">
            <v>Sparepart</v>
          </cell>
          <cell r="E6010" t="str">
            <v>Ea</v>
          </cell>
        </row>
        <row r="6011">
          <cell r="B6011" t="str">
            <v>F010298</v>
          </cell>
          <cell r="C6011" t="str">
            <v>Air regulator 2"</v>
          </cell>
          <cell r="D6011" t="str">
            <v>Sparepart</v>
          </cell>
          <cell r="E6011" t="str">
            <v>Set</v>
          </cell>
        </row>
        <row r="6012">
          <cell r="B6012" t="str">
            <v>F010302</v>
          </cell>
          <cell r="C6012" t="str">
            <v>Vibrator aluminum Ø8.5</v>
          </cell>
          <cell r="D6012" t="str">
            <v>Sparepart</v>
          </cell>
          <cell r="E6012" t="str">
            <v>Ea</v>
          </cell>
        </row>
        <row r="6013">
          <cell r="B6013" t="str">
            <v>F010304</v>
          </cell>
          <cell r="C6013" t="str">
            <v>Brass ring insert ext. Ø23 x int. Ø16</v>
          </cell>
          <cell r="D6013" t="str">
            <v>Sparepart</v>
          </cell>
          <cell r="E6013" t="str">
            <v>Ea</v>
          </cell>
        </row>
        <row r="6014">
          <cell r="B6014" t="str">
            <v>F010305</v>
          </cell>
          <cell r="C6014" t="str">
            <v>Quick coupling 1/2"</v>
          </cell>
          <cell r="D6014" t="str">
            <v>Sparepart</v>
          </cell>
          <cell r="E6014" t="str">
            <v>Ea</v>
          </cell>
        </row>
        <row r="6015">
          <cell r="B6015" t="str">
            <v>F010307</v>
          </cell>
          <cell r="C6015" t="str">
            <v>Nob 2005 gasket</v>
          </cell>
          <cell r="D6015" t="str">
            <v>Sparepart</v>
          </cell>
          <cell r="E6015" t="str">
            <v>Ea</v>
          </cell>
        </row>
        <row r="6016">
          <cell r="B6016" t="str">
            <v>F010308</v>
          </cell>
          <cell r="C6016" t="str">
            <v>Nob 2011 lock nut M5</v>
          </cell>
          <cell r="D6016" t="str">
            <v>Sparepart</v>
          </cell>
          <cell r="E6016" t="str">
            <v>Ea</v>
          </cell>
        </row>
        <row r="6017">
          <cell r="B6017" t="str">
            <v>F010310</v>
          </cell>
          <cell r="C6017" t="str">
            <v>Nob 2008 screw 5 x 40</v>
          </cell>
          <cell r="D6017" t="str">
            <v>Sparepart</v>
          </cell>
          <cell r="E6017" t="str">
            <v>Ea</v>
          </cell>
        </row>
        <row r="6018">
          <cell r="B6018" t="str">
            <v>F010314</v>
          </cell>
          <cell r="C6018" t="str">
            <v>Rubber gasket for plastic nozzle holder Ø48</v>
          </cell>
          <cell r="D6018" t="str">
            <v>Sparepart</v>
          </cell>
          <cell r="E6018" t="str">
            <v>Ea</v>
          </cell>
        </row>
        <row r="6019">
          <cell r="B6019" t="str">
            <v>F010315</v>
          </cell>
          <cell r="C6019" t="str">
            <v>Valve stem oil seal</v>
          </cell>
          <cell r="D6019" t="str">
            <v>Sparepart</v>
          </cell>
          <cell r="E6019" t="str">
            <v>Ea</v>
          </cell>
        </row>
        <row r="6020">
          <cell r="B6020" t="str">
            <v>F010317</v>
          </cell>
          <cell r="C6020" t="str">
            <v>Adaptor for blast nozzle Ø45 x 68 end screw Ø42</v>
          </cell>
          <cell r="D6020" t="str">
            <v>Sparepart</v>
          </cell>
          <cell r="E6020" t="str">
            <v>Ea</v>
          </cell>
        </row>
        <row r="6021">
          <cell r="B6021" t="str">
            <v>F010318</v>
          </cell>
          <cell r="C6021" t="str">
            <v>Blasting nozzle orifice 9.5mm Part No. 2223/A</v>
          </cell>
          <cell r="D6021" t="str">
            <v>Sparepart</v>
          </cell>
          <cell r="E6021" t="str">
            <v>Ea</v>
          </cell>
        </row>
        <row r="6022">
          <cell r="B6022" t="str">
            <v>F010319</v>
          </cell>
          <cell r="C6022" t="str">
            <v>Gauge Nob 115</v>
          </cell>
          <cell r="D6022" t="str">
            <v>Sparepart</v>
          </cell>
          <cell r="E6022" t="str">
            <v>Ea</v>
          </cell>
        </row>
        <row r="6023">
          <cell r="B6023" t="str">
            <v>F010321</v>
          </cell>
          <cell r="C6023" t="str">
            <v>V. belt A85</v>
          </cell>
          <cell r="D6023" t="str">
            <v>Sparepart</v>
          </cell>
          <cell r="E6023" t="str">
            <v>Ea</v>
          </cell>
        </row>
        <row r="6024">
          <cell r="B6024" t="str">
            <v>F010322</v>
          </cell>
          <cell r="C6024" t="str">
            <v>Nob 1139 elbow supervisor</v>
          </cell>
          <cell r="D6024" t="str">
            <v>Sparepart</v>
          </cell>
          <cell r="E6024" t="str">
            <v>Ea</v>
          </cell>
        </row>
        <row r="6025">
          <cell r="B6025" t="str">
            <v>F010323</v>
          </cell>
          <cell r="C6025" t="str">
            <v>Nob 1140 separator</v>
          </cell>
          <cell r="D6025" t="str">
            <v>Sparepart</v>
          </cell>
          <cell r="E6025" t="str">
            <v>Ea</v>
          </cell>
        </row>
        <row r="6026">
          <cell r="B6026" t="str">
            <v>F010324</v>
          </cell>
          <cell r="C6026" t="str">
            <v>Galv. Nipple Ø17</v>
          </cell>
          <cell r="D6026" t="str">
            <v>Sparepart</v>
          </cell>
          <cell r="E6026" t="str">
            <v>Ea</v>
          </cell>
        </row>
        <row r="6027">
          <cell r="B6027" t="str">
            <v>F010325</v>
          </cell>
          <cell r="C6027" t="str">
            <v>Galv. Socket Ø17</v>
          </cell>
          <cell r="D6027" t="str">
            <v>Sparepart</v>
          </cell>
          <cell r="E6027" t="str">
            <v>Ea</v>
          </cell>
        </row>
        <row r="6028">
          <cell r="B6028" t="str">
            <v>F010326</v>
          </cell>
          <cell r="C6028" t="str">
            <v>Pop up valve support (big)</v>
          </cell>
          <cell r="D6028" t="str">
            <v>Sparepart</v>
          </cell>
          <cell r="E6028" t="str">
            <v>Ea</v>
          </cell>
        </row>
        <row r="6029">
          <cell r="B6029" t="str">
            <v>F010327</v>
          </cell>
          <cell r="C6029" t="str">
            <v>Angle Nozzle 0052-026/1 (1 outlet)</v>
          </cell>
          <cell r="D6029" t="str">
            <v>Sparepart</v>
          </cell>
          <cell r="E6029" t="str">
            <v>Ea</v>
          </cell>
        </row>
        <row r="6030">
          <cell r="B6030" t="str">
            <v>F010328</v>
          </cell>
          <cell r="C6030" t="str">
            <v>Blasting long venturi nozzle Ø12mm 0052-138</v>
          </cell>
          <cell r="D6030" t="str">
            <v>Sparepart</v>
          </cell>
          <cell r="E6030" t="str">
            <v>Ea</v>
          </cell>
        </row>
        <row r="6031">
          <cell r="B6031" t="str">
            <v>F010329</v>
          </cell>
          <cell r="C6031" t="str">
            <v>Nylon Nozzle holder 0052-648/N (48mm wide thread)</v>
          </cell>
          <cell r="D6031" t="str">
            <v>Sparepart</v>
          </cell>
          <cell r="E6031" t="str">
            <v>Ea</v>
          </cell>
        </row>
        <row r="6032">
          <cell r="B6032" t="str">
            <v>F010330</v>
          </cell>
          <cell r="C6032" t="str">
            <v>Coupling adaptor reduce Ø48 &gt; Ø32</v>
          </cell>
          <cell r="D6032" t="str">
            <v>Sparepart</v>
          </cell>
          <cell r="E6032" t="str">
            <v>Ea</v>
          </cell>
        </row>
        <row r="6033">
          <cell r="B6033" t="str">
            <v>F010331</v>
          </cell>
          <cell r="C6033" t="str">
            <v>Copupling reduce Ø32 nozzle holder Ø42</v>
          </cell>
          <cell r="D6033" t="str">
            <v>Sparepart</v>
          </cell>
          <cell r="E6033" t="str">
            <v>Ea</v>
          </cell>
        </row>
        <row r="6034">
          <cell r="B6034" t="str">
            <v>F010332</v>
          </cell>
          <cell r="C6034" t="str">
            <v>Quick coupling 1" (Ø25)</v>
          </cell>
          <cell r="D6034" t="str">
            <v>Sparepart</v>
          </cell>
          <cell r="E6034" t="str">
            <v>Ea</v>
          </cell>
        </row>
        <row r="6035">
          <cell r="B6035" t="str">
            <v>F010333</v>
          </cell>
          <cell r="C6035" t="str">
            <v>Quick coupling 1.1/4" (Ø32)</v>
          </cell>
          <cell r="D6035" t="str">
            <v>Sparepart</v>
          </cell>
          <cell r="E6035" t="str">
            <v>Ea</v>
          </cell>
        </row>
        <row r="6036">
          <cell r="B6036" t="str">
            <v>F010334</v>
          </cell>
          <cell r="C6036" t="str">
            <v>Blasting hose int. Ø25 x ext. Ø38</v>
          </cell>
          <cell r="D6036" t="str">
            <v>Sparepart</v>
          </cell>
          <cell r="E6036" t="str">
            <v>m</v>
          </cell>
        </row>
        <row r="6037">
          <cell r="B6037" t="str">
            <v>F010335</v>
          </cell>
          <cell r="C6037" t="str">
            <v>Nozzle holder 4/50 - plastic</v>
          </cell>
          <cell r="D6037" t="str">
            <v>Sparepart</v>
          </cell>
          <cell r="E6037" t="str">
            <v>Ea</v>
          </cell>
        </row>
        <row r="6038">
          <cell r="B6038" t="str">
            <v>F010337</v>
          </cell>
          <cell r="C6038" t="str">
            <v>Industrial hose 6" - Phoenix</v>
          </cell>
          <cell r="D6038" t="str">
            <v>Sparepart</v>
          </cell>
          <cell r="E6038" t="str">
            <v>m</v>
          </cell>
        </row>
        <row r="6039">
          <cell r="B6039" t="str">
            <v>F010338</v>
          </cell>
          <cell r="C6039" t="str">
            <v>Industrial hose 2" - Phoenix</v>
          </cell>
          <cell r="D6039" t="str">
            <v>Sparepart</v>
          </cell>
          <cell r="E6039" t="str">
            <v>m</v>
          </cell>
        </row>
        <row r="6040">
          <cell r="B6040" t="str">
            <v>F010339</v>
          </cell>
          <cell r="C6040" t="str">
            <v>Industrial hose 4" - Sunflex</v>
          </cell>
          <cell r="D6040" t="str">
            <v>Sparepart</v>
          </cell>
          <cell r="E6040" t="str">
            <v>m</v>
          </cell>
        </row>
        <row r="6041">
          <cell r="B6041" t="str">
            <v>F010340</v>
          </cell>
          <cell r="C6041" t="str">
            <v>Welding nipple end screw 2"</v>
          </cell>
          <cell r="D6041" t="str">
            <v>Sparepart</v>
          </cell>
          <cell r="E6041" t="str">
            <v>Ea</v>
          </cell>
        </row>
        <row r="6042">
          <cell r="B6042" t="str">
            <v>F010341</v>
          </cell>
          <cell r="C6042" t="str">
            <v>Blasting nozzle Ø12.7</v>
          </cell>
          <cell r="D6042" t="str">
            <v>Sparepart</v>
          </cell>
          <cell r="E6042" t="str">
            <v>Ea</v>
          </cell>
        </row>
        <row r="6043">
          <cell r="B6043" t="str">
            <v>F010342</v>
          </cell>
          <cell r="C6043" t="str">
            <v>Oil seal for Bumatec compressor</v>
          </cell>
          <cell r="D6043" t="str">
            <v>Sparepart</v>
          </cell>
          <cell r="E6043" t="str">
            <v>Ea</v>
          </cell>
        </row>
        <row r="6044">
          <cell r="B6044" t="str">
            <v>F010343</v>
          </cell>
          <cell r="C6044" t="str">
            <v>Rubber silent block for Bumatec compressor</v>
          </cell>
          <cell r="D6044" t="str">
            <v>Sparepart</v>
          </cell>
          <cell r="E6044" t="str">
            <v>Ea</v>
          </cell>
        </row>
        <row r="6045">
          <cell r="B6045" t="str">
            <v>F010344</v>
          </cell>
          <cell r="C6045" t="str">
            <v>Oring for screw Bumatec compressor</v>
          </cell>
          <cell r="D6045" t="str">
            <v>Sparepart</v>
          </cell>
          <cell r="E6045" t="str">
            <v>Ea</v>
          </cell>
        </row>
        <row r="6046">
          <cell r="B6046" t="str">
            <v>F010345</v>
          </cell>
          <cell r="C6046" t="str">
            <v>Silencer A-100 for blasting helmet</v>
          </cell>
          <cell r="D6046" t="str">
            <v>Sparepart</v>
          </cell>
          <cell r="E6046" t="str">
            <v>Ea</v>
          </cell>
        </row>
        <row r="6047">
          <cell r="B6047" t="str">
            <v>F010346</v>
          </cell>
          <cell r="C6047" t="str">
            <v>Support for blasting helmet</v>
          </cell>
          <cell r="D6047" t="str">
            <v>Sparepart</v>
          </cell>
          <cell r="E6047" t="str">
            <v>Ea</v>
          </cell>
        </row>
        <row r="6048">
          <cell r="B6048" t="str">
            <v>F010347</v>
          </cell>
          <cell r="C6048" t="str">
            <v>Filter cartridge AFC100 0112-062/c</v>
          </cell>
          <cell r="D6048" t="str">
            <v>Sparepart</v>
          </cell>
          <cell r="E6048" t="str">
            <v>Ea</v>
          </cell>
        </row>
        <row r="6049">
          <cell r="B6049" t="str">
            <v>F010348</v>
          </cell>
          <cell r="C6049" t="str">
            <v>V. belt C-110</v>
          </cell>
          <cell r="D6049" t="str">
            <v>Sparepart</v>
          </cell>
          <cell r="E6049" t="str">
            <v>Ea</v>
          </cell>
        </row>
        <row r="6050">
          <cell r="B6050" t="str">
            <v>F010349</v>
          </cell>
          <cell r="C6050" t="str">
            <v>Solid wheel 4.00-8</v>
          </cell>
          <cell r="D6050" t="str">
            <v>Sparepart</v>
          </cell>
          <cell r="E6050" t="str">
            <v>Ea</v>
          </cell>
        </row>
        <row r="6051">
          <cell r="B6051" t="str">
            <v>F010350</v>
          </cell>
          <cell r="C6051" t="str">
            <v>L/P Pressure seal assy 461031</v>
          </cell>
          <cell r="D6051" t="str">
            <v>Sparepart</v>
          </cell>
          <cell r="E6051" t="str">
            <v>Ea</v>
          </cell>
        </row>
        <row r="6052">
          <cell r="B6052" t="str">
            <v>F010351</v>
          </cell>
          <cell r="C6052" t="str">
            <v>Inleck check disc 461041</v>
          </cell>
          <cell r="D6052" t="str">
            <v>Sparepart</v>
          </cell>
          <cell r="E6052" t="str">
            <v>Ea</v>
          </cell>
        </row>
        <row r="6053">
          <cell r="B6053" t="str">
            <v>F010352</v>
          </cell>
          <cell r="C6053" t="str">
            <v>Check body seal ring 461043</v>
          </cell>
          <cell r="D6053" t="str">
            <v>Sparepart</v>
          </cell>
          <cell r="E6053" t="str">
            <v>Ea</v>
          </cell>
        </row>
        <row r="6054">
          <cell r="B6054" t="str">
            <v>F010353</v>
          </cell>
          <cell r="C6054" t="str">
            <v>Check body L-P Oring 461044</v>
          </cell>
          <cell r="D6054" t="str">
            <v>Sparepart</v>
          </cell>
          <cell r="E6054" t="str">
            <v>Ea</v>
          </cell>
        </row>
        <row r="6055">
          <cell r="B6055" t="str">
            <v>F010354</v>
          </cell>
          <cell r="C6055" t="str">
            <v>Air hose 2" with swivel coupling 2" x 6mL</v>
          </cell>
          <cell r="D6055" t="str">
            <v>Sparepart</v>
          </cell>
          <cell r="E6055" t="str">
            <v>Ea</v>
          </cell>
        </row>
        <row r="6056">
          <cell r="B6056" t="str">
            <v>F010355</v>
          </cell>
          <cell r="C6056" t="str">
            <v>Galv. reducing socket 3" &gt; 2.1/2"</v>
          </cell>
          <cell r="D6056" t="str">
            <v>Sparepart</v>
          </cell>
          <cell r="E6056" t="str">
            <v>Ea</v>
          </cell>
        </row>
        <row r="6057">
          <cell r="B6057" t="str">
            <v>F010356</v>
          </cell>
          <cell r="C6057" t="str">
            <v>Safety valve 1.1/4" (#32mm)</v>
          </cell>
          <cell r="D6057" t="str">
            <v>Sparepart</v>
          </cell>
          <cell r="E6057" t="str">
            <v>Ea</v>
          </cell>
        </row>
        <row r="6058">
          <cell r="B6058" t="str">
            <v>F010358</v>
          </cell>
          <cell r="C6058" t="str">
            <v>C'head oring 461024B</v>
          </cell>
          <cell r="D6058" t="str">
            <v>Sparepart</v>
          </cell>
          <cell r="E6058" t="str">
            <v>Ea</v>
          </cell>
        </row>
        <row r="6059">
          <cell r="B6059" t="str">
            <v>F010359</v>
          </cell>
          <cell r="C6059" t="str">
            <v>C'head oring 461024</v>
          </cell>
          <cell r="D6059" t="str">
            <v>Sparepart</v>
          </cell>
          <cell r="E6059" t="str">
            <v>Ea</v>
          </cell>
        </row>
        <row r="6060">
          <cell r="B6060" t="str">
            <v>F010360</v>
          </cell>
          <cell r="C6060" t="str">
            <v>Remote air pilot 3 ways model 58D-53RA</v>
          </cell>
          <cell r="D6060" t="str">
            <v>Sparepart</v>
          </cell>
          <cell r="E6060" t="str">
            <v>Ea</v>
          </cell>
        </row>
        <row r="6061">
          <cell r="B6061" t="str">
            <v>F010361</v>
          </cell>
          <cell r="C6061" t="str">
            <v>L/P Pressure seal assy 461031</v>
          </cell>
          <cell r="D6061" t="str">
            <v>Sparepart</v>
          </cell>
          <cell r="E6061" t="str">
            <v>Ea</v>
          </cell>
        </row>
        <row r="6062">
          <cell r="B6062" t="str">
            <v>F010362</v>
          </cell>
          <cell r="C6062" t="str">
            <v>Back up seal 461035</v>
          </cell>
          <cell r="D6062" t="str">
            <v>Sparepart</v>
          </cell>
          <cell r="E6062" t="str">
            <v>Ea</v>
          </cell>
        </row>
        <row r="6063">
          <cell r="B6063" t="str">
            <v>F010363</v>
          </cell>
          <cell r="C6063" t="str">
            <v>Manifold oring 461070</v>
          </cell>
          <cell r="D6063" t="str">
            <v>Sparepart</v>
          </cell>
          <cell r="E6063" t="str">
            <v>Ea</v>
          </cell>
        </row>
        <row r="6064">
          <cell r="B6064" t="str">
            <v>F010364</v>
          </cell>
          <cell r="C6064" t="str">
            <v>Plunger spring 461019</v>
          </cell>
          <cell r="D6064" t="str">
            <v>Sparepart</v>
          </cell>
          <cell r="E6064" t="str">
            <v>Ea</v>
          </cell>
        </row>
        <row r="6065">
          <cell r="B6065" t="str">
            <v>F010365</v>
          </cell>
          <cell r="C6065" t="str">
            <v>Outlet valve spring 461048</v>
          </cell>
          <cell r="D6065" t="str">
            <v>Sparepart</v>
          </cell>
          <cell r="E6065" t="str">
            <v>Ea</v>
          </cell>
        </row>
        <row r="6066">
          <cell r="B6066" t="str">
            <v>F010366</v>
          </cell>
          <cell r="C6066" t="str">
            <v>Outlet valve poppet 461046</v>
          </cell>
          <cell r="D6066" t="str">
            <v>Sparepart</v>
          </cell>
          <cell r="E6066" t="str">
            <v>Ea</v>
          </cell>
        </row>
        <row r="6067">
          <cell r="B6067" t="str">
            <v>F010367</v>
          </cell>
          <cell r="C6067" t="str">
            <v>Plunger assy 461065</v>
          </cell>
          <cell r="D6067" t="str">
            <v>Sparepart</v>
          </cell>
          <cell r="E6067" t="str">
            <v>Ea</v>
          </cell>
        </row>
        <row r="6068">
          <cell r="B6068" t="str">
            <v>F010368</v>
          </cell>
          <cell r="C6068" t="str">
            <v>Swivel seal (seal assembly) J6008 (550748)</v>
          </cell>
          <cell r="D6068" t="str">
            <v>Sparepart</v>
          </cell>
          <cell r="E6068" t="str">
            <v>Ea</v>
          </cell>
        </row>
        <row r="6069">
          <cell r="B6069" t="str">
            <v>F010369</v>
          </cell>
          <cell r="C6069" t="str">
            <v>Timming belt J6001</v>
          </cell>
          <cell r="D6069" t="str">
            <v>Sparepart</v>
          </cell>
          <cell r="E6069" t="str">
            <v>Ea</v>
          </cell>
        </row>
        <row r="6070">
          <cell r="B6070" t="str">
            <v>F010370</v>
          </cell>
          <cell r="C6070" t="str">
            <v>End bushing 24521-269(J6012)</v>
          </cell>
          <cell r="D6070" t="str">
            <v>Sparepart</v>
          </cell>
          <cell r="E6070" t="str">
            <v>Ea</v>
          </cell>
        </row>
        <row r="6071">
          <cell r="B6071" t="str">
            <v>F010371</v>
          </cell>
          <cell r="C6071" t="str">
            <v>Oil seal ( rotary) 23541-829(J6013)</v>
          </cell>
          <cell r="D6071" t="str">
            <v>Sparepart</v>
          </cell>
          <cell r="E6071" t="str">
            <v>Ea</v>
          </cell>
        </row>
        <row r="6072">
          <cell r="B6072" t="str">
            <v>F010372</v>
          </cell>
          <cell r="C6072" t="str">
            <v>Back up seal assy 24521-270</v>
          </cell>
          <cell r="D6072" t="str">
            <v>Sparepart</v>
          </cell>
          <cell r="E6072" t="str">
            <v>Ea</v>
          </cell>
        </row>
        <row r="6073">
          <cell r="B6073" t="str">
            <v>F010373</v>
          </cell>
          <cell r="C6073" t="str">
            <v>Brass button J6000</v>
          </cell>
          <cell r="D6073" t="str">
            <v>Sparepart</v>
          </cell>
          <cell r="E6073" t="str">
            <v>Ea</v>
          </cell>
        </row>
        <row r="6074">
          <cell r="B6074" t="str">
            <v>F010374</v>
          </cell>
          <cell r="C6074" t="str">
            <v>Stem 22" 24521-277</v>
          </cell>
          <cell r="D6074" t="str">
            <v>Sparepart</v>
          </cell>
          <cell r="E6074" t="str">
            <v>Ea</v>
          </cell>
        </row>
        <row r="6075">
          <cell r="B6075" t="str">
            <v>F010375</v>
          </cell>
          <cell r="C6075" t="str">
            <v>Swivel shaft assy J6001</v>
          </cell>
          <cell r="D6075" t="str">
            <v>Sparepart</v>
          </cell>
          <cell r="E6075" t="str">
            <v>Ea</v>
          </cell>
        </row>
        <row r="6076">
          <cell r="B6076" t="str">
            <v>F010376</v>
          </cell>
          <cell r="C6076" t="str">
            <v>Oring(big diameter) 24521-255</v>
          </cell>
          <cell r="D6076" t="str">
            <v>Sparepart</v>
          </cell>
          <cell r="E6076" t="str">
            <v>Ea</v>
          </cell>
        </row>
        <row r="6077">
          <cell r="B6077" t="str">
            <v>F010377</v>
          </cell>
          <cell r="C6077" t="str">
            <v>Oring( small diameter ) 24521-257</v>
          </cell>
          <cell r="D6077" t="str">
            <v>Sparepart</v>
          </cell>
          <cell r="E6077" t="str">
            <v>Ea</v>
          </cell>
        </row>
        <row r="6078">
          <cell r="B6078" t="str">
            <v>F010378</v>
          </cell>
          <cell r="C6078" t="str">
            <v>Seal ( big diameter) 24521-258</v>
          </cell>
          <cell r="D6078" t="str">
            <v>Sparepart</v>
          </cell>
          <cell r="E6078" t="str">
            <v>Ea</v>
          </cell>
        </row>
        <row r="6079">
          <cell r="B6079" t="str">
            <v>F010379</v>
          </cell>
          <cell r="C6079" t="str">
            <v>Seal (small diameter) 24521-256</v>
          </cell>
          <cell r="D6079" t="str">
            <v>Sparepart</v>
          </cell>
          <cell r="E6079" t="str">
            <v>Ea</v>
          </cell>
        </row>
        <row r="6080">
          <cell r="B6080" t="str">
            <v>F010380</v>
          </cell>
          <cell r="C6080" t="str">
            <v>Oring(very small diameter) 24521-284</v>
          </cell>
          <cell r="D6080" t="str">
            <v>Sparepart</v>
          </cell>
          <cell r="E6080" t="str">
            <v>Ea</v>
          </cell>
        </row>
        <row r="6081">
          <cell r="B6081" t="str">
            <v>F010381</v>
          </cell>
          <cell r="C6081" t="str">
            <v>Seal (very small diameter) 24521-283</v>
          </cell>
          <cell r="D6081" t="str">
            <v>Sparepart</v>
          </cell>
          <cell r="E6081" t="str">
            <v>Ea</v>
          </cell>
        </row>
        <row r="6082">
          <cell r="B6082" t="str">
            <v>F010382</v>
          </cell>
          <cell r="C6082" t="str">
            <v>High pressure gland 28201-014</v>
          </cell>
          <cell r="D6082" t="str">
            <v>Sparepart</v>
          </cell>
          <cell r="E6082" t="str">
            <v>Ea</v>
          </cell>
        </row>
        <row r="6083">
          <cell r="B6083" t="str">
            <v>F010383</v>
          </cell>
          <cell r="C6083" t="str">
            <v>Collar 28201-054</v>
          </cell>
          <cell r="D6083" t="str">
            <v>Sparepart</v>
          </cell>
          <cell r="E6083" t="str">
            <v>Ea</v>
          </cell>
        </row>
        <row r="6084">
          <cell r="B6084" t="str">
            <v>F010384</v>
          </cell>
          <cell r="C6084" t="str">
            <v>Amot 9118X</v>
          </cell>
          <cell r="D6084" t="str">
            <v>Sparepart</v>
          </cell>
          <cell r="E6084" t="str">
            <v>Ea</v>
          </cell>
        </row>
        <row r="6085">
          <cell r="B6085" t="str">
            <v>F010385</v>
          </cell>
          <cell r="C6085" t="str">
            <v>Halocarbon based thread lubricant</v>
          </cell>
          <cell r="D6085" t="str">
            <v>Sparepart</v>
          </cell>
          <cell r="E6085" t="str">
            <v>Ea</v>
          </cell>
        </row>
        <row r="6086">
          <cell r="B6086" t="str">
            <v>F010386</v>
          </cell>
          <cell r="C6086" t="str">
            <v>Lubricant &amp; sealant</v>
          </cell>
          <cell r="D6086" t="str">
            <v>Sparepart</v>
          </cell>
          <cell r="E6086" t="str">
            <v>Ea</v>
          </cell>
        </row>
        <row r="6087">
          <cell r="B6087" t="str">
            <v>F010387</v>
          </cell>
          <cell r="C6087" t="str">
            <v>Discharge tube 461050</v>
          </cell>
          <cell r="D6087" t="str">
            <v>Sparepart</v>
          </cell>
          <cell r="E6087" t="str">
            <v>Ea</v>
          </cell>
        </row>
        <row r="6088">
          <cell r="B6088" t="str">
            <v>F010388</v>
          </cell>
          <cell r="C6088" t="str">
            <v>Filter element 01 micron 21571-419</v>
          </cell>
          <cell r="D6088" t="str">
            <v>Sparepart</v>
          </cell>
          <cell r="E6088" t="str">
            <v>Ea</v>
          </cell>
        </row>
        <row r="6089">
          <cell r="B6089" t="str">
            <v>F010389</v>
          </cell>
          <cell r="C6089" t="str">
            <v>Galv. tee 3/4"</v>
          </cell>
          <cell r="D6089" t="str">
            <v>Sparepart</v>
          </cell>
          <cell r="E6089" t="str">
            <v>Ea</v>
          </cell>
        </row>
        <row r="6090">
          <cell r="B6090" t="str">
            <v>F010390</v>
          </cell>
          <cell r="C6090" t="str">
            <v>Galv. elbow 90° SHL001 1"</v>
          </cell>
          <cell r="D6090" t="str">
            <v>Sparepart</v>
          </cell>
          <cell r="E6090" t="str">
            <v>Ea</v>
          </cell>
        </row>
        <row r="6091">
          <cell r="B6091" t="str">
            <v>F010391</v>
          </cell>
          <cell r="C6091" t="str">
            <v>Plastic elbow hose Ø6 end screw M13</v>
          </cell>
          <cell r="D6091" t="str">
            <v>Sparepart</v>
          </cell>
          <cell r="E6091" t="str">
            <v>Ea</v>
          </cell>
        </row>
        <row r="6092">
          <cell r="B6092" t="str">
            <v>F010392</v>
          </cell>
          <cell r="C6092" t="str">
            <v>Plastic elbow 90°double hose Ø6</v>
          </cell>
          <cell r="D6092" t="str">
            <v>Sparepart</v>
          </cell>
          <cell r="E6092" t="str">
            <v>Ea</v>
          </cell>
        </row>
        <row r="6093">
          <cell r="B6093" t="str">
            <v>F010393</v>
          </cell>
          <cell r="C6093" t="str">
            <v>Alu. holder gasket Ø38</v>
          </cell>
          <cell r="D6093" t="str">
            <v>Sparepart</v>
          </cell>
          <cell r="E6093" t="str">
            <v>Ea</v>
          </cell>
        </row>
        <row r="6094">
          <cell r="B6094" t="str">
            <v>F010394</v>
          </cell>
          <cell r="C6094" t="str">
            <v>Plastic elbow 90°double hose Ø10</v>
          </cell>
          <cell r="D6094" t="str">
            <v>Sparepart</v>
          </cell>
          <cell r="E6094" t="str">
            <v>Ea</v>
          </cell>
        </row>
        <row r="6095">
          <cell r="B6095" t="str">
            <v>F010396</v>
          </cell>
          <cell r="C6095" t="str">
            <v>Plastic elbow 90°double hose Ø8</v>
          </cell>
          <cell r="D6095" t="str">
            <v>Sparepart</v>
          </cell>
          <cell r="E6095" t="str">
            <v>Ea</v>
          </cell>
        </row>
        <row r="6096">
          <cell r="B6096" t="str">
            <v>F010398</v>
          </cell>
          <cell r="C6096" t="str">
            <v>Beryllium copper cruciform taper fit cutter head part # 606.5303</v>
          </cell>
          <cell r="D6096" t="str">
            <v>Sparepart</v>
          </cell>
          <cell r="E6096" t="str">
            <v>Ea</v>
          </cell>
        </row>
        <row r="6097">
          <cell r="B6097" t="str">
            <v>F010399</v>
          </cell>
          <cell r="C6097" t="str">
            <v>Piston to fit cutter heads part # 612.5301</v>
          </cell>
          <cell r="D6097" t="str">
            <v>Sparepart</v>
          </cell>
          <cell r="E6097" t="str">
            <v>Ea</v>
          </cell>
        </row>
        <row r="6098">
          <cell r="B6098" t="str">
            <v>F010400</v>
          </cell>
          <cell r="C6098" t="str">
            <v>Shuttle valve block part # 24521-281</v>
          </cell>
          <cell r="D6098" t="str">
            <v>Sparepart</v>
          </cell>
          <cell r="E6098" t="str">
            <v>Ea</v>
          </cell>
        </row>
        <row r="6099">
          <cell r="B6099" t="str">
            <v>F010401</v>
          </cell>
          <cell r="C6099" t="str">
            <v>Multimode actuator mounting plate part # 24521-285</v>
          </cell>
          <cell r="D6099" t="str">
            <v>Sparepart</v>
          </cell>
          <cell r="E6099" t="str">
            <v>Ea</v>
          </cell>
        </row>
        <row r="6100">
          <cell r="B6100" t="str">
            <v>F010402</v>
          </cell>
          <cell r="C6100" t="str">
            <v>Grooved seal packing part # 06-1304</v>
          </cell>
          <cell r="D6100" t="str">
            <v>Sparepart</v>
          </cell>
          <cell r="E6100" t="str">
            <v>Ea</v>
          </cell>
        </row>
        <row r="6101">
          <cell r="B6101" t="str">
            <v>F010403</v>
          </cell>
          <cell r="C6101" t="str">
            <v>Oring part # 6.0271</v>
          </cell>
          <cell r="D6101" t="str">
            <v>Sparepart</v>
          </cell>
          <cell r="E6101" t="str">
            <v>Ea</v>
          </cell>
        </row>
        <row r="6102">
          <cell r="B6102" t="str">
            <v>F010404</v>
          </cell>
          <cell r="C6102" t="str">
            <v>Valve spring part # 072147</v>
          </cell>
          <cell r="D6102" t="str">
            <v>Sparepart</v>
          </cell>
          <cell r="E6102" t="str">
            <v>Ea</v>
          </cell>
        </row>
        <row r="6103">
          <cell r="B6103" t="str">
            <v>F010405</v>
          </cell>
          <cell r="C6103" t="str">
            <v>Oring part # 6.0053 (23585-249)</v>
          </cell>
          <cell r="D6103" t="str">
            <v>Sparepart</v>
          </cell>
          <cell r="E6103" t="str">
            <v>Ea</v>
          </cell>
        </row>
        <row r="6104">
          <cell r="B6104" t="str">
            <v>F010406</v>
          </cell>
          <cell r="C6104" t="str">
            <v>Valve plate part # 07-1004</v>
          </cell>
          <cell r="D6104" t="str">
            <v>Sparepart</v>
          </cell>
          <cell r="E6104" t="str">
            <v>Ea</v>
          </cell>
        </row>
        <row r="6105">
          <cell r="B6105" t="str">
            <v>F010407</v>
          </cell>
          <cell r="C6105" t="str">
            <v>Oring part # 6.0067</v>
          </cell>
          <cell r="D6105" t="str">
            <v>Sparepart</v>
          </cell>
          <cell r="E6105" t="str">
            <v>Ea</v>
          </cell>
        </row>
        <row r="6106">
          <cell r="B6106" t="str">
            <v>F010409</v>
          </cell>
          <cell r="C6106" t="str">
            <v>High pressure collar for water hose part # 28201-007</v>
          </cell>
          <cell r="D6106" t="str">
            <v>Sparepart</v>
          </cell>
          <cell r="E6106" t="str">
            <v>Ea</v>
          </cell>
        </row>
        <row r="6107">
          <cell r="B6107" t="str">
            <v>F010410</v>
          </cell>
          <cell r="C6107" t="str">
            <v>Oring part # 461018</v>
          </cell>
          <cell r="D6107" t="str">
            <v>Sparepart</v>
          </cell>
          <cell r="E6107" t="str">
            <v>Ea</v>
          </cell>
        </row>
        <row r="6108">
          <cell r="B6108" t="str">
            <v>F010411</v>
          </cell>
          <cell r="C6108" t="str">
            <v>Inlet check spring part #461040</v>
          </cell>
          <cell r="D6108" t="str">
            <v>Sparepart</v>
          </cell>
          <cell r="E6108" t="str">
            <v>Ea</v>
          </cell>
        </row>
        <row r="6109">
          <cell r="B6109" t="str">
            <v>F010412</v>
          </cell>
          <cell r="C6109" t="str">
            <v>Plunger guide part # 461033</v>
          </cell>
          <cell r="D6109" t="str">
            <v>Sparepart</v>
          </cell>
          <cell r="E6109" t="str">
            <v>Ea</v>
          </cell>
        </row>
        <row r="6110">
          <cell r="B6110" t="str">
            <v>F010413</v>
          </cell>
          <cell r="C6110" t="str">
            <v>Spiral lock ring part # 461030</v>
          </cell>
          <cell r="D6110" t="str">
            <v>Sparepart</v>
          </cell>
          <cell r="E6110" t="str">
            <v>Ea</v>
          </cell>
        </row>
        <row r="6111">
          <cell r="B6111" t="str">
            <v>F010414</v>
          </cell>
          <cell r="C6111" t="str">
            <v>Nozzle 0.017" part # 21582-428</v>
          </cell>
          <cell r="D6111" t="str">
            <v>Sparepart</v>
          </cell>
          <cell r="E6111" t="str">
            <v>Ea</v>
          </cell>
        </row>
        <row r="6112">
          <cell r="B6112" t="str">
            <v>F010415</v>
          </cell>
          <cell r="C6112" t="str">
            <v>Seal for back up seal assy part # 24521-295</v>
          </cell>
          <cell r="D6112" t="str">
            <v>Sparepart</v>
          </cell>
          <cell r="E6112" t="str">
            <v>Ea</v>
          </cell>
        </row>
        <row r="6113">
          <cell r="B6113" t="str">
            <v>F010416</v>
          </cell>
          <cell r="C6113" t="str">
            <v>Festo valve cylinder DNC-40-50-PPV-SA0029VN part no 15190878</v>
          </cell>
          <cell r="D6113" t="str">
            <v>Sparepart</v>
          </cell>
          <cell r="E6113" t="str">
            <v>Ea</v>
          </cell>
        </row>
        <row r="6114">
          <cell r="B6114" t="str">
            <v>F010417</v>
          </cell>
          <cell r="C6114" t="str">
            <v>Twin gun valve cartridge part # 24521-234</v>
          </cell>
          <cell r="D6114" t="str">
            <v>Sparepart</v>
          </cell>
          <cell r="E6114" t="str">
            <v>Ea</v>
          </cell>
        </row>
        <row r="6115">
          <cell r="B6115" t="str">
            <v>F010418</v>
          </cell>
          <cell r="C6115" t="str">
            <v>Impact plug part # 24521-235</v>
          </cell>
          <cell r="D6115" t="str">
            <v>Sparepart</v>
          </cell>
          <cell r="E6115" t="str">
            <v>Ea</v>
          </cell>
        </row>
        <row r="6116">
          <cell r="B6116" t="str">
            <v>F010419</v>
          </cell>
          <cell r="C6116" t="str">
            <v>Diffuser cap part # 24521-267</v>
          </cell>
          <cell r="D6116" t="str">
            <v>Sparepart</v>
          </cell>
          <cell r="E6116" t="str">
            <v>Ea</v>
          </cell>
        </row>
        <row r="6117">
          <cell r="B6117" t="str">
            <v>F010420</v>
          </cell>
          <cell r="C6117" t="str">
            <v>Support ring Teflon part # 07-2693</v>
          </cell>
          <cell r="D6117" t="str">
            <v>Sparepart</v>
          </cell>
          <cell r="E6117" t="str">
            <v>Ea</v>
          </cell>
        </row>
        <row r="6118">
          <cell r="B6118" t="str">
            <v>F010421</v>
          </cell>
          <cell r="C6118" t="str">
            <v>Jewel nozzle - twin gun valve part # 21582-427</v>
          </cell>
          <cell r="D6118" t="str">
            <v>Sparepart</v>
          </cell>
          <cell r="E6118" t="str">
            <v>Ea</v>
          </cell>
        </row>
        <row r="6119">
          <cell r="B6119" t="str">
            <v>F010422</v>
          </cell>
          <cell r="C6119" t="str">
            <v>Fitting nozzle base, 1 in JICM x alpha nozzle 3E0976</v>
          </cell>
          <cell r="D6119" t="str">
            <v>Sparepart</v>
          </cell>
          <cell r="E6119" t="str">
            <v>Ea</v>
          </cell>
        </row>
        <row r="6120">
          <cell r="B6120" t="str">
            <v>F010423</v>
          </cell>
          <cell r="C6120" t="str">
            <v>Oil seal end bushing part # J6014 (24521-337)</v>
          </cell>
          <cell r="D6120" t="str">
            <v>Sparepart</v>
          </cell>
          <cell r="E6120" t="str">
            <v>Ea</v>
          </cell>
        </row>
        <row r="6121">
          <cell r="B6121" t="str">
            <v>F010424</v>
          </cell>
          <cell r="C6121" t="str">
            <v>Air motor drive assy part # 22611-016</v>
          </cell>
          <cell r="D6121" t="str">
            <v>Sparepart</v>
          </cell>
          <cell r="E6121" t="str">
            <v>Ea</v>
          </cell>
        </row>
        <row r="6122">
          <cell r="B6122" t="str">
            <v>F010425</v>
          </cell>
          <cell r="C6122" t="str">
            <v>Nozzle 0.016" part # 21582-308</v>
          </cell>
          <cell r="D6122" t="str">
            <v>Sparepart</v>
          </cell>
          <cell r="E6122" t="str">
            <v>Ea</v>
          </cell>
        </row>
        <row r="6123">
          <cell r="B6123" t="str">
            <v>F010426</v>
          </cell>
          <cell r="C6123" t="str">
            <v>Oil filter part # BT-7237MPG</v>
          </cell>
          <cell r="D6123" t="str">
            <v>Sparepart</v>
          </cell>
          <cell r="E6123" t="str">
            <v>Ea</v>
          </cell>
        </row>
        <row r="6124">
          <cell r="B6124" t="str">
            <v>F010427</v>
          </cell>
          <cell r="C6124" t="str">
            <v>Nozzle 0.012" part # 21582-426</v>
          </cell>
          <cell r="D6124" t="str">
            <v>Sparepart</v>
          </cell>
          <cell r="E6124" t="str">
            <v>Ea</v>
          </cell>
        </row>
        <row r="6125">
          <cell r="B6125" t="str">
            <v>F010428</v>
          </cell>
          <cell r="C6125" t="str">
            <v>High purity goop part # 17111-005</v>
          </cell>
          <cell r="D6125" t="str">
            <v>Sparepart</v>
          </cell>
          <cell r="E6125" t="str">
            <v>Ea</v>
          </cell>
        </row>
        <row r="6126">
          <cell r="B6126" t="str">
            <v>F010429</v>
          </cell>
          <cell r="C6126" t="str">
            <v>V. belt part # 8PK1480</v>
          </cell>
          <cell r="D6126" t="str">
            <v>Sparepart</v>
          </cell>
          <cell r="E6126" t="str">
            <v>Ea</v>
          </cell>
        </row>
        <row r="6127">
          <cell r="B6127" t="str">
            <v>F010430</v>
          </cell>
          <cell r="C6127" t="str">
            <v>V.belt hydraulic pump SPA 1700</v>
          </cell>
          <cell r="D6127" t="str">
            <v>Sparepart</v>
          </cell>
          <cell r="E6127" t="str">
            <v>Ea</v>
          </cell>
        </row>
        <row r="6128">
          <cell r="B6128" t="str">
            <v>F010431</v>
          </cell>
          <cell r="C6128" t="str">
            <v>High pressure tee part # 28210-007</v>
          </cell>
          <cell r="D6128" t="str">
            <v>Sparepart</v>
          </cell>
          <cell r="E6128" t="str">
            <v>Ea</v>
          </cell>
        </row>
        <row r="6129">
          <cell r="B6129" t="str">
            <v>F010432</v>
          </cell>
          <cell r="C6129" t="str">
            <v>Water hose Ø19</v>
          </cell>
          <cell r="D6129" t="str">
            <v>Sparepart</v>
          </cell>
          <cell r="E6129" t="str">
            <v>Roll</v>
          </cell>
        </row>
        <row r="6130">
          <cell r="B6130" t="str">
            <v>F010433</v>
          </cell>
          <cell r="C6130" t="str">
            <v>High pressure water hose Ø19</v>
          </cell>
          <cell r="D6130" t="str">
            <v>Sparepart</v>
          </cell>
          <cell r="E6130" t="str">
            <v>Roll</v>
          </cell>
        </row>
        <row r="6131">
          <cell r="B6131" t="str">
            <v>F010435</v>
          </cell>
          <cell r="C6131" t="str">
            <v>Tumble box</v>
          </cell>
          <cell r="D6131" t="str">
            <v>Sparepart</v>
          </cell>
          <cell r="E6131" t="str">
            <v>Ea</v>
          </cell>
        </row>
        <row r="6132">
          <cell r="B6132" t="str">
            <v>F010436</v>
          </cell>
          <cell r="C6132" t="str">
            <v>Gun for UHP</v>
          </cell>
          <cell r="D6132" t="str">
            <v>Sparepart</v>
          </cell>
          <cell r="E6132" t="str">
            <v>Ea</v>
          </cell>
        </row>
        <row r="6133">
          <cell r="B6133" t="str">
            <v>F010437</v>
          </cell>
          <cell r="C6133" t="str">
            <v>Actuator adaptor</v>
          </cell>
          <cell r="D6133" t="str">
            <v>Sparepart</v>
          </cell>
          <cell r="E6133" t="str">
            <v>Ea</v>
          </cell>
        </row>
        <row r="6134">
          <cell r="B6134" t="str">
            <v>F010438</v>
          </cell>
          <cell r="C6134" t="str">
            <v>Spring tension cap</v>
          </cell>
          <cell r="D6134" t="str">
            <v>Sparepart</v>
          </cell>
          <cell r="E6134" t="str">
            <v>Ea</v>
          </cell>
        </row>
        <row r="6135">
          <cell r="B6135" t="str">
            <v>F010439</v>
          </cell>
          <cell r="C6135" t="str">
            <v>Valve seat 0702-0292</v>
          </cell>
          <cell r="D6135" t="str">
            <v>Sparepart</v>
          </cell>
          <cell r="E6135" t="str">
            <v>Ea</v>
          </cell>
        </row>
        <row r="6136">
          <cell r="B6136" t="str">
            <v>F010440</v>
          </cell>
          <cell r="C6136" t="str">
            <v>Air filter for UHP</v>
          </cell>
          <cell r="D6136" t="str">
            <v>Sparepart</v>
          </cell>
          <cell r="E6136" t="str">
            <v>Ea</v>
          </cell>
        </row>
        <row r="6137">
          <cell r="B6137" t="str">
            <v>F010441</v>
          </cell>
          <cell r="C6137" t="str">
            <v>UHP seal (big)</v>
          </cell>
          <cell r="D6137" t="str">
            <v>Sparepart</v>
          </cell>
          <cell r="E6137" t="str">
            <v>Ea</v>
          </cell>
        </row>
        <row r="6138">
          <cell r="B6138" t="str">
            <v>F010442</v>
          </cell>
          <cell r="C6138" t="str">
            <v>UHP seal (small)</v>
          </cell>
          <cell r="D6138" t="str">
            <v>Sparepart</v>
          </cell>
          <cell r="E6138" t="str">
            <v>Ea</v>
          </cell>
        </row>
        <row r="6139">
          <cell r="B6139" t="str">
            <v>F010443</v>
          </cell>
          <cell r="C6139" t="str">
            <v>UHP bearing</v>
          </cell>
          <cell r="D6139" t="str">
            <v>Sparepart</v>
          </cell>
          <cell r="E6139" t="str">
            <v>Ea</v>
          </cell>
        </row>
        <row r="6140">
          <cell r="B6140" t="str">
            <v>F010444</v>
          </cell>
          <cell r="C6140" t="str">
            <v>Bearing R10</v>
          </cell>
          <cell r="D6140" t="str">
            <v>Sparepart</v>
          </cell>
          <cell r="E6140" t="str">
            <v>Ea</v>
          </cell>
        </row>
        <row r="6141">
          <cell r="B6141" t="str">
            <v>F010445</v>
          </cell>
          <cell r="C6141" t="str">
            <v>Galv. nipple 2" end 2 cone</v>
          </cell>
          <cell r="D6141" t="str">
            <v>Sparepart</v>
          </cell>
          <cell r="E6141" t="str">
            <v>Ea</v>
          </cell>
        </row>
        <row r="6142">
          <cell r="B6142" t="str">
            <v>F010446</v>
          </cell>
          <cell r="C6142" t="str">
            <v>Plastic nipple hose Ø10 end screw M13</v>
          </cell>
          <cell r="D6142" t="str">
            <v>Sparepart</v>
          </cell>
          <cell r="E6142" t="str">
            <v>Ea</v>
          </cell>
        </row>
        <row r="6143">
          <cell r="B6143" t="str">
            <v>F010449</v>
          </cell>
          <cell r="C6143" t="str">
            <v>Air hoise Ø16 for UHP 100</v>
          </cell>
          <cell r="D6143" t="str">
            <v>Sparepart</v>
          </cell>
          <cell r="E6143" t="str">
            <v>Ea</v>
          </cell>
        </row>
        <row r="6144">
          <cell r="B6144" t="str">
            <v>F010452</v>
          </cell>
          <cell r="C6144" t="str">
            <v>Multimode spring piston 24525-287</v>
          </cell>
          <cell r="D6144" t="str">
            <v>Sparepart</v>
          </cell>
          <cell r="E6144" t="str">
            <v>Ea</v>
          </cell>
        </row>
        <row r="6145">
          <cell r="B6145" t="str">
            <v>F010453</v>
          </cell>
          <cell r="C6145" t="str">
            <v>Screw 1011750 (24521-333)</v>
          </cell>
          <cell r="D6145" t="str">
            <v>Sparepart</v>
          </cell>
          <cell r="E6145" t="str">
            <v>Ea</v>
          </cell>
        </row>
        <row r="6146">
          <cell r="B6146" t="str">
            <v>F010454</v>
          </cell>
          <cell r="C6146" t="str">
            <v>Washer 1012518 (24521-334)</v>
          </cell>
          <cell r="D6146" t="str">
            <v>Sparepart</v>
          </cell>
          <cell r="E6146" t="str">
            <v>Ea</v>
          </cell>
        </row>
        <row r="6147">
          <cell r="B6147" t="str">
            <v>F010455</v>
          </cell>
          <cell r="C6147" t="str">
            <v>Ball bearing 1010183 (24521-335)</v>
          </cell>
          <cell r="D6147" t="str">
            <v>Sparepart</v>
          </cell>
          <cell r="E6147" t="str">
            <v>Ea</v>
          </cell>
        </row>
        <row r="6148">
          <cell r="B6148" t="str">
            <v>F010456</v>
          </cell>
          <cell r="C6148" t="str">
            <v>Rear plate 1110068 (24521-336)</v>
          </cell>
          <cell r="D6148" t="str">
            <v>Sparepart</v>
          </cell>
          <cell r="E6148" t="str">
            <v>Ea</v>
          </cell>
        </row>
        <row r="6149">
          <cell r="B6149" t="str">
            <v>F010457</v>
          </cell>
          <cell r="C6149" t="str">
            <v>Sapphire nozzles (M12 small 21582-426)</v>
          </cell>
          <cell r="D6149" t="str">
            <v>Sparepart</v>
          </cell>
          <cell r="E6149" t="str">
            <v>Ea</v>
          </cell>
        </row>
        <row r="6150">
          <cell r="B6150" t="str">
            <v>F010458</v>
          </cell>
          <cell r="C6150" t="str">
            <v>Valve, versa air pilot for tumble box 408835</v>
          </cell>
          <cell r="D6150" t="str">
            <v>Sparepart</v>
          </cell>
          <cell r="E6150" t="str">
            <v>Ea</v>
          </cell>
        </row>
        <row r="6151">
          <cell r="B6151" t="str">
            <v>F010459</v>
          </cell>
          <cell r="C6151" t="str">
            <v>Beryllium carbon steel cruciform taper fit cutter head  4265351</v>
          </cell>
          <cell r="D6151" t="str">
            <v>Sparepart</v>
          </cell>
          <cell r="E6151" t="str">
            <v>Ea</v>
          </cell>
        </row>
        <row r="6152">
          <cell r="B6152" t="str">
            <v>F010462</v>
          </cell>
          <cell r="C6152" t="str">
            <v>Gasket of valve goyen RCA20</v>
          </cell>
          <cell r="D6152" t="str">
            <v>Sparepart</v>
          </cell>
          <cell r="E6152" t="str">
            <v>Ea</v>
          </cell>
        </row>
        <row r="6153">
          <cell r="B6153" t="str">
            <v>F010463</v>
          </cell>
          <cell r="C6153" t="str">
            <v>High silicon cash iron anode C/w Cable 30M lght</v>
          </cell>
          <cell r="D6153" t="str">
            <v>Tool</v>
          </cell>
          <cell r="E6153" t="str">
            <v>Set</v>
          </cell>
        </row>
        <row r="6154">
          <cell r="B6154" t="str">
            <v>F010464</v>
          </cell>
          <cell r="C6154" t="str">
            <v>Air filter for blastrac vacuum</v>
          </cell>
          <cell r="D6154" t="str">
            <v>Sparepart</v>
          </cell>
          <cell r="E6154" t="str">
            <v>Ea</v>
          </cell>
        </row>
        <row r="6155">
          <cell r="B6155" t="str">
            <v>F010465</v>
          </cell>
          <cell r="C6155" t="str">
            <v>Gav. female cap 1.1/4"</v>
          </cell>
          <cell r="D6155" t="str">
            <v>Sparepart</v>
          </cell>
          <cell r="E6155" t="str">
            <v>Ea</v>
          </cell>
        </row>
        <row r="6156">
          <cell r="B6156" t="str">
            <v>F010466</v>
          </cell>
          <cell r="C6156" t="str">
            <v>Gav. reduce socket 3/4" x 1/2" two female threads</v>
          </cell>
          <cell r="D6156" t="str">
            <v>Sparepart</v>
          </cell>
          <cell r="E6156" t="str">
            <v>Ea</v>
          </cell>
        </row>
        <row r="6157">
          <cell r="B6157" t="str">
            <v>F010467</v>
          </cell>
          <cell r="C6157" t="str">
            <v>Abrasive meter valve 1.1/4"</v>
          </cell>
          <cell r="D6157" t="str">
            <v>Sparepart</v>
          </cell>
          <cell r="E6157" t="str">
            <v>Ea</v>
          </cell>
        </row>
        <row r="6158">
          <cell r="B6158" t="str">
            <v>F010468</v>
          </cell>
          <cell r="C6158" t="str">
            <v>Valve goyen RCA20</v>
          </cell>
          <cell r="D6158" t="str">
            <v>Sparepart</v>
          </cell>
          <cell r="E6158" t="str">
            <v>Ea</v>
          </cell>
        </row>
        <row r="6159">
          <cell r="B6159" t="str">
            <v>F010470</v>
          </cell>
          <cell r="C6159" t="str">
            <v>Spindle assembly 28300-007 (Swivel shaft J.6009)</v>
          </cell>
          <cell r="D6159" t="str">
            <v>Sparepart</v>
          </cell>
          <cell r="E6159" t="str">
            <v>Ea</v>
          </cell>
        </row>
        <row r="6160">
          <cell r="B6160" t="str">
            <v>F010471</v>
          </cell>
          <cell r="C6160" t="str">
            <v>Jewel screw viper nozzle 24521-339 (408199)</v>
          </cell>
          <cell r="D6160" t="str">
            <v>Sparepart</v>
          </cell>
          <cell r="E6160" t="str">
            <v>Ea</v>
          </cell>
        </row>
        <row r="6161">
          <cell r="B6161" t="str">
            <v>F010472</v>
          </cell>
          <cell r="C6161" t="str">
            <v>Air filter/regulator 24537-208</v>
          </cell>
          <cell r="D6161" t="str">
            <v>Sparepart</v>
          </cell>
          <cell r="E6161" t="str">
            <v>Ea</v>
          </cell>
        </row>
        <row r="6162">
          <cell r="B6162" t="str">
            <v>F010473</v>
          </cell>
          <cell r="C6162" t="str">
            <v>Spark arrestor hapco 4AH3 700530458</v>
          </cell>
          <cell r="D6162" t="str">
            <v>Sparepart</v>
          </cell>
          <cell r="E6162" t="str">
            <v>Ea</v>
          </cell>
        </row>
        <row r="6163">
          <cell r="B6163" t="str">
            <v>F010474</v>
          </cell>
          <cell r="C6163" t="str">
            <v>Rain cap exhaust pipe 3" OD 700530425</v>
          </cell>
          <cell r="D6163" t="str">
            <v>Sparepart</v>
          </cell>
          <cell r="E6163" t="str">
            <v>Ea</v>
          </cell>
        </row>
        <row r="6164">
          <cell r="B6164" t="str">
            <v>F010475</v>
          </cell>
          <cell r="C6164" t="str">
            <v>Hose UHP 2500 bar ID8mm x 20M9/16 700550852</v>
          </cell>
          <cell r="D6164" t="str">
            <v>Sparepart</v>
          </cell>
          <cell r="E6164" t="str">
            <v>Ea</v>
          </cell>
        </row>
        <row r="6165">
          <cell r="B6165" t="str">
            <v>F010476</v>
          </cell>
          <cell r="C6165" t="str">
            <v>Hose UHP 6005 7M UNF L/H M 3/8  700550939</v>
          </cell>
          <cell r="D6165" t="str">
            <v>Sparepart</v>
          </cell>
          <cell r="E6165" t="str">
            <v>Ea</v>
          </cell>
        </row>
        <row r="6166">
          <cell r="B6166" t="str">
            <v>F010477</v>
          </cell>
          <cell r="C6166" t="str">
            <v>Double air hose 7m UHP gun  700550810</v>
          </cell>
          <cell r="D6166" t="str">
            <v>Sparepart</v>
          </cell>
          <cell r="E6166" t="str">
            <v>Ea</v>
          </cell>
        </row>
        <row r="6167">
          <cell r="B6167" t="str">
            <v>F010478</v>
          </cell>
          <cell r="C6167" t="str">
            <v>Collar 9/16 60K SS 700540388</v>
          </cell>
          <cell r="D6167" t="str">
            <v>Sparepart</v>
          </cell>
          <cell r="E6167" t="str">
            <v>Ea</v>
          </cell>
        </row>
        <row r="6168">
          <cell r="B6168" t="str">
            <v>F010479</v>
          </cell>
          <cell r="C6168" t="str">
            <v>Gland nut 9/16 60K SS 700540387</v>
          </cell>
          <cell r="D6168" t="str">
            <v>Sparepart</v>
          </cell>
          <cell r="E6168" t="str">
            <v>Ea</v>
          </cell>
        </row>
        <row r="6169">
          <cell r="B6169" t="str">
            <v>F010480</v>
          </cell>
          <cell r="C6169" t="str">
            <v>Gland nut 3/8 700540390</v>
          </cell>
          <cell r="D6169" t="str">
            <v>Sparepart</v>
          </cell>
          <cell r="E6169" t="str">
            <v>Ea</v>
          </cell>
        </row>
        <row r="6170">
          <cell r="B6170" t="str">
            <v>F010481</v>
          </cell>
          <cell r="C6170" t="str">
            <v>Collar 3/8" 700540391</v>
          </cell>
          <cell r="D6170" t="str">
            <v>Sparepart</v>
          </cell>
          <cell r="E6170" t="str">
            <v>Ea</v>
          </cell>
        </row>
        <row r="6171">
          <cell r="B6171" t="str">
            <v>F010482</v>
          </cell>
          <cell r="C6171" t="str">
            <v>Y fitting SS UHP 700540932</v>
          </cell>
          <cell r="D6171" t="str">
            <v>Sparepart</v>
          </cell>
          <cell r="E6171" t="str">
            <v>Ea</v>
          </cell>
        </row>
        <row r="6172">
          <cell r="B6172" t="str">
            <v>F010483</v>
          </cell>
          <cell r="C6172" t="str">
            <v>Nozzle UHP 0.013 700550603</v>
          </cell>
          <cell r="D6172" t="str">
            <v>Sparepart</v>
          </cell>
          <cell r="E6172" t="str">
            <v>Ea</v>
          </cell>
        </row>
        <row r="6173">
          <cell r="B6173" t="str">
            <v>F010484</v>
          </cell>
          <cell r="C6173" t="str">
            <v>Nozzle assy 0.026 T.B. dual MO 700540485</v>
          </cell>
          <cell r="D6173" t="str">
            <v>Sparepart</v>
          </cell>
          <cell r="E6173" t="str">
            <v>Ea</v>
          </cell>
        </row>
        <row r="6174">
          <cell r="B6174" t="str">
            <v>F010485</v>
          </cell>
          <cell r="C6174" t="str">
            <v>Nozzle UHP 0.012 700551171</v>
          </cell>
          <cell r="D6174" t="str">
            <v>Sparepart</v>
          </cell>
          <cell r="E6174" t="str">
            <v>Ea</v>
          </cell>
        </row>
        <row r="6175">
          <cell r="B6175" t="str">
            <v>F010486</v>
          </cell>
          <cell r="C6175" t="str">
            <v>Tumble box 40KPSI dual assy 700540919</v>
          </cell>
          <cell r="D6175" t="str">
            <v>Sparepart</v>
          </cell>
          <cell r="E6175" t="str">
            <v>Ea</v>
          </cell>
        </row>
        <row r="6176">
          <cell r="B6176" t="str">
            <v>F010487</v>
          </cell>
          <cell r="C6176" t="str">
            <v>Extract packing on UHP 700953510</v>
          </cell>
          <cell r="D6176" t="str">
            <v>Sparepart</v>
          </cell>
          <cell r="E6176" t="str">
            <v>Ea</v>
          </cell>
        </row>
        <row r="6177">
          <cell r="B6177" t="str">
            <v>F010488</v>
          </cell>
          <cell r="C6177" t="str">
            <v>Torque wrench 700953529</v>
          </cell>
          <cell r="D6177" t="str">
            <v>Sparepart</v>
          </cell>
          <cell r="E6177" t="str">
            <v>Ea</v>
          </cell>
        </row>
        <row r="6178">
          <cell r="B6178" t="str">
            <v>F010489</v>
          </cell>
          <cell r="C6178" t="str">
            <v>5/8" impack allen key soc 700953530</v>
          </cell>
          <cell r="D6178" t="str">
            <v>Sparepart</v>
          </cell>
          <cell r="E6178" t="str">
            <v>Ea</v>
          </cell>
        </row>
        <row r="6179">
          <cell r="B6179" t="str">
            <v>F010490</v>
          </cell>
          <cell r="C6179" t="str">
            <v>Copper lead compound 500g 700953015</v>
          </cell>
          <cell r="D6179" t="str">
            <v>Sparepart</v>
          </cell>
          <cell r="E6179" t="str">
            <v>Ea</v>
          </cell>
        </row>
        <row r="6180">
          <cell r="B6180" t="str">
            <v>F010491</v>
          </cell>
          <cell r="C6180" t="str">
            <v>Grease silicone high temp 500g 700953008</v>
          </cell>
          <cell r="D6180" t="str">
            <v>Sparepart</v>
          </cell>
          <cell r="E6180" t="str">
            <v>Ea</v>
          </cell>
        </row>
        <row r="6181">
          <cell r="B6181" t="str">
            <v>F010492</v>
          </cell>
          <cell r="C6181" t="str">
            <v>Grease gun - level type 120cc 700953501</v>
          </cell>
          <cell r="D6181" t="str">
            <v>Sparepart</v>
          </cell>
          <cell r="E6181" t="str">
            <v>Ea</v>
          </cell>
        </row>
        <row r="6182">
          <cell r="B6182" t="str">
            <v>F010493</v>
          </cell>
          <cell r="C6182" t="str">
            <v>UHP tool set 700953531</v>
          </cell>
          <cell r="D6182" t="str">
            <v>Sparepart</v>
          </cell>
          <cell r="E6182" t="str">
            <v>Ea</v>
          </cell>
        </row>
        <row r="6183">
          <cell r="B6183" t="str">
            <v>F010494</v>
          </cell>
          <cell r="C6183" t="str">
            <v>Cylinder 1 3/8" bore 700680061</v>
          </cell>
          <cell r="D6183" t="str">
            <v>Sparepart</v>
          </cell>
          <cell r="E6183" t="str">
            <v>Ea</v>
          </cell>
        </row>
        <row r="6184">
          <cell r="B6184" t="str">
            <v>F010495</v>
          </cell>
          <cell r="C6184" t="str">
            <v>Valve UHP complete 36K AJ (big) 700680068</v>
          </cell>
          <cell r="D6184" t="str">
            <v>Sparepart</v>
          </cell>
          <cell r="E6184" t="str">
            <v>Ea</v>
          </cell>
        </row>
        <row r="6185">
          <cell r="B6185" t="str">
            <v>F010496</v>
          </cell>
          <cell r="C6185" t="str">
            <v>Discharge valve pin 700680056</v>
          </cell>
          <cell r="D6185" t="str">
            <v>Sparepart</v>
          </cell>
          <cell r="E6185" t="str">
            <v>Ea</v>
          </cell>
        </row>
        <row r="6186">
          <cell r="B6186" t="str">
            <v>F010497</v>
          </cell>
          <cell r="C6186" t="str">
            <v>Valve suction UHP AJ 700680057</v>
          </cell>
          <cell r="D6186" t="str">
            <v>Sparepart</v>
          </cell>
          <cell r="E6186" t="str">
            <v>Ea</v>
          </cell>
        </row>
        <row r="6187">
          <cell r="B6187" t="str">
            <v>F010498</v>
          </cell>
          <cell r="C6187" t="str">
            <v>Support ring 5/8" SS 700680110</v>
          </cell>
          <cell r="D6187" t="str">
            <v>Sparepart</v>
          </cell>
          <cell r="E6187" t="str">
            <v>Ea</v>
          </cell>
        </row>
        <row r="6188">
          <cell r="B6188" t="str">
            <v>F010499</v>
          </cell>
          <cell r="C6188" t="str">
            <v>Packing gold 5/8-1.3/8" UHP 700680032</v>
          </cell>
          <cell r="D6188" t="str">
            <v>Sparepart</v>
          </cell>
          <cell r="E6188" t="str">
            <v>Ea</v>
          </cell>
        </row>
        <row r="6189">
          <cell r="B6189" t="str">
            <v>F010500</v>
          </cell>
          <cell r="C6189" t="str">
            <v>Packing white 1.3/8-5/8" 700680011</v>
          </cell>
          <cell r="D6189" t="str">
            <v>Sparepart</v>
          </cell>
          <cell r="E6189" t="str">
            <v>Ea</v>
          </cell>
        </row>
        <row r="6190">
          <cell r="B6190" t="str">
            <v>F010501</v>
          </cell>
          <cell r="C6190" t="str">
            <v>Back up ring 5/8-1.3/8" UHP 700680005</v>
          </cell>
          <cell r="D6190" t="str">
            <v>Sparepart</v>
          </cell>
          <cell r="E6190" t="str">
            <v>Ea</v>
          </cell>
        </row>
        <row r="6191">
          <cell r="B6191" t="str">
            <v>F010502</v>
          </cell>
          <cell r="C6191" t="str">
            <v>Oring 3.53 X pur valve UHP 700680060</v>
          </cell>
          <cell r="D6191" t="str">
            <v>Sparepart</v>
          </cell>
          <cell r="E6191" t="str">
            <v>Ea</v>
          </cell>
        </row>
        <row r="6192">
          <cell r="B6192" t="str">
            <v>F010503</v>
          </cell>
          <cell r="C6192" t="str">
            <v>Oring 3.53 X 66.27 Ni 70 val 700680049</v>
          </cell>
          <cell r="D6192" t="str">
            <v>Sparepart</v>
          </cell>
          <cell r="E6192" t="str">
            <v>Ea</v>
          </cell>
        </row>
        <row r="6193">
          <cell r="B6193" t="str">
            <v>F010504</v>
          </cell>
          <cell r="C6193" t="str">
            <v>Oring 3.53 X 24.99 Ni 90 700680013</v>
          </cell>
          <cell r="D6193" t="str">
            <v>Sparepart</v>
          </cell>
          <cell r="E6193" t="str">
            <v>Ea</v>
          </cell>
        </row>
        <row r="6194">
          <cell r="B6194" t="str">
            <v>F010505</v>
          </cell>
          <cell r="C6194" t="str">
            <v>Plunger 5/8" carbige AJ 700680111</v>
          </cell>
          <cell r="D6194" t="str">
            <v>Sparepart</v>
          </cell>
          <cell r="E6194" t="str">
            <v>Ea</v>
          </cell>
        </row>
        <row r="6195">
          <cell r="B6195" t="str">
            <v>F010506</v>
          </cell>
          <cell r="C6195" t="str">
            <v>Clamp for plunger UHP compl 700550977</v>
          </cell>
          <cell r="D6195" t="str">
            <v>Sparepart</v>
          </cell>
          <cell r="E6195" t="str">
            <v>Ea</v>
          </cell>
        </row>
        <row r="6196">
          <cell r="B6196" t="str">
            <v>F010507</v>
          </cell>
          <cell r="C6196" t="str">
            <v>Bellville washer F. floating 700680115</v>
          </cell>
          <cell r="D6196" t="str">
            <v>Sparepart</v>
          </cell>
          <cell r="E6196" t="str">
            <v>Ea</v>
          </cell>
        </row>
        <row r="6197">
          <cell r="B6197" t="str">
            <v>F010508</v>
          </cell>
          <cell r="C6197" t="str">
            <v>Thrust disk F. floating plunger 700680113</v>
          </cell>
          <cell r="D6197" t="str">
            <v>Sparepart</v>
          </cell>
          <cell r="E6197" t="str">
            <v>Ea</v>
          </cell>
        </row>
        <row r="6198">
          <cell r="B6198" t="str">
            <v>F010509</v>
          </cell>
          <cell r="C6198" t="str">
            <v>Adaptor 1.1/8"M-1.1/8"F 40KP 700540572</v>
          </cell>
          <cell r="D6198" t="str">
            <v>Sparepart</v>
          </cell>
          <cell r="E6198" t="str">
            <v>Ea</v>
          </cell>
        </row>
        <row r="6199">
          <cell r="B6199" t="str">
            <v>F010510</v>
          </cell>
          <cell r="C6199" t="str">
            <v>Filter cartridge 9.3/4" 5uM 700520666</v>
          </cell>
          <cell r="D6199" t="str">
            <v>Sparepart</v>
          </cell>
          <cell r="E6199" t="str">
            <v>Ea</v>
          </cell>
        </row>
        <row r="6200">
          <cell r="B6200" t="str">
            <v>F010511</v>
          </cell>
          <cell r="C6200" t="str">
            <v>Rupture disc 43000 PSI 700540477</v>
          </cell>
          <cell r="D6200" t="str">
            <v>Sparepart</v>
          </cell>
          <cell r="E6200" t="str">
            <v>Ea</v>
          </cell>
        </row>
        <row r="6201">
          <cell r="B6201" t="str">
            <v>F010512</v>
          </cell>
          <cell r="C6201" t="str">
            <v>Nipple 9/16 x 4" 40K SS 700540355</v>
          </cell>
          <cell r="D6201" t="str">
            <v>Sparepart</v>
          </cell>
          <cell r="E6201" t="str">
            <v>Ea</v>
          </cell>
        </row>
        <row r="6202">
          <cell r="B6202" t="str">
            <v>F010513</v>
          </cell>
          <cell r="C6202" t="str">
            <v>Fuel filter - Deutz engine B/F6L 700520168</v>
          </cell>
          <cell r="D6202" t="str">
            <v>Sparepart</v>
          </cell>
          <cell r="E6202" t="str">
            <v>Ea</v>
          </cell>
        </row>
        <row r="6203">
          <cell r="B6203" t="str">
            <v>F010514</v>
          </cell>
          <cell r="C6203" t="str">
            <v>Oil filter Deutz 6 cylin (6-2000) 700520329</v>
          </cell>
          <cell r="D6203" t="str">
            <v>Sparepart</v>
          </cell>
          <cell r="E6203" t="str">
            <v>Ea</v>
          </cell>
        </row>
        <row r="6204">
          <cell r="B6204" t="str">
            <v>F010515</v>
          </cell>
          <cell r="C6204" t="str">
            <v>Belt fan Deutz BF6L913 700520193</v>
          </cell>
          <cell r="D6204" t="str">
            <v>Sparepart</v>
          </cell>
          <cell r="E6204" t="str">
            <v>Ea</v>
          </cell>
        </row>
        <row r="6205">
          <cell r="B6205" t="str">
            <v>F010516</v>
          </cell>
          <cell r="C6205" t="str">
            <v>Belt alternator Deutz BF6L913 700520194</v>
          </cell>
          <cell r="D6205" t="str">
            <v>Sparepart</v>
          </cell>
          <cell r="E6205" t="str">
            <v>Ea</v>
          </cell>
        </row>
        <row r="6206">
          <cell r="B6206" t="str">
            <v>F010517</v>
          </cell>
          <cell r="C6206" t="str">
            <v>Rubber element coupling booste 700520203</v>
          </cell>
          <cell r="D6206" t="str">
            <v>Sparepart</v>
          </cell>
          <cell r="E6206" t="str">
            <v>Ea</v>
          </cell>
        </row>
        <row r="6207">
          <cell r="B6207" t="str">
            <v>F010518</v>
          </cell>
          <cell r="C6207" t="str">
            <v>Repair kit booster pump 700520186</v>
          </cell>
          <cell r="D6207" t="str">
            <v>Sparepart</v>
          </cell>
          <cell r="E6207" t="str">
            <v>Ea</v>
          </cell>
        </row>
        <row r="6208">
          <cell r="B6208" t="str">
            <v>F010519</v>
          </cell>
          <cell r="C6208" t="str">
            <v>Rep kit valve tumble box dual 700540484</v>
          </cell>
          <cell r="D6208" t="str">
            <v>Sparepart</v>
          </cell>
          <cell r="E6208" t="str">
            <v>Ea</v>
          </cell>
        </row>
        <row r="6209">
          <cell r="B6209" t="str">
            <v>F010520</v>
          </cell>
          <cell r="C6209" t="str">
            <v>Absorber tube D-mode tumble B 700540726</v>
          </cell>
          <cell r="D6209" t="str">
            <v>Sparepart</v>
          </cell>
          <cell r="E6209" t="str">
            <v>Ea</v>
          </cell>
        </row>
        <row r="6210">
          <cell r="B6210" t="str">
            <v>F010521</v>
          </cell>
          <cell r="C6210" t="str">
            <v>Absorber guide tube - tumble B 700540483</v>
          </cell>
          <cell r="D6210" t="str">
            <v>Sparepart</v>
          </cell>
          <cell r="E6210" t="str">
            <v>Ea</v>
          </cell>
        </row>
        <row r="6211">
          <cell r="B6211" t="str">
            <v>F010522</v>
          </cell>
          <cell r="C6211" t="str">
            <v>Impact slug D-mode tumble box 700540649</v>
          </cell>
          <cell r="D6211" t="str">
            <v>Sparepart</v>
          </cell>
          <cell r="E6211" t="str">
            <v>Ea</v>
          </cell>
        </row>
        <row r="6212">
          <cell r="B6212" t="str">
            <v>F010523</v>
          </cell>
          <cell r="C6212" t="str">
            <v>Absorber cap D-mode tumble box 700540727</v>
          </cell>
          <cell r="D6212" t="str">
            <v>Sparepart</v>
          </cell>
          <cell r="E6212" t="str">
            <v>Ea</v>
          </cell>
        </row>
        <row r="6213">
          <cell r="B6213" t="str">
            <v>F010524</v>
          </cell>
          <cell r="C6213" t="str">
            <v>Push in elbow PN dia 6-1/8" 700550766</v>
          </cell>
          <cell r="D6213" t="str">
            <v>Sparepart</v>
          </cell>
          <cell r="E6213" t="str">
            <v>Ea</v>
          </cell>
        </row>
        <row r="6214">
          <cell r="B6214" t="str">
            <v>F010525</v>
          </cell>
          <cell r="C6214" t="str">
            <v>Push in fitting PN dia 6-1/4" 700550763</v>
          </cell>
          <cell r="D6214" t="str">
            <v>Sparepart</v>
          </cell>
          <cell r="E6214" t="str">
            <v>Ea</v>
          </cell>
        </row>
        <row r="6215">
          <cell r="B6215" t="str">
            <v>F010526</v>
          </cell>
          <cell r="C6215" t="str">
            <v>Push in elbow 6-1/4 BSP (M) 700550764</v>
          </cell>
          <cell r="D6215" t="str">
            <v>Sparepart</v>
          </cell>
          <cell r="E6215" t="str">
            <v>Ea</v>
          </cell>
        </row>
        <row r="6216">
          <cell r="B6216" t="str">
            <v>F010527</v>
          </cell>
          <cell r="C6216" t="str">
            <v>Taper lock bush 1" = 5/8" 700550762</v>
          </cell>
          <cell r="D6216" t="str">
            <v>Sparepart</v>
          </cell>
          <cell r="E6216" t="str">
            <v>Ea</v>
          </cell>
        </row>
        <row r="6217">
          <cell r="B6217" t="str">
            <v>F010528</v>
          </cell>
          <cell r="C6217" t="str">
            <v>Pulley - timing UHP gun lance 700550683</v>
          </cell>
          <cell r="D6217" t="str">
            <v>Sparepart</v>
          </cell>
          <cell r="E6217" t="str">
            <v>Ea</v>
          </cell>
        </row>
        <row r="6218">
          <cell r="B6218" t="str">
            <v>F010529</v>
          </cell>
          <cell r="C6218" t="str">
            <v>Pulley - timing UHP gun motor 700550682</v>
          </cell>
          <cell r="D6218" t="str">
            <v>Sparepart</v>
          </cell>
          <cell r="E6218" t="str">
            <v>Ea</v>
          </cell>
        </row>
        <row r="6219">
          <cell r="B6219" t="str">
            <v>F010530</v>
          </cell>
          <cell r="C6219" t="str">
            <v>Coupling UHP barrel 9/16" SS 700550721</v>
          </cell>
          <cell r="D6219" t="str">
            <v>Sparepart</v>
          </cell>
          <cell r="E6219" t="str">
            <v>Ea</v>
          </cell>
        </row>
        <row r="6220">
          <cell r="B6220" t="str">
            <v>F010531</v>
          </cell>
          <cell r="C6220" t="str">
            <v>Button brass UHP gun 700550676</v>
          </cell>
          <cell r="D6220" t="str">
            <v>Sparepart</v>
          </cell>
          <cell r="E6220" t="str">
            <v>Ea</v>
          </cell>
        </row>
        <row r="6221">
          <cell r="B6221" t="str">
            <v>F010532</v>
          </cell>
          <cell r="C6221" t="str">
            <v>Barrel tube 685mmL 40K SS3 700550652</v>
          </cell>
          <cell r="D6221" t="str">
            <v>Sparepart</v>
          </cell>
          <cell r="E6221" t="str">
            <v>Ea</v>
          </cell>
        </row>
        <row r="6222">
          <cell r="B6222" t="str">
            <v>F010533</v>
          </cell>
          <cell r="C6222" t="str">
            <v>Nozzle plug UHP 700550604</v>
          </cell>
          <cell r="D6222" t="str">
            <v>Sparepart</v>
          </cell>
          <cell r="E6222" t="str">
            <v>Ea</v>
          </cell>
        </row>
        <row r="6223">
          <cell r="B6223" t="str">
            <v>F010534</v>
          </cell>
          <cell r="C6223" t="str">
            <v>Seal assembly swivel UHP 700550748</v>
          </cell>
          <cell r="D6223" t="str">
            <v>Sparepart</v>
          </cell>
          <cell r="E6223" t="str">
            <v>Ea</v>
          </cell>
        </row>
        <row r="6224">
          <cell r="B6224" t="str">
            <v>F010535</v>
          </cell>
          <cell r="C6224" t="str">
            <v>Back up ring W seal UHP 700550747</v>
          </cell>
          <cell r="D6224" t="str">
            <v>Sparepart</v>
          </cell>
          <cell r="E6224" t="str">
            <v>Ea</v>
          </cell>
        </row>
        <row r="6225">
          <cell r="B6225" t="str">
            <v>F010536</v>
          </cell>
          <cell r="C6225" t="str">
            <v>Drive belt UHP gun - 90XL 3/8" 700550681</v>
          </cell>
          <cell r="D6225" t="str">
            <v>Sparepart</v>
          </cell>
          <cell r="E6225" t="str">
            <v>Ea</v>
          </cell>
        </row>
        <row r="6226">
          <cell r="B6226" t="str">
            <v>F010537</v>
          </cell>
          <cell r="C6226" t="str">
            <v>Circlip UHP gun A-17 SS 700550958</v>
          </cell>
          <cell r="D6226" t="str">
            <v>Sparepart</v>
          </cell>
          <cell r="E6226" t="str">
            <v>Ea</v>
          </cell>
        </row>
        <row r="6227">
          <cell r="B6227" t="str">
            <v>F010538</v>
          </cell>
          <cell r="C6227" t="str">
            <v>Bearing UHP gun 700550957</v>
          </cell>
          <cell r="D6227" t="str">
            <v>Sparepart</v>
          </cell>
          <cell r="E6227" t="str">
            <v>Ea</v>
          </cell>
        </row>
        <row r="6228">
          <cell r="B6228" t="str">
            <v>F010539</v>
          </cell>
          <cell r="C6228" t="str">
            <v>Bearing collar UHP gun 700550955</v>
          </cell>
          <cell r="D6228" t="str">
            <v>Sparepart</v>
          </cell>
          <cell r="E6228" t="str">
            <v>Ea</v>
          </cell>
        </row>
        <row r="6229">
          <cell r="B6229" t="str">
            <v>F010540</v>
          </cell>
          <cell r="C6229" t="str">
            <v>Dust bushing UHP gun 700550956</v>
          </cell>
          <cell r="D6229" t="str">
            <v>Sparepart</v>
          </cell>
          <cell r="E6229" t="str">
            <v>Ea</v>
          </cell>
        </row>
        <row r="6230">
          <cell r="B6230" t="str">
            <v>F010541</v>
          </cell>
          <cell r="C6230" t="str">
            <v>S. gear delta kit 2000 bar 700799018</v>
          </cell>
          <cell r="D6230" t="str">
            <v>Sparepart</v>
          </cell>
          <cell r="E6230" t="str">
            <v>Ea</v>
          </cell>
        </row>
        <row r="6231">
          <cell r="B6231" t="str">
            <v>F010542</v>
          </cell>
          <cell r="C6231" t="str">
            <v>S.Gear boot 3000 bar 700799081</v>
          </cell>
          <cell r="D6231" t="str">
            <v>Sparepart</v>
          </cell>
          <cell r="E6231" t="str">
            <v>Ea</v>
          </cell>
        </row>
        <row r="6232">
          <cell r="B6232" t="str">
            <v>F010543</v>
          </cell>
          <cell r="C6232" t="str">
            <v>Hose protect 1800mm 700902309</v>
          </cell>
          <cell r="D6232" t="str">
            <v>Sparepart</v>
          </cell>
          <cell r="E6232" t="str">
            <v>Ea</v>
          </cell>
        </row>
        <row r="6233">
          <cell r="B6233" t="str">
            <v>F010544</v>
          </cell>
          <cell r="C6233" t="str">
            <v>Suction hose Ø2" - Speedo</v>
          </cell>
          <cell r="D6233" t="str">
            <v>Sparepart</v>
          </cell>
          <cell r="E6233" t="str">
            <v>Roll</v>
          </cell>
        </row>
        <row r="6234">
          <cell r="B6234" t="str">
            <v>F010545</v>
          </cell>
          <cell r="C6234" t="str">
            <v>Suction hose Ø5" - Speedo</v>
          </cell>
          <cell r="D6234" t="str">
            <v>Sparepart</v>
          </cell>
          <cell r="E6234" t="str">
            <v>Ea</v>
          </cell>
        </row>
        <row r="6235">
          <cell r="B6235" t="str">
            <v>F010546</v>
          </cell>
          <cell r="C6235" t="str">
            <v>Suction hose Ø4" x 20m - Speedo</v>
          </cell>
          <cell r="D6235" t="str">
            <v>Sparepart</v>
          </cell>
          <cell r="E6235" t="str">
            <v>Roll</v>
          </cell>
        </row>
        <row r="6236">
          <cell r="B6236" t="str">
            <v>F010547</v>
          </cell>
          <cell r="C6236" t="str">
            <v>Vacuum brush Ø50 - Speedo</v>
          </cell>
          <cell r="D6236" t="str">
            <v>Sparepart</v>
          </cell>
          <cell r="E6236" t="str">
            <v>Ea</v>
          </cell>
        </row>
        <row r="6237">
          <cell r="B6237" t="str">
            <v>F010550</v>
          </cell>
          <cell r="C6237" t="str">
            <v>Plastic tee Ø6 end crew M13</v>
          </cell>
          <cell r="D6237" t="str">
            <v>Sparepart</v>
          </cell>
          <cell r="E6237" t="str">
            <v>Ea</v>
          </cell>
        </row>
        <row r="6238">
          <cell r="B6238" t="str">
            <v>F010551</v>
          </cell>
          <cell r="C6238" t="str">
            <v>Plastic tee hose Ø10 end crew M16</v>
          </cell>
          <cell r="D6238" t="str">
            <v>Sparepart</v>
          </cell>
          <cell r="E6238" t="str">
            <v>Ea</v>
          </cell>
        </row>
        <row r="6239">
          <cell r="B6239" t="str">
            <v>F010554</v>
          </cell>
          <cell r="C6239" t="str">
            <v>Nob 2002 lever remote control handle pneumatic</v>
          </cell>
          <cell r="D6239" t="str">
            <v>Sparepart</v>
          </cell>
          <cell r="E6239" t="str">
            <v>Ea</v>
          </cell>
        </row>
        <row r="6240">
          <cell r="B6240" t="str">
            <v>F010555</v>
          </cell>
          <cell r="C6240" t="str">
            <v>Fitting nozzle base, 1 in JICm x  alpha nozzle 2E0420</v>
          </cell>
          <cell r="D6240" t="str">
            <v>Sparepart</v>
          </cell>
          <cell r="E6240" t="str">
            <v>Ea</v>
          </cell>
        </row>
        <row r="6241">
          <cell r="B6241" t="str">
            <v>F010556</v>
          </cell>
          <cell r="C6241" t="str">
            <v>Hose assy 8mm x 20mL 23678-343</v>
          </cell>
          <cell r="D6241" t="str">
            <v>Sparepart</v>
          </cell>
          <cell r="E6241" t="str">
            <v>Roll</v>
          </cell>
        </row>
        <row r="6242">
          <cell r="B6242" t="str">
            <v>F010557</v>
          </cell>
          <cell r="C6242" t="str">
            <v>Filter with support (FOG 2807)</v>
          </cell>
          <cell r="D6242" t="str">
            <v>Sparepart</v>
          </cell>
          <cell r="E6242" t="str">
            <v>Ea</v>
          </cell>
        </row>
        <row r="6243">
          <cell r="B6243" t="str">
            <v>F010558</v>
          </cell>
          <cell r="C6243" t="str">
            <v>Shaft collar modified 1.7/8 bore 3N0390</v>
          </cell>
          <cell r="D6243" t="str">
            <v>Sparepart</v>
          </cell>
          <cell r="E6243" t="str">
            <v>Ea</v>
          </cell>
        </row>
        <row r="6244">
          <cell r="B6244" t="str">
            <v>F010559</v>
          </cell>
          <cell r="C6244" t="str">
            <v>Hose 1" I.D. (25.4mm) 300PSI 2N190</v>
          </cell>
          <cell r="D6244" t="str">
            <v>Sparepart</v>
          </cell>
          <cell r="E6244" t="str">
            <v>Ea</v>
          </cell>
        </row>
        <row r="6245">
          <cell r="B6245" t="str">
            <v>F010560</v>
          </cell>
          <cell r="C6245" t="str">
            <v>Water spray nozzle TW-02H (FOG 2807)</v>
          </cell>
          <cell r="D6245" t="str">
            <v>Sparepart</v>
          </cell>
          <cell r="E6245" t="str">
            <v>Ea</v>
          </cell>
        </row>
        <row r="6246">
          <cell r="B6246" t="str">
            <v>F010561</v>
          </cell>
          <cell r="C6246" t="str">
            <v>S/S plug for adaptor Y 9/16"</v>
          </cell>
          <cell r="D6246" t="str">
            <v>Sparepart</v>
          </cell>
          <cell r="E6246" t="str">
            <v>Ea</v>
          </cell>
        </row>
        <row r="6247">
          <cell r="B6247" t="str">
            <v>F010562</v>
          </cell>
          <cell r="C6247" t="str">
            <v>Brass filter for blasting pot</v>
          </cell>
          <cell r="D6247" t="str">
            <v>Sparepart</v>
          </cell>
          <cell r="E6247" t="str">
            <v>Ea</v>
          </cell>
        </row>
        <row r="6248">
          <cell r="B6248" t="str">
            <v>F010563</v>
          </cell>
          <cell r="C6248" t="str">
            <v>Aurora Battery Charger 100-250V BAC - BA - PB - 0115</v>
          </cell>
          <cell r="D6248" t="str">
            <v>Sparepart</v>
          </cell>
          <cell r="E6248" t="str">
            <v>Ea</v>
          </cell>
        </row>
        <row r="6249">
          <cell r="B6249" t="str">
            <v>F010567</v>
          </cell>
          <cell r="C6249" t="str">
            <v>Stud rod end screw M10</v>
          </cell>
          <cell r="D6249" t="str">
            <v>Sparepart</v>
          </cell>
          <cell r="E6249" t="str">
            <v>Ea</v>
          </cell>
        </row>
        <row r="6250">
          <cell r="B6250" t="str">
            <v>F010568</v>
          </cell>
          <cell r="C6250" t="str">
            <v>Valve cartridge 36K UHP 700680086</v>
          </cell>
          <cell r="D6250" t="str">
            <v>Sparepart</v>
          </cell>
          <cell r="E6250" t="str">
            <v>Ea</v>
          </cell>
        </row>
        <row r="6251">
          <cell r="B6251" t="str">
            <v>F010569</v>
          </cell>
          <cell r="C6251" t="str">
            <v>Die backing block 3mm 3D0249</v>
          </cell>
          <cell r="D6251" t="str">
            <v>Sparepart</v>
          </cell>
          <cell r="E6251" t="str">
            <v>Ea</v>
          </cell>
        </row>
        <row r="6252">
          <cell r="B6252" t="str">
            <v>F010570</v>
          </cell>
          <cell r="C6252" t="str">
            <v>Die plate 3mm 3D0248</v>
          </cell>
          <cell r="D6252" t="str">
            <v>Sparepart</v>
          </cell>
          <cell r="E6252" t="str">
            <v>Ea</v>
          </cell>
        </row>
        <row r="6253">
          <cell r="B6253" t="str">
            <v>F010571</v>
          </cell>
          <cell r="C6253" t="str">
            <v>Uptime critical kit 80313-004</v>
          </cell>
          <cell r="D6253" t="str">
            <v>Sparepart</v>
          </cell>
          <cell r="E6253" t="str">
            <v>Ea</v>
          </cell>
        </row>
        <row r="6254">
          <cell r="B6254" t="str">
            <v>F010572</v>
          </cell>
          <cell r="C6254" t="str">
            <v>1000 hour inspection kit 80313-006</v>
          </cell>
          <cell r="D6254" t="str">
            <v>Sparepart</v>
          </cell>
          <cell r="E6254" t="str">
            <v>Ea</v>
          </cell>
        </row>
        <row r="6255">
          <cell r="B6255" t="str">
            <v>F010573</v>
          </cell>
          <cell r="C6255" t="str">
            <v>V seal 700540700</v>
          </cell>
          <cell r="D6255" t="str">
            <v>Sparepart</v>
          </cell>
          <cell r="E6255" t="str">
            <v>Ea</v>
          </cell>
        </row>
        <row r="6256">
          <cell r="B6256" t="str">
            <v>F010574</v>
          </cell>
          <cell r="C6256" t="str">
            <v>Piston 700540698</v>
          </cell>
          <cell r="D6256" t="str">
            <v>Sparepart</v>
          </cell>
          <cell r="E6256" t="str">
            <v>Ea</v>
          </cell>
        </row>
        <row r="6257">
          <cell r="B6257" t="str">
            <v>F010575</v>
          </cell>
          <cell r="C6257" t="str">
            <v>Step seal set 700540701</v>
          </cell>
          <cell r="D6257" t="str">
            <v>Sparepart</v>
          </cell>
          <cell r="E6257" t="str">
            <v>Set</v>
          </cell>
        </row>
        <row r="6258">
          <cell r="B6258" t="str">
            <v>F010576</v>
          </cell>
          <cell r="C6258" t="str">
            <v>Spring for valve UHP 700680058</v>
          </cell>
          <cell r="D6258" t="str">
            <v>Sparepart</v>
          </cell>
          <cell r="E6258" t="str">
            <v>Ea</v>
          </cell>
        </row>
        <row r="6259">
          <cell r="B6259" t="str">
            <v>F010577</v>
          </cell>
          <cell r="C6259" t="str">
            <v>Seal back up ring 700550746</v>
          </cell>
          <cell r="D6259" t="str">
            <v>Sparepart</v>
          </cell>
          <cell r="E6259" t="str">
            <v>Ea</v>
          </cell>
        </row>
        <row r="6260">
          <cell r="B6260" t="str">
            <v>F010578</v>
          </cell>
          <cell r="C6260" t="str">
            <v>Back up ring 700550745</v>
          </cell>
          <cell r="D6260" t="str">
            <v>Sparepart</v>
          </cell>
          <cell r="E6260" t="str">
            <v>Ea</v>
          </cell>
        </row>
        <row r="6261">
          <cell r="B6261" t="str">
            <v>F010579</v>
          </cell>
          <cell r="C6261" t="str">
            <v>Galv nipple Ø19</v>
          </cell>
          <cell r="D6261" t="str">
            <v>Sparepart</v>
          </cell>
          <cell r="E6261" t="str">
            <v>Ea</v>
          </cell>
        </row>
        <row r="6262">
          <cell r="B6262" t="str">
            <v>F010580</v>
          </cell>
          <cell r="C6262" t="str">
            <v>Galv bushing Ø21</v>
          </cell>
          <cell r="D6262" t="str">
            <v>Sparepart</v>
          </cell>
          <cell r="E6262" t="str">
            <v>Ea</v>
          </cell>
        </row>
        <row r="6263">
          <cell r="B6263" t="str">
            <v>F010581</v>
          </cell>
          <cell r="C6263" t="str">
            <v>Airtac valve 4V110</v>
          </cell>
          <cell r="D6263" t="str">
            <v>Sparepart</v>
          </cell>
          <cell r="E6263" t="str">
            <v>Ea</v>
          </cell>
        </row>
        <row r="6264">
          <cell r="B6264" t="str">
            <v>F010582</v>
          </cell>
          <cell r="C6264" t="str">
            <v>Airtac valve 4V220</v>
          </cell>
          <cell r="D6264" t="str">
            <v>Sparepart</v>
          </cell>
          <cell r="E6264" t="str">
            <v>Ea</v>
          </cell>
        </row>
        <row r="6265">
          <cell r="B6265" t="str">
            <v>F010583</v>
          </cell>
          <cell r="C6265" t="str">
            <v>Festo MSN1G-24V</v>
          </cell>
          <cell r="D6265" t="str">
            <v>Sparepart</v>
          </cell>
          <cell r="E6265" t="str">
            <v>Ea</v>
          </cell>
        </row>
        <row r="6266">
          <cell r="B6266" t="str">
            <v>F010584</v>
          </cell>
          <cell r="C6266" t="str">
            <v>Filter for suction machine EQM0539</v>
          </cell>
          <cell r="D6266" t="str">
            <v>Sparepart</v>
          </cell>
          <cell r="E6266" t="str">
            <v>Ea</v>
          </cell>
        </row>
        <row r="6267">
          <cell r="B6267" t="str">
            <v>F010585</v>
          </cell>
          <cell r="C6267" t="str">
            <v>Steel welding socket 1/2"</v>
          </cell>
          <cell r="D6267" t="str">
            <v>Sparepart</v>
          </cell>
          <cell r="E6267" t="str">
            <v>Ea</v>
          </cell>
        </row>
        <row r="6268">
          <cell r="B6268" t="str">
            <v>F010586</v>
          </cell>
          <cell r="C6268" t="str">
            <v>Nob 1005 abrasive meter valve 1.1/4"</v>
          </cell>
          <cell r="D6268" t="str">
            <v>Sparepart</v>
          </cell>
          <cell r="E6268" t="str">
            <v>Ea</v>
          </cell>
        </row>
        <row r="6269">
          <cell r="B6269" t="str">
            <v>F010587</v>
          </cell>
          <cell r="C6269" t="str">
            <v>Dust filter for blasting pot</v>
          </cell>
          <cell r="D6269" t="str">
            <v>Sparepart</v>
          </cell>
          <cell r="E6269" t="str">
            <v>Ea</v>
          </cell>
        </row>
        <row r="6270">
          <cell r="B6270" t="str">
            <v>F0200001</v>
          </cell>
          <cell r="C6270" t="str">
            <v>Galv. reducing nipple Ø29&gt;Ø21 with sink cone</v>
          </cell>
          <cell r="D6270" t="str">
            <v>Sparepart</v>
          </cell>
          <cell r="E6270" t="str">
            <v>Ea</v>
          </cell>
        </row>
        <row r="6271">
          <cell r="B6271" t="str">
            <v>F0200002</v>
          </cell>
          <cell r="C6271" t="str">
            <v>Solid wheel 300-8-13</v>
          </cell>
          <cell r="D6271" t="str">
            <v>Sparepart</v>
          </cell>
          <cell r="E6271" t="str">
            <v>Ea</v>
          </cell>
        </row>
        <row r="6272">
          <cell r="B6272" t="str">
            <v>F0200003</v>
          </cell>
          <cell r="C6272" t="str">
            <v>Foot valve housing PU-0400055</v>
          </cell>
          <cell r="D6272" t="str">
            <v>Sparepart</v>
          </cell>
          <cell r="E6272" t="str">
            <v>Ea</v>
          </cell>
        </row>
        <row r="6273">
          <cell r="B6273" t="str">
            <v>F0200004</v>
          </cell>
          <cell r="C6273" t="str">
            <v>Bulb for indicator 24V x 2W</v>
          </cell>
          <cell r="D6273" t="str">
            <v>Sparepart</v>
          </cell>
          <cell r="E6273" t="str">
            <v>Ea</v>
          </cell>
        </row>
        <row r="6274">
          <cell r="B6274" t="str">
            <v>F0200005</v>
          </cell>
          <cell r="C6274" t="str">
            <v>Potentiometer 1MΩA</v>
          </cell>
          <cell r="D6274" t="str">
            <v>Sparepart</v>
          </cell>
          <cell r="E6274" t="str">
            <v>Ea</v>
          </cell>
        </row>
        <row r="6275">
          <cell r="B6275" t="str">
            <v>F0200006</v>
          </cell>
          <cell r="C6275" t="str">
            <v>Air cap GU-02028</v>
          </cell>
          <cell r="D6275" t="str">
            <v>Sparepart</v>
          </cell>
          <cell r="E6275" t="str">
            <v>Ea</v>
          </cell>
        </row>
        <row r="6276">
          <cell r="B6276" t="str">
            <v>F0200007</v>
          </cell>
          <cell r="C6276" t="str">
            <v>Screw Ø3 x 50mmL (inch thread)</v>
          </cell>
          <cell r="D6276" t="str">
            <v>Sparepart</v>
          </cell>
          <cell r="E6276" t="str">
            <v>Ea</v>
          </cell>
        </row>
        <row r="6277">
          <cell r="B6277" t="str">
            <v>F0200008</v>
          </cell>
          <cell r="C6277" t="str">
            <v>Metallic seal kit for Chamber GU-02031-05</v>
          </cell>
          <cell r="D6277" t="str">
            <v>Sparepart</v>
          </cell>
          <cell r="E6277" t="str">
            <v>Set</v>
          </cell>
        </row>
        <row r="6278">
          <cell r="B6278" t="str">
            <v>F0200009</v>
          </cell>
          <cell r="C6278" t="str">
            <v>Outer hose Ø25 with fitting end female Ø50 x male Ø35 x 10M #060560</v>
          </cell>
          <cell r="D6278" t="str">
            <v>Sparepart</v>
          </cell>
          <cell r="E6278" t="str">
            <v>Set</v>
          </cell>
        </row>
        <row r="6279">
          <cell r="B6279" t="str">
            <v>F020001</v>
          </cell>
          <cell r="C6279" t="str">
            <v>Regulator ARL-004</v>
          </cell>
          <cell r="D6279" t="str">
            <v>Sparepart</v>
          </cell>
          <cell r="E6279" t="str">
            <v>Ea</v>
          </cell>
        </row>
        <row r="6280">
          <cell r="B6280" t="str">
            <v>F0200010</v>
          </cell>
          <cell r="C6280" t="str">
            <v>Rear support rubber coupling</v>
          </cell>
          <cell r="D6280" t="str">
            <v>Sparepart</v>
          </cell>
          <cell r="E6280" t="str">
            <v>Ea</v>
          </cell>
        </row>
        <row r="6281">
          <cell r="B6281" t="str">
            <v>F0200011</v>
          </cell>
          <cell r="C6281" t="str">
            <v>Water nozzle for gun</v>
          </cell>
          <cell r="D6281" t="str">
            <v>Sparepart</v>
          </cell>
          <cell r="E6281" t="str">
            <v>Ea</v>
          </cell>
        </row>
        <row r="6282">
          <cell r="B6282" t="str">
            <v>F0200012</v>
          </cell>
          <cell r="C6282" t="str">
            <v>Washer copper for Harben pump</v>
          </cell>
          <cell r="D6282" t="str">
            <v>Sparepart</v>
          </cell>
          <cell r="E6282" t="str">
            <v>Ea</v>
          </cell>
        </row>
        <row r="6283">
          <cell r="B6283" t="str">
            <v>F0200013</v>
          </cell>
          <cell r="C6283" t="str">
            <v>Hose for Wilden pump with end male Ø49 x male Ø35 x 10m</v>
          </cell>
          <cell r="D6283" t="str">
            <v>Sparepart</v>
          </cell>
          <cell r="E6283" t="str">
            <v>Roll</v>
          </cell>
        </row>
        <row r="6284">
          <cell r="B6284" t="str">
            <v>F0200014</v>
          </cell>
          <cell r="C6284" t="str">
            <v>Nipple 1/2' end 2 biconcave</v>
          </cell>
          <cell r="D6284" t="str">
            <v>Sparepart</v>
          </cell>
          <cell r="E6284" t="str">
            <v>Ea</v>
          </cell>
        </row>
        <row r="6285">
          <cell r="B6285" t="str">
            <v>F0200015</v>
          </cell>
          <cell r="C6285" t="str">
            <v>Separator 1614642300</v>
          </cell>
          <cell r="D6285" t="str">
            <v>Sparepart</v>
          </cell>
          <cell r="E6285" t="str">
            <v>Ea</v>
          </cell>
        </row>
        <row r="6286">
          <cell r="B6286" t="str">
            <v>F0200016</v>
          </cell>
          <cell r="C6286" t="str">
            <v>Air supply hose, 1" x 25' 2N0199</v>
          </cell>
          <cell r="D6286" t="str">
            <v>Sparepart</v>
          </cell>
          <cell r="E6286" t="str">
            <v>Roll</v>
          </cell>
        </row>
        <row r="6287">
          <cell r="B6287" t="str">
            <v>F0200017</v>
          </cell>
          <cell r="C6287" t="str">
            <v>Static bond cable 40' 2G1307</v>
          </cell>
          <cell r="D6287" t="str">
            <v>Sparepart</v>
          </cell>
          <cell r="E6287" t="str">
            <v>Roll</v>
          </cell>
        </row>
        <row r="6288">
          <cell r="B6288" t="str">
            <v>F0200018</v>
          </cell>
          <cell r="C6288" t="str">
            <v>Hose blast, 1" x 25', electric rubber Aero 2N0255-G2</v>
          </cell>
          <cell r="D6288" t="str">
            <v>Sparepart</v>
          </cell>
          <cell r="E6288" t="str">
            <v>Roll</v>
          </cell>
        </row>
        <row r="6289">
          <cell r="B6289" t="str">
            <v>F0200019</v>
          </cell>
          <cell r="C6289" t="str">
            <v>Bonding cable shaft collar for 1" blast hose 3N0088</v>
          </cell>
          <cell r="D6289" t="str">
            <v>Sparepart</v>
          </cell>
          <cell r="E6289" t="str">
            <v>Ea</v>
          </cell>
        </row>
        <row r="6290">
          <cell r="B6290" t="str">
            <v>F020002</v>
          </cell>
          <cell r="C6290" t="str">
            <v>Ball valve - Kitz 3/4''</v>
          </cell>
          <cell r="D6290" t="str">
            <v>Sparepart</v>
          </cell>
          <cell r="E6290" t="str">
            <v>Ea</v>
          </cell>
        </row>
        <row r="6291">
          <cell r="B6291" t="str">
            <v>F0200020</v>
          </cell>
          <cell r="C6291" t="str">
            <v>Applicator with light 2E0425-G2</v>
          </cell>
          <cell r="D6291" t="str">
            <v>Sparepart</v>
          </cell>
          <cell r="E6291" t="str">
            <v>Ea</v>
          </cell>
        </row>
        <row r="6292">
          <cell r="B6292" t="str">
            <v>F0200021</v>
          </cell>
          <cell r="C6292" t="str">
            <v>Nozzle 323 S1 5E0175</v>
          </cell>
          <cell r="D6292" t="str">
            <v>Sparepart</v>
          </cell>
          <cell r="E6292" t="str">
            <v>Ea</v>
          </cell>
        </row>
        <row r="6293">
          <cell r="B6293" t="str">
            <v>F0200022</v>
          </cell>
          <cell r="C6293" t="str">
            <v>Handle, 1" OD tubes ADJ 2E0209</v>
          </cell>
          <cell r="D6293" t="str">
            <v>Sparepart</v>
          </cell>
          <cell r="E6293" t="str">
            <v>Ea</v>
          </cell>
        </row>
        <row r="6294">
          <cell r="B6294" t="str">
            <v>F0200023</v>
          </cell>
          <cell r="C6294" t="str">
            <v>Nozzle 110S.6 5E0180</v>
          </cell>
          <cell r="D6294" t="str">
            <v>Sparepart</v>
          </cell>
          <cell r="E6294" t="str">
            <v>Ea</v>
          </cell>
        </row>
        <row r="6295">
          <cell r="B6295" t="str">
            <v>F0200024</v>
          </cell>
          <cell r="C6295" t="str">
            <v>Nozzle 523M1 5E0138</v>
          </cell>
          <cell r="D6295" t="str">
            <v>Sparepart</v>
          </cell>
          <cell r="E6295" t="str">
            <v>Ea</v>
          </cell>
        </row>
        <row r="6296">
          <cell r="B6296" t="str">
            <v>F0200025</v>
          </cell>
          <cell r="C6296" t="str">
            <v>Nozzle 312V2 5E0274</v>
          </cell>
          <cell r="D6296" t="str">
            <v>Sparepart</v>
          </cell>
          <cell r="E6296" t="str">
            <v>Ea</v>
          </cell>
        </row>
        <row r="6297">
          <cell r="B6297" t="str">
            <v>F0200026</v>
          </cell>
          <cell r="C6297" t="str">
            <v>Nozzle 523V4 5E0257</v>
          </cell>
          <cell r="D6297" t="str">
            <v>Sparepart</v>
          </cell>
          <cell r="E6297" t="str">
            <v>Ea</v>
          </cell>
        </row>
        <row r="6298">
          <cell r="B6298" t="str">
            <v>F0200027</v>
          </cell>
          <cell r="C6298" t="str">
            <v>Nozzle W/ adapter 307A90V1 2E0329</v>
          </cell>
          <cell r="D6298" t="str">
            <v>Sparepart</v>
          </cell>
          <cell r="E6298" t="str">
            <v>Ea</v>
          </cell>
        </row>
        <row r="6299">
          <cell r="B6299" t="str">
            <v>F0200028</v>
          </cell>
          <cell r="C6299" t="str">
            <v>Nozzle 309A45H.8 5E0094</v>
          </cell>
          <cell r="D6299" t="str">
            <v>Sparepart</v>
          </cell>
          <cell r="E6299" t="str">
            <v>Ea</v>
          </cell>
        </row>
        <row r="6300">
          <cell r="B6300" t="str">
            <v>F0200029</v>
          </cell>
          <cell r="C6300" t="str">
            <v>Nozzle W/ adapter 317A90H1 2E0327</v>
          </cell>
          <cell r="D6300" t="str">
            <v>Sparepart</v>
          </cell>
          <cell r="E6300" t="str">
            <v>Ea</v>
          </cell>
        </row>
        <row r="6301">
          <cell r="B6301" t="str">
            <v>F020003</v>
          </cell>
          <cell r="C6301" t="str">
            <v>Angle spray nozzle 235-486</v>
          </cell>
          <cell r="D6301" t="str">
            <v>Sparepart</v>
          </cell>
          <cell r="E6301" t="str">
            <v>Ea</v>
          </cell>
        </row>
        <row r="6302">
          <cell r="B6302" t="str">
            <v>F0200030</v>
          </cell>
          <cell r="C6302" t="str">
            <v>Nozzle W/ adapter 509C 2E0411</v>
          </cell>
          <cell r="D6302" t="str">
            <v>Sparepart</v>
          </cell>
          <cell r="E6302" t="str">
            <v>Ea</v>
          </cell>
        </row>
        <row r="6303">
          <cell r="B6303" t="str">
            <v>F0200031</v>
          </cell>
          <cell r="C6303" t="str">
            <v>Regulator kit 2M0025-G2</v>
          </cell>
          <cell r="D6303" t="str">
            <v>Sparepart</v>
          </cell>
          <cell r="E6303" t="str">
            <v>Ea</v>
          </cell>
        </row>
        <row r="6304">
          <cell r="B6304" t="str">
            <v>F0200032</v>
          </cell>
          <cell r="C6304" t="str">
            <v>After cooler 400P 2M0023-G1</v>
          </cell>
          <cell r="D6304" t="str">
            <v>Sparepart</v>
          </cell>
          <cell r="E6304" t="str">
            <v>Ea</v>
          </cell>
        </row>
        <row r="6305">
          <cell r="B6305" t="str">
            <v>F0200033</v>
          </cell>
          <cell r="C6305" t="str">
            <v>Spare parts kit Aero 40Hp 80348-004</v>
          </cell>
          <cell r="D6305" t="str">
            <v>Sparepart</v>
          </cell>
          <cell r="E6305" t="str">
            <v>Ea</v>
          </cell>
        </row>
        <row r="6306">
          <cell r="B6306" t="str">
            <v>F0200034</v>
          </cell>
          <cell r="C6306" t="str">
            <v>Air supply hose, 1" x 25' 2N0184</v>
          </cell>
          <cell r="D6306" t="str">
            <v>Sparepart</v>
          </cell>
          <cell r="E6306" t="str">
            <v>Roll</v>
          </cell>
        </row>
        <row r="6307">
          <cell r="B6307" t="str">
            <v>F0200035</v>
          </cell>
          <cell r="C6307" t="str">
            <v>Urebrade Blast hose w/ cable 2N0216</v>
          </cell>
          <cell r="D6307" t="str">
            <v>Sparepart</v>
          </cell>
          <cell r="E6307" t="str">
            <v>Roll</v>
          </cell>
        </row>
        <row r="6308">
          <cell r="B6308" t="str">
            <v>F0200036</v>
          </cell>
          <cell r="C6308" t="str">
            <v>UrebradeApplicator I3 Microclean with light 2E0492</v>
          </cell>
          <cell r="D6308" t="str">
            <v>Sparepart</v>
          </cell>
          <cell r="E6308" t="str">
            <v>Ea</v>
          </cell>
        </row>
        <row r="6309">
          <cell r="B6309" t="str">
            <v>F0200037</v>
          </cell>
          <cell r="C6309" t="str">
            <v>UrebradeApplicator I3 Cart I3 Microclean 2Z0013</v>
          </cell>
          <cell r="D6309" t="str">
            <v>Sparepart</v>
          </cell>
          <cell r="E6309" t="str">
            <v>Ea</v>
          </cell>
        </row>
        <row r="6310">
          <cell r="B6310" t="str">
            <v>F0200038</v>
          </cell>
          <cell r="C6310" t="str">
            <v>Nozzle MC88 5E0241</v>
          </cell>
          <cell r="D6310" t="str">
            <v>Sparepart</v>
          </cell>
          <cell r="E6310" t="str">
            <v>Ea</v>
          </cell>
        </row>
        <row r="6311">
          <cell r="B6311" t="str">
            <v>F0200039</v>
          </cell>
          <cell r="C6311" t="str">
            <v>Nozzle MC35 5E0219</v>
          </cell>
          <cell r="D6311" t="str">
            <v>Sparepart</v>
          </cell>
          <cell r="E6311" t="str">
            <v>Ea</v>
          </cell>
        </row>
        <row r="6312">
          <cell r="B6312" t="str">
            <v>F020004</v>
          </cell>
          <cell r="C6312" t="str">
            <v>Ball 450-115</v>
          </cell>
          <cell r="D6312" t="str">
            <v>Sparepart</v>
          </cell>
          <cell r="E6312" t="str">
            <v>Ea</v>
          </cell>
        </row>
        <row r="6313">
          <cell r="B6313" t="str">
            <v>F0200040</v>
          </cell>
          <cell r="C6313" t="str">
            <v>Nozzle MC 506 blue 13865-506</v>
          </cell>
          <cell r="D6313" t="str">
            <v>Sparepart</v>
          </cell>
          <cell r="E6313" t="str">
            <v>Ea</v>
          </cell>
        </row>
        <row r="6314">
          <cell r="B6314" t="str">
            <v>F0200041</v>
          </cell>
          <cell r="C6314" t="str">
            <v>Nozzle MC25-90, 90 degree 5E0227</v>
          </cell>
          <cell r="D6314" t="str">
            <v>Sparepart</v>
          </cell>
          <cell r="E6314" t="str">
            <v>Ea</v>
          </cell>
        </row>
        <row r="6315">
          <cell r="B6315" t="str">
            <v>F0200042</v>
          </cell>
          <cell r="C6315" t="str">
            <v>Nozzle MC29MH, MERN 5E0248</v>
          </cell>
          <cell r="D6315" t="str">
            <v>Sparepart</v>
          </cell>
          <cell r="E6315" t="str">
            <v>Ea</v>
          </cell>
        </row>
        <row r="6316">
          <cell r="B6316" t="str">
            <v>F0200043</v>
          </cell>
          <cell r="C6316" t="str">
            <v>Nozzle, MC88F .88" swath, fragmenting 5E0254</v>
          </cell>
          <cell r="D6316" t="str">
            <v>Sparepart</v>
          </cell>
          <cell r="E6316" t="str">
            <v>Ea</v>
          </cell>
        </row>
        <row r="6317">
          <cell r="B6317" t="str">
            <v>F0200044</v>
          </cell>
          <cell r="C6317" t="str">
            <v>Nozzle MC25-45, 45 degree 5E0223</v>
          </cell>
          <cell r="D6317" t="str">
            <v>Sparepart</v>
          </cell>
          <cell r="E6317" t="str">
            <v>Ea</v>
          </cell>
        </row>
        <row r="6318">
          <cell r="B6318" t="str">
            <v>F0200045</v>
          </cell>
          <cell r="C6318" t="str">
            <v>Fitting rotary union, I3 Microclean 2N0189</v>
          </cell>
          <cell r="D6318" t="str">
            <v>Sparepart</v>
          </cell>
          <cell r="E6318" t="str">
            <v>Ea</v>
          </cell>
        </row>
        <row r="6319">
          <cell r="B6319" t="str">
            <v>F0200046</v>
          </cell>
          <cell r="C6319" t="str">
            <v>Extension tube 15" 2E0974-15</v>
          </cell>
          <cell r="D6319" t="str">
            <v>Sparepart</v>
          </cell>
          <cell r="E6319" t="str">
            <v>Ea</v>
          </cell>
        </row>
        <row r="6320">
          <cell r="B6320" t="str">
            <v>F0200047</v>
          </cell>
          <cell r="C6320" t="str">
            <v>Safety kit with block handler 2Z0001-1</v>
          </cell>
          <cell r="D6320" t="str">
            <v>Sparepart</v>
          </cell>
          <cell r="E6320" t="str">
            <v>Ea</v>
          </cell>
        </row>
        <row r="6321">
          <cell r="B6321" t="str">
            <v>F0200048</v>
          </cell>
          <cell r="C6321" t="str">
            <v>Spare parts kits 80399-005</v>
          </cell>
          <cell r="D6321" t="str">
            <v>Sparepart</v>
          </cell>
          <cell r="E6321" t="str">
            <v>Ea</v>
          </cell>
        </row>
        <row r="6322">
          <cell r="B6322" t="str">
            <v>F0200049</v>
          </cell>
          <cell r="C6322" t="str">
            <v>Hose boot Y217069</v>
          </cell>
          <cell r="D6322" t="str">
            <v>Sparepart</v>
          </cell>
          <cell r="E6322" t="str">
            <v>Ea</v>
          </cell>
        </row>
        <row r="6323">
          <cell r="B6323" t="str">
            <v>F020005</v>
          </cell>
          <cell r="C6323" t="str">
            <v>Piston 780-139</v>
          </cell>
          <cell r="D6323" t="str">
            <v>Sparepart</v>
          </cell>
          <cell r="E6323" t="str">
            <v>Ea</v>
          </cell>
        </row>
        <row r="6324">
          <cell r="B6324" t="str">
            <v>F0200050</v>
          </cell>
          <cell r="C6324" t="str">
            <v>Cap of fill oil</v>
          </cell>
          <cell r="D6324" t="str">
            <v>Sparepart</v>
          </cell>
          <cell r="E6324" t="str">
            <v>Ea</v>
          </cell>
        </row>
        <row r="6325">
          <cell r="B6325" t="str">
            <v>F0200051</v>
          </cell>
          <cell r="C6325" t="str">
            <v>Electric switch remote controle</v>
          </cell>
          <cell r="D6325" t="str">
            <v>Sparepart</v>
          </cell>
          <cell r="E6325" t="str">
            <v>Ea</v>
          </cell>
        </row>
        <row r="6326">
          <cell r="B6326" t="str">
            <v>F0200052</v>
          </cell>
          <cell r="C6326" t="str">
            <v>Galv. socket reducer 3/4"&gt;1/2 FxF</v>
          </cell>
          <cell r="D6326" t="str">
            <v>Sparepart</v>
          </cell>
          <cell r="E6326" t="str">
            <v>Ea</v>
          </cell>
        </row>
        <row r="6327">
          <cell r="B6327" t="str">
            <v>F0200053</v>
          </cell>
          <cell r="C6327" t="str">
            <v>Teflon oring 393134</v>
          </cell>
          <cell r="D6327" t="str">
            <v>Sparepart</v>
          </cell>
          <cell r="E6327" t="str">
            <v>Ea</v>
          </cell>
        </row>
        <row r="6328">
          <cell r="B6328" t="str">
            <v>F0200054</v>
          </cell>
          <cell r="C6328" t="str">
            <v>Teflon oring 393134</v>
          </cell>
          <cell r="D6328" t="str">
            <v>Sparepart</v>
          </cell>
          <cell r="E6328" t="str">
            <v>Set</v>
          </cell>
        </row>
        <row r="6329">
          <cell r="B6329" t="str">
            <v>F0200055</v>
          </cell>
          <cell r="C6329" t="str">
            <v>Teflon O-Ring 393136</v>
          </cell>
          <cell r="D6329" t="str">
            <v>Sparepart</v>
          </cell>
          <cell r="E6329" t="str">
            <v>Ea</v>
          </cell>
        </row>
        <row r="6330">
          <cell r="B6330" t="str">
            <v>F0200056</v>
          </cell>
          <cell r="C6330" t="str">
            <v>1-1/4” Stainless ball 396240</v>
          </cell>
          <cell r="D6330" t="str">
            <v>Sparepart</v>
          </cell>
          <cell r="E6330" t="str">
            <v>Ea</v>
          </cell>
        </row>
        <row r="6331">
          <cell r="B6331" t="str">
            <v>F0200057</v>
          </cell>
          <cell r="C6331" t="str">
            <v>Stainless Ball 3/4” 396224</v>
          </cell>
          <cell r="D6331" t="str">
            <v>Sparepart</v>
          </cell>
          <cell r="E6331" t="str">
            <v>Ea</v>
          </cell>
        </row>
        <row r="6332">
          <cell r="B6332" t="str">
            <v>F0200058</v>
          </cell>
          <cell r="C6332" t="str">
            <v>RCCB/ELCB Unit 40A 30Ma 601748</v>
          </cell>
          <cell r="D6332" t="str">
            <v>Sparepart</v>
          </cell>
          <cell r="E6332" t="str">
            <v>Ea</v>
          </cell>
        </row>
        <row r="6333">
          <cell r="B6333" t="str">
            <v>F0200059</v>
          </cell>
          <cell r="C6333" t="str">
            <v>Stainless Ball Ø5/8” 396220</v>
          </cell>
          <cell r="D6333" t="str">
            <v>Sparepart</v>
          </cell>
          <cell r="E6333" t="str">
            <v>Ea</v>
          </cell>
        </row>
        <row r="6334">
          <cell r="B6334" t="str">
            <v>F020006</v>
          </cell>
          <cell r="C6334" t="str">
            <v>Ball 450-112</v>
          </cell>
          <cell r="D6334" t="str">
            <v>Sparepart</v>
          </cell>
          <cell r="E6334" t="str">
            <v>Ea</v>
          </cell>
        </row>
        <row r="6335">
          <cell r="B6335" t="str">
            <v>F0200060</v>
          </cell>
          <cell r="C6335" t="str">
            <v>Ball guide 313092</v>
          </cell>
          <cell r="D6335" t="str">
            <v>Sparepart</v>
          </cell>
          <cell r="E6335" t="str">
            <v>Ea</v>
          </cell>
        </row>
        <row r="6336">
          <cell r="B6336" t="str">
            <v>F0200061</v>
          </cell>
          <cell r="C6336" t="str">
            <v>V-Teflon 313124</v>
          </cell>
          <cell r="D6336" t="str">
            <v>Sparepart</v>
          </cell>
          <cell r="E6336" t="str">
            <v>Ea</v>
          </cell>
        </row>
        <row r="6337">
          <cell r="B6337" t="str">
            <v>F0200062</v>
          </cell>
          <cell r="C6337" t="str">
            <v>Cover Ram 80 seal kit 363540</v>
          </cell>
          <cell r="D6337" t="str">
            <v>Sparepart</v>
          </cell>
          <cell r="E6337" t="str">
            <v>Set</v>
          </cell>
        </row>
        <row r="6338">
          <cell r="B6338" t="str">
            <v>F0200063</v>
          </cell>
          <cell r="C6338" t="str">
            <v>Rod seal 352013</v>
          </cell>
          <cell r="D6338" t="str">
            <v>Sparepart</v>
          </cell>
          <cell r="E6338" t="str">
            <v>Ea</v>
          </cell>
        </row>
        <row r="6339">
          <cell r="B6339" t="str">
            <v>F0200064</v>
          </cell>
          <cell r="C6339" t="str">
            <v>5m x 1/2”, 2w, 1/2bspfs ends. 224029</v>
          </cell>
          <cell r="D6339" t="str">
            <v>Sparepart</v>
          </cell>
          <cell r="E6339" t="str">
            <v>Ea</v>
          </cell>
        </row>
        <row r="6340">
          <cell r="B6340" t="str">
            <v>F0200065</v>
          </cell>
          <cell r="C6340" t="str">
            <v>Shim 315249</v>
          </cell>
          <cell r="D6340" t="str">
            <v>Sparepart</v>
          </cell>
          <cell r="E6340" t="str">
            <v>Ea</v>
          </cell>
        </row>
        <row r="6341">
          <cell r="B6341" t="str">
            <v>F0200066</v>
          </cell>
          <cell r="C6341" t="str">
            <v>Shim 313126</v>
          </cell>
          <cell r="D6341" t="str">
            <v>Sparepart</v>
          </cell>
          <cell r="E6341" t="str">
            <v>Ea</v>
          </cell>
        </row>
        <row r="6342">
          <cell r="B6342" t="str">
            <v>F0200067</v>
          </cell>
          <cell r="C6342" t="str">
            <v>Nor used</v>
          </cell>
          <cell r="D6342" t="str">
            <v>Sparepart</v>
          </cell>
          <cell r="E6342" t="str">
            <v>Ea</v>
          </cell>
        </row>
        <row r="6343">
          <cell r="B6343" t="str">
            <v>F0200068</v>
          </cell>
          <cell r="C6343" t="str">
            <v>Oring, 70 durometer round cross section, 1/16 in wide cord, orange, silicon 4Z0505</v>
          </cell>
          <cell r="D6343" t="str">
            <v>Sparepart</v>
          </cell>
          <cell r="E6343" t="str">
            <v>Feet</v>
          </cell>
        </row>
        <row r="6344">
          <cell r="B6344" t="str">
            <v>F0200069</v>
          </cell>
          <cell r="C6344" t="str">
            <v>Gasket, liquid CO2 filter 4C0048</v>
          </cell>
          <cell r="D6344" t="str">
            <v>Sparepart</v>
          </cell>
          <cell r="E6344" t="str">
            <v>Ea</v>
          </cell>
        </row>
        <row r="6345">
          <cell r="B6345" t="str">
            <v>F020007</v>
          </cell>
          <cell r="C6345" t="str">
            <v>Ball guide 450-117</v>
          </cell>
          <cell r="D6345" t="str">
            <v>Sparepart</v>
          </cell>
          <cell r="E6345" t="str">
            <v>Ea</v>
          </cell>
        </row>
        <row r="6346">
          <cell r="B6346" t="str">
            <v>F0200070</v>
          </cell>
          <cell r="C6346" t="str">
            <v>Spacer , die plate insulator, white polimer P325 3D0261-B</v>
          </cell>
          <cell r="D6346" t="str">
            <v>Sparepart</v>
          </cell>
          <cell r="E6346" t="str">
            <v>Ea</v>
          </cell>
        </row>
        <row r="6347">
          <cell r="B6347" t="str">
            <v>F0200071</v>
          </cell>
          <cell r="C6347" t="str">
            <v>Air motor assembly PU-04000-01</v>
          </cell>
          <cell r="D6347" t="str">
            <v>Sparepart</v>
          </cell>
          <cell r="E6347" t="str">
            <v>Ea</v>
          </cell>
        </row>
        <row r="6348">
          <cell r="B6348" t="str">
            <v>F0200072</v>
          </cell>
          <cell r="C6348" t="str">
            <v>1 Wall hygrometer/thermometer</v>
          </cell>
          <cell r="D6348" t="str">
            <v>Sparepart</v>
          </cell>
          <cell r="E6348" t="str">
            <v>Ea</v>
          </cell>
        </row>
        <row r="6349">
          <cell r="B6349" t="str">
            <v>F0200073</v>
          </cell>
          <cell r="C6349" t="str">
            <v>Screw top hexagon 3/16"</v>
          </cell>
          <cell r="D6349" t="str">
            <v>Sparepart</v>
          </cell>
          <cell r="E6349" t="str">
            <v>Ea</v>
          </cell>
        </row>
        <row r="6350">
          <cell r="B6350" t="str">
            <v>F0200074</v>
          </cell>
          <cell r="C6350" t="str">
            <v>Diffuser VPG-1002</v>
          </cell>
          <cell r="D6350" t="str">
            <v>Sparepart</v>
          </cell>
          <cell r="E6350" t="str">
            <v>Ea</v>
          </cell>
        </row>
        <row r="6351">
          <cell r="B6351" t="str">
            <v>F0200075</v>
          </cell>
          <cell r="C6351" t="str">
            <v>Socket head cap screw 7102-11-6</v>
          </cell>
          <cell r="D6351" t="str">
            <v>Sparepart</v>
          </cell>
          <cell r="E6351" t="str">
            <v>Ea</v>
          </cell>
        </row>
        <row r="6352">
          <cell r="B6352" t="str">
            <v>F0200076</v>
          </cell>
          <cell r="C6352" t="str">
            <v>Mix housing VPG-1001</v>
          </cell>
          <cell r="D6352" t="str">
            <v>Sparepart</v>
          </cell>
          <cell r="E6352" t="str">
            <v>Ea</v>
          </cell>
        </row>
        <row r="6353">
          <cell r="B6353" t="str">
            <v>F0200077</v>
          </cell>
          <cell r="C6353" t="str">
            <v>Distribution ring 5104-17-1</v>
          </cell>
          <cell r="D6353" t="str">
            <v>Sparepart</v>
          </cell>
          <cell r="E6353" t="str">
            <v>Ea</v>
          </cell>
        </row>
        <row r="6354">
          <cell r="B6354" t="str">
            <v>F0200078</v>
          </cell>
          <cell r="C6354" t="str">
            <v>Injector plunger 5104-16-1</v>
          </cell>
          <cell r="D6354" t="str">
            <v>Sparepart</v>
          </cell>
          <cell r="E6354" t="str">
            <v>Ea</v>
          </cell>
        </row>
        <row r="6355">
          <cell r="B6355" t="str">
            <v>F0200079</v>
          </cell>
          <cell r="C6355" t="str">
            <v>Plunger retainer 5104-14-1</v>
          </cell>
          <cell r="D6355" t="str">
            <v>Sparepart</v>
          </cell>
          <cell r="E6355" t="str">
            <v>Ea</v>
          </cell>
        </row>
        <row r="6356">
          <cell r="B6356" t="str">
            <v>F020008</v>
          </cell>
          <cell r="C6356" t="str">
            <v>Tie rod 450-101</v>
          </cell>
          <cell r="D6356" t="str">
            <v>Sparepart</v>
          </cell>
          <cell r="E6356" t="str">
            <v>Ea</v>
          </cell>
        </row>
        <row r="6357">
          <cell r="B6357" t="str">
            <v>F0200080</v>
          </cell>
          <cell r="C6357" t="str">
            <v>Injector seal 5104-13-1</v>
          </cell>
          <cell r="D6357" t="str">
            <v>Sparepart</v>
          </cell>
          <cell r="E6357" t="str">
            <v>Ea</v>
          </cell>
        </row>
        <row r="6358">
          <cell r="B6358" t="str">
            <v>F0200081</v>
          </cell>
          <cell r="C6358" t="str">
            <v>Mix housing seal 5104-12-1</v>
          </cell>
          <cell r="D6358" t="str">
            <v>Sparepart</v>
          </cell>
          <cell r="E6358" t="str">
            <v>Ea</v>
          </cell>
        </row>
        <row r="6359">
          <cell r="B6359" t="str">
            <v>F0200082</v>
          </cell>
          <cell r="C6359" t="str">
            <v>Compression ring 9203-2-2</v>
          </cell>
          <cell r="D6359" t="str">
            <v>Sparepart</v>
          </cell>
          <cell r="E6359" t="str">
            <v>Ea</v>
          </cell>
        </row>
        <row r="6360">
          <cell r="B6360" t="str">
            <v>F0200083</v>
          </cell>
          <cell r="C6360" t="str">
            <v>Not used</v>
          </cell>
          <cell r="D6360" t="str">
            <v>Sparepart</v>
          </cell>
          <cell r="E6360" t="str">
            <v>Ea</v>
          </cell>
        </row>
        <row r="6361">
          <cell r="B6361" t="str">
            <v>F0200084</v>
          </cell>
          <cell r="C6361" t="str">
            <v>Injector assembly 5104-03-1</v>
          </cell>
          <cell r="D6361" t="str">
            <v>Sparepart</v>
          </cell>
          <cell r="E6361" t="str">
            <v>Ea</v>
          </cell>
        </row>
        <row r="6362">
          <cell r="B6362" t="str">
            <v>F0200085</v>
          </cell>
          <cell r="C6362" t="str">
            <v>Fluid Nozzle orifice 6mm</v>
          </cell>
          <cell r="D6362" t="str">
            <v>Sparepart</v>
          </cell>
          <cell r="E6362" t="str">
            <v>Ea</v>
          </cell>
        </row>
        <row r="6363">
          <cell r="B6363" t="str">
            <v>F0200086</v>
          </cell>
          <cell r="C6363" t="str">
            <v>Fluid Nozzle orifice 8mm</v>
          </cell>
          <cell r="D6363" t="str">
            <v>Sparepart</v>
          </cell>
          <cell r="E6363" t="str">
            <v>Ea</v>
          </cell>
        </row>
        <row r="6364">
          <cell r="B6364" t="str">
            <v>F020010</v>
          </cell>
          <cell r="C6364" t="str">
            <v>Tip guard 222-674</v>
          </cell>
          <cell r="D6364" t="str">
            <v>Sparepart</v>
          </cell>
          <cell r="E6364" t="str">
            <v>Ea</v>
          </cell>
        </row>
        <row r="6365">
          <cell r="B6365" t="str">
            <v>F020011</v>
          </cell>
          <cell r="C6365" t="str">
            <v>Bumper air motor 161-577</v>
          </cell>
          <cell r="D6365" t="str">
            <v>Sparepart</v>
          </cell>
          <cell r="E6365" t="str">
            <v>Ea</v>
          </cell>
        </row>
        <row r="6366">
          <cell r="B6366" t="str">
            <v>F020012</v>
          </cell>
          <cell r="C6366" t="str">
            <v>Bushing trip rod 176-568</v>
          </cell>
          <cell r="D6366" t="str">
            <v>Sparepart</v>
          </cell>
          <cell r="E6366" t="str">
            <v>Ea</v>
          </cell>
        </row>
        <row r="6367">
          <cell r="B6367" t="str">
            <v>F020014</v>
          </cell>
          <cell r="C6367" t="str">
            <v>Housing 780-114</v>
          </cell>
          <cell r="D6367" t="str">
            <v>Sparepart</v>
          </cell>
          <cell r="E6367" t="str">
            <v>Ea</v>
          </cell>
        </row>
        <row r="6368">
          <cell r="B6368" t="str">
            <v>F020015</v>
          </cell>
          <cell r="C6368" t="str">
            <v>Dripless guard adapter 181-085</v>
          </cell>
          <cell r="D6368" t="str">
            <v>Sparepart</v>
          </cell>
          <cell r="E6368" t="str">
            <v>Ea</v>
          </cell>
        </row>
        <row r="6369">
          <cell r="B6369" t="str">
            <v>F020016</v>
          </cell>
          <cell r="C6369" t="str">
            <v>Gasket 780-133</v>
          </cell>
          <cell r="D6369" t="str">
            <v>Sparepart</v>
          </cell>
          <cell r="E6369" t="str">
            <v>Ea</v>
          </cell>
        </row>
        <row r="6370">
          <cell r="B6370" t="str">
            <v>F020017</v>
          </cell>
          <cell r="C6370" t="str">
            <v>Washer 780-134</v>
          </cell>
          <cell r="D6370" t="str">
            <v>Sparepart</v>
          </cell>
          <cell r="E6370" t="str">
            <v>Ea</v>
          </cell>
        </row>
        <row r="6371">
          <cell r="B6371" t="str">
            <v>F020018</v>
          </cell>
          <cell r="C6371" t="str">
            <v>Manifold 780-121</v>
          </cell>
          <cell r="D6371" t="str">
            <v>Sparepart</v>
          </cell>
          <cell r="E6371" t="str">
            <v>Ea</v>
          </cell>
        </row>
        <row r="6372">
          <cell r="B6372" t="str">
            <v>F020019</v>
          </cell>
          <cell r="C6372" t="str">
            <v>Filter 205-264</v>
          </cell>
          <cell r="D6372" t="str">
            <v>Sparepart</v>
          </cell>
          <cell r="E6372" t="str">
            <v>Ea</v>
          </cell>
        </row>
        <row r="6373">
          <cell r="B6373" t="str">
            <v>F020020</v>
          </cell>
          <cell r="C6373" t="str">
            <v>Filter 205-265</v>
          </cell>
          <cell r="D6373" t="str">
            <v>Sparepart</v>
          </cell>
          <cell r="E6373" t="str">
            <v>Ea</v>
          </cell>
        </row>
        <row r="6374">
          <cell r="B6374" t="str">
            <v>F020021</v>
          </cell>
          <cell r="C6374" t="str">
            <v>Filter support STL-005</v>
          </cell>
          <cell r="D6374" t="str">
            <v>Sparepart</v>
          </cell>
          <cell r="E6374" t="str">
            <v>Ea</v>
          </cell>
        </row>
        <row r="6375">
          <cell r="B6375" t="str">
            <v>F020022</v>
          </cell>
          <cell r="C6375" t="str">
            <v>Filter bowl STL-002</v>
          </cell>
          <cell r="D6375" t="str">
            <v>Sparepart</v>
          </cell>
          <cell r="E6375" t="str">
            <v>Ea</v>
          </cell>
        </row>
        <row r="6376">
          <cell r="B6376" t="str">
            <v>F020023</v>
          </cell>
          <cell r="C6376" t="str">
            <v>Filter mesh #100/STL-004</v>
          </cell>
          <cell r="D6376" t="str">
            <v>Sparepart</v>
          </cell>
          <cell r="E6376" t="str">
            <v>Ea</v>
          </cell>
        </row>
        <row r="6377">
          <cell r="B6377" t="str">
            <v>F020024</v>
          </cell>
          <cell r="C6377" t="str">
            <v>Filter mesh #60/STL-004</v>
          </cell>
          <cell r="D6377" t="str">
            <v>Sparepart</v>
          </cell>
          <cell r="E6377" t="str">
            <v>Ea</v>
          </cell>
        </row>
        <row r="6378">
          <cell r="B6378" t="str">
            <v>F0200250</v>
          </cell>
          <cell r="C6378" t="str">
            <v>Tip guard 244007 (Covercat)</v>
          </cell>
          <cell r="D6378" t="str">
            <v>Sparepart</v>
          </cell>
          <cell r="E6378" t="str">
            <v>Ea</v>
          </cell>
        </row>
        <row r="6379">
          <cell r="B6379" t="str">
            <v>F020026</v>
          </cell>
          <cell r="C6379" t="str">
            <v>Gasket 450-108</v>
          </cell>
          <cell r="D6379" t="str">
            <v>Sparepart</v>
          </cell>
          <cell r="E6379" t="str">
            <v>Ea</v>
          </cell>
        </row>
        <row r="6380">
          <cell r="B6380" t="str">
            <v>F020027</v>
          </cell>
          <cell r="C6380" t="str">
            <v>Gasket 780-122</v>
          </cell>
          <cell r="D6380" t="str">
            <v>Sparepart</v>
          </cell>
          <cell r="E6380" t="str">
            <v>Ea</v>
          </cell>
        </row>
        <row r="6381">
          <cell r="B6381" t="str">
            <v>F020028</v>
          </cell>
          <cell r="C6381" t="str">
            <v>Spring 800-108</v>
          </cell>
          <cell r="D6381" t="str">
            <v>Sparepart</v>
          </cell>
          <cell r="E6381" t="str">
            <v>Ea</v>
          </cell>
        </row>
        <row r="6382">
          <cell r="B6382" t="str">
            <v>F020029</v>
          </cell>
          <cell r="C6382" t="str">
            <v>Spring housing 800-107</v>
          </cell>
          <cell r="D6382" t="str">
            <v>Sparepart</v>
          </cell>
          <cell r="E6382" t="str">
            <v>Ea</v>
          </cell>
        </row>
        <row r="6383">
          <cell r="B6383" t="str">
            <v>F020030</v>
          </cell>
          <cell r="C6383" t="str">
            <v>Air hose ARL-001</v>
          </cell>
          <cell r="D6383" t="str">
            <v>Sparepart</v>
          </cell>
          <cell r="E6383" t="str">
            <v>Ea</v>
          </cell>
        </row>
        <row r="6384">
          <cell r="B6384" t="str">
            <v>F020031</v>
          </cell>
          <cell r="C6384" t="str">
            <v>Piston air 245-114</v>
          </cell>
          <cell r="D6384" t="str">
            <v>Sparepart</v>
          </cell>
          <cell r="E6384" t="str">
            <v>Ea</v>
          </cell>
        </row>
        <row r="6385">
          <cell r="B6385" t="str">
            <v>F020032</v>
          </cell>
          <cell r="C6385" t="str">
            <v>Grommet 780-130</v>
          </cell>
          <cell r="D6385" t="str">
            <v>Sparepart</v>
          </cell>
          <cell r="E6385" t="str">
            <v>Ea</v>
          </cell>
        </row>
        <row r="6386">
          <cell r="B6386" t="str">
            <v>F020033</v>
          </cell>
          <cell r="C6386" t="str">
            <v>Guide 780-111</v>
          </cell>
          <cell r="D6386" t="str">
            <v>Sparepart</v>
          </cell>
          <cell r="E6386" t="str">
            <v>Ea</v>
          </cell>
        </row>
        <row r="6387">
          <cell r="B6387" t="str">
            <v>F020034</v>
          </cell>
          <cell r="C6387" t="str">
            <v>Gun repair kit 235-474</v>
          </cell>
          <cell r="D6387" t="str">
            <v>Sparepart</v>
          </cell>
          <cell r="E6387" t="str">
            <v>Ea</v>
          </cell>
        </row>
        <row r="6388">
          <cell r="B6388" t="str">
            <v>F020035</v>
          </cell>
          <cell r="C6388" t="str">
            <v>Piston 450-113</v>
          </cell>
          <cell r="D6388" t="str">
            <v>Sparepart</v>
          </cell>
          <cell r="E6388" t="str">
            <v>Ea</v>
          </cell>
        </row>
        <row r="6389">
          <cell r="B6389" t="str">
            <v>F020036</v>
          </cell>
          <cell r="C6389" t="str">
            <v>Nut 800-114</v>
          </cell>
          <cell r="D6389" t="str">
            <v>Sparepart</v>
          </cell>
          <cell r="E6389" t="str">
            <v>Ea</v>
          </cell>
        </row>
        <row r="6390">
          <cell r="B6390" t="str">
            <v>F020037</v>
          </cell>
          <cell r="C6390" t="str">
            <v>Hub 780-131</v>
          </cell>
          <cell r="D6390" t="str">
            <v>Sparepart</v>
          </cell>
          <cell r="E6390" t="str">
            <v>Ea</v>
          </cell>
        </row>
        <row r="6391">
          <cell r="B6391" t="str">
            <v>F020038</v>
          </cell>
          <cell r="C6391" t="str">
            <v>Intake housing 450-118</v>
          </cell>
          <cell r="D6391" t="str">
            <v>Sparepart</v>
          </cell>
          <cell r="E6391" t="str">
            <v>Ea</v>
          </cell>
        </row>
        <row r="6392">
          <cell r="B6392" t="str">
            <v>F020039</v>
          </cell>
          <cell r="C6392" t="str">
            <v>Screw 800-122</v>
          </cell>
          <cell r="D6392" t="str">
            <v>Sparepart</v>
          </cell>
          <cell r="E6392" t="str">
            <v>Ea</v>
          </cell>
        </row>
        <row r="6393">
          <cell r="B6393" t="str">
            <v>F020040</v>
          </cell>
          <cell r="C6393" t="str">
            <v>Manifold paint filter STL-007</v>
          </cell>
          <cell r="D6393" t="str">
            <v>Sparepart</v>
          </cell>
          <cell r="E6393" t="str">
            <v>Ea</v>
          </cell>
        </row>
        <row r="6394">
          <cell r="B6394" t="str">
            <v>F020041</v>
          </cell>
          <cell r="C6394" t="str">
            <v>Pin 450-122</v>
          </cell>
          <cell r="D6394" t="str">
            <v>Sparepart</v>
          </cell>
          <cell r="E6394" t="str">
            <v>Ea</v>
          </cell>
        </row>
        <row r="6395">
          <cell r="B6395" t="str">
            <v>F020042</v>
          </cell>
          <cell r="C6395" t="str">
            <v>Washer 780-147</v>
          </cell>
          <cell r="D6395" t="str">
            <v>Sparepart</v>
          </cell>
          <cell r="E6395" t="str">
            <v>Ea</v>
          </cell>
        </row>
        <row r="6396">
          <cell r="B6396" t="str">
            <v>F020043</v>
          </cell>
          <cell r="C6396" t="str">
            <v>V.packing 800-136</v>
          </cell>
          <cell r="D6396" t="str">
            <v>Sparepart</v>
          </cell>
          <cell r="E6396" t="str">
            <v>Ea</v>
          </cell>
        </row>
        <row r="6397">
          <cell r="B6397" t="str">
            <v>F020044</v>
          </cell>
          <cell r="C6397" t="str">
            <v>Nipple 3/8" - 3/8"</v>
          </cell>
          <cell r="D6397" t="str">
            <v>Sparepart</v>
          </cell>
          <cell r="E6397" t="str">
            <v>Ea</v>
          </cell>
        </row>
        <row r="6398">
          <cell r="B6398" t="str">
            <v>F020045</v>
          </cell>
          <cell r="C6398" t="str">
            <v>Brass elbow 90° male 3/8" end cone - 1/4"</v>
          </cell>
          <cell r="D6398" t="str">
            <v>Sparepart</v>
          </cell>
          <cell r="E6398" t="str">
            <v>Ea</v>
          </cell>
        </row>
        <row r="6399">
          <cell r="B6399" t="str">
            <v>F020046</v>
          </cell>
          <cell r="C6399" t="str">
            <v>Nipple 6740-117</v>
          </cell>
          <cell r="D6399" t="str">
            <v>Sparepart</v>
          </cell>
          <cell r="E6399" t="str">
            <v>Ea</v>
          </cell>
        </row>
        <row r="6400">
          <cell r="B6400" t="str">
            <v>F020047</v>
          </cell>
          <cell r="C6400" t="str">
            <v>Plate 800-127</v>
          </cell>
          <cell r="D6400" t="str">
            <v>Sparepart</v>
          </cell>
          <cell r="E6400" t="str">
            <v>Ea</v>
          </cell>
        </row>
        <row r="6401">
          <cell r="B6401" t="str">
            <v>F020048</v>
          </cell>
          <cell r="C6401" t="str">
            <v>Hub 800-131</v>
          </cell>
          <cell r="D6401" t="str">
            <v>Sparepart</v>
          </cell>
          <cell r="E6401" t="str">
            <v>Ea</v>
          </cell>
        </row>
        <row r="6402">
          <cell r="B6402" t="str">
            <v>F0200486</v>
          </cell>
          <cell r="C6402" t="str">
            <v>Paint hose 3/8" x 50' 5000PSI fitting with spring, guard both end 0702-405/S</v>
          </cell>
          <cell r="D6402" t="str">
            <v>Sparepart</v>
          </cell>
          <cell r="E6402" t="str">
            <v>Roll</v>
          </cell>
        </row>
        <row r="6403">
          <cell r="B6403" t="str">
            <v>F0200487</v>
          </cell>
          <cell r="C6403" t="str">
            <v>Paint hose 1/4" x 50' 6300PSI fitting with spring 0702-402/S</v>
          </cell>
          <cell r="D6403" t="str">
            <v>Sparepart</v>
          </cell>
          <cell r="E6403" t="str">
            <v>Roll</v>
          </cell>
        </row>
        <row r="6404">
          <cell r="B6404" t="str">
            <v>F0200488</v>
          </cell>
          <cell r="C6404" t="str">
            <v>Fluid needle for JGX-508 spray gun</v>
          </cell>
          <cell r="D6404" t="str">
            <v>Sparepart</v>
          </cell>
          <cell r="E6404" t="str">
            <v>Ea</v>
          </cell>
        </row>
        <row r="6405">
          <cell r="B6405" t="str">
            <v>F0200489</v>
          </cell>
          <cell r="C6405" t="str">
            <v>Fluid nozzle for JGX-508 spray gun</v>
          </cell>
          <cell r="D6405" t="str">
            <v>Sparepart</v>
          </cell>
          <cell r="E6405" t="str">
            <v>Ea</v>
          </cell>
        </row>
        <row r="6406">
          <cell r="B6406" t="str">
            <v>F020049</v>
          </cell>
          <cell r="C6406" t="str">
            <v>Gasket 800-132</v>
          </cell>
          <cell r="D6406" t="str">
            <v>Sparepart</v>
          </cell>
          <cell r="E6406" t="str">
            <v>Ea</v>
          </cell>
        </row>
        <row r="6407">
          <cell r="B6407" t="str">
            <v>F0200490</v>
          </cell>
          <cell r="C6407" t="str">
            <v>Gasket for JGX-508 spray gun</v>
          </cell>
          <cell r="D6407" t="str">
            <v>Sparepart</v>
          </cell>
          <cell r="E6407" t="str">
            <v>Ea</v>
          </cell>
        </row>
        <row r="6408">
          <cell r="B6408" t="str">
            <v>F0200491</v>
          </cell>
          <cell r="C6408" t="str">
            <v>Assembly bung adapter GA-PU-04002-038</v>
          </cell>
          <cell r="D6408" t="str">
            <v>Sparepart</v>
          </cell>
          <cell r="E6408" t="str">
            <v>Set</v>
          </cell>
        </row>
        <row r="6409">
          <cell r="B6409" t="str">
            <v>F0200492</v>
          </cell>
          <cell r="C6409" t="str">
            <v>Retainer flange PU-01002-B12</v>
          </cell>
          <cell r="D6409" t="str">
            <v>Sparepart</v>
          </cell>
          <cell r="E6409" t="str">
            <v>Ea</v>
          </cell>
        </row>
        <row r="6410">
          <cell r="B6410" t="str">
            <v>F0200493</v>
          </cell>
          <cell r="C6410" t="str">
            <v>Rod pin PU-04000-36</v>
          </cell>
          <cell r="D6410" t="str">
            <v>Sparepart</v>
          </cell>
          <cell r="E6410" t="str">
            <v>Ea</v>
          </cell>
        </row>
        <row r="6411">
          <cell r="B6411" t="str">
            <v>F0200494</v>
          </cell>
          <cell r="C6411" t="str">
            <v>Rod pin PU-04000-37</v>
          </cell>
          <cell r="D6411" t="str">
            <v>Sparepart</v>
          </cell>
          <cell r="E6411" t="str">
            <v>Ea</v>
          </cell>
        </row>
        <row r="6412">
          <cell r="B6412" t="str">
            <v>F0200495</v>
          </cell>
          <cell r="C6412" t="str">
            <v>Nipple reduce M14&gt;M10</v>
          </cell>
          <cell r="D6412" t="str">
            <v>Sparepart</v>
          </cell>
          <cell r="E6412" t="str">
            <v>Ea</v>
          </cell>
        </row>
        <row r="6413">
          <cell r="B6413" t="str">
            <v>F0200496</v>
          </cell>
          <cell r="C6413" t="str">
            <v>Nipple reduce M12&gt;M10</v>
          </cell>
          <cell r="D6413" t="str">
            <v>Sparepart</v>
          </cell>
          <cell r="E6413" t="str">
            <v>Ea</v>
          </cell>
        </row>
        <row r="6414">
          <cell r="B6414" t="str">
            <v>F0200497</v>
          </cell>
          <cell r="C6414" t="str">
            <v>Spring SP-00014</v>
          </cell>
          <cell r="D6414" t="str">
            <v>Sparepart</v>
          </cell>
          <cell r="E6414" t="str">
            <v>Ea</v>
          </cell>
        </row>
        <row r="6415">
          <cell r="B6415" t="str">
            <v>F0200498</v>
          </cell>
          <cell r="C6415" t="str">
            <v>Needdle repair kit</v>
          </cell>
          <cell r="D6415" t="str">
            <v>Sparepart</v>
          </cell>
          <cell r="E6415" t="str">
            <v>Ea</v>
          </cell>
        </row>
        <row r="6416">
          <cell r="B6416" t="str">
            <v>F0200499</v>
          </cell>
          <cell r="C6416" t="str">
            <v>Ball, piston (pack of 3) 244899</v>
          </cell>
          <cell r="D6416" t="str">
            <v>Sparepart</v>
          </cell>
          <cell r="E6416" t="str">
            <v>Pack</v>
          </cell>
        </row>
        <row r="6417">
          <cell r="B6417" t="str">
            <v>F020050</v>
          </cell>
          <cell r="C6417" t="str">
            <v>Nipple reduce 3/8" - 1/4"</v>
          </cell>
          <cell r="D6417" t="str">
            <v>Sparepart</v>
          </cell>
          <cell r="E6417" t="str">
            <v>Ea</v>
          </cell>
        </row>
        <row r="6418">
          <cell r="B6418" t="str">
            <v>F0200500</v>
          </cell>
          <cell r="C6418" t="str">
            <v>Ball, inlet (pack of 3) 253030</v>
          </cell>
          <cell r="D6418" t="str">
            <v>Sparepart</v>
          </cell>
          <cell r="E6418" t="str">
            <v>Pack</v>
          </cell>
        </row>
        <row r="6419">
          <cell r="B6419" t="str">
            <v>F0200501</v>
          </cell>
          <cell r="C6419" t="str">
            <v>V. packing leather (10pack) (3C) 244873</v>
          </cell>
          <cell r="D6419" t="str">
            <v>Sparepart</v>
          </cell>
          <cell r="E6419" t="str">
            <v>Pack</v>
          </cell>
        </row>
        <row r="6420">
          <cell r="B6420" t="str">
            <v>F0200502</v>
          </cell>
          <cell r="C6420" t="str">
            <v>V. packing UHMWPE (10pack) (3D) 244867</v>
          </cell>
          <cell r="D6420" t="str">
            <v>Sparepart</v>
          </cell>
          <cell r="E6420" t="str">
            <v>Pack</v>
          </cell>
        </row>
        <row r="6421">
          <cell r="B6421" t="str">
            <v>F0200503</v>
          </cell>
          <cell r="C6421" t="str">
            <v>V. packing leather (10pack) (4C) 244874</v>
          </cell>
          <cell r="D6421" t="str">
            <v>Sparepart</v>
          </cell>
          <cell r="E6421" t="str">
            <v>Pack</v>
          </cell>
        </row>
        <row r="6422">
          <cell r="B6422" t="str">
            <v>F0200504</v>
          </cell>
          <cell r="C6422" t="str">
            <v>V. packing UHMWPE (10pack) (4D) 244868</v>
          </cell>
          <cell r="D6422" t="str">
            <v>Sparepart</v>
          </cell>
          <cell r="E6422" t="str">
            <v>Pack</v>
          </cell>
        </row>
        <row r="6423">
          <cell r="B6423" t="str">
            <v>F0200505</v>
          </cell>
          <cell r="C6423" t="str">
            <v>Oring, filter, thick PTFE (10 pack) 262483</v>
          </cell>
          <cell r="D6423" t="str">
            <v>Sparepart</v>
          </cell>
          <cell r="E6423" t="str">
            <v>Pack</v>
          </cell>
        </row>
        <row r="6424">
          <cell r="B6424" t="str">
            <v>F0200506</v>
          </cell>
          <cell r="C6424" t="str">
            <v>Oring, filter, med. PTFE (10 pack) 262484</v>
          </cell>
          <cell r="D6424" t="str">
            <v>Sparepart</v>
          </cell>
          <cell r="E6424" t="str">
            <v>Pack</v>
          </cell>
        </row>
        <row r="6425">
          <cell r="B6425" t="str">
            <v>F0200507</v>
          </cell>
          <cell r="C6425" t="str">
            <v>Oring, top cylinder PTFE med. (10 pack) 244893</v>
          </cell>
          <cell r="D6425" t="str">
            <v>Sparepart</v>
          </cell>
          <cell r="E6425" t="str">
            <v>Pack</v>
          </cell>
        </row>
        <row r="6426">
          <cell r="B6426" t="str">
            <v>F0200508</v>
          </cell>
          <cell r="C6426" t="str">
            <v>Oring, cylinder bottom PTFE min. (pack of 10) 244894</v>
          </cell>
          <cell r="D6426" t="str">
            <v>Sparepart</v>
          </cell>
          <cell r="E6426" t="str">
            <v>Pack</v>
          </cell>
        </row>
        <row r="6427">
          <cell r="B6427" t="str">
            <v>F0200509</v>
          </cell>
          <cell r="C6427" t="str">
            <v>Rod displacement 24B825</v>
          </cell>
          <cell r="D6427" t="str">
            <v>Sparepart</v>
          </cell>
          <cell r="E6427" t="str">
            <v>Ea</v>
          </cell>
        </row>
        <row r="6428">
          <cell r="B6428" t="str">
            <v>F020051</v>
          </cell>
          <cell r="C6428" t="str">
            <v>Valve housing 800-130</v>
          </cell>
          <cell r="D6428" t="str">
            <v>Sparepart</v>
          </cell>
          <cell r="E6428" t="str">
            <v>Ea</v>
          </cell>
        </row>
        <row r="6429">
          <cell r="B6429" t="str">
            <v>F0200510</v>
          </cell>
          <cell r="C6429" t="str">
            <v>Valve, piston 24B830</v>
          </cell>
          <cell r="D6429" t="str">
            <v>Sparepart</v>
          </cell>
          <cell r="E6429" t="str">
            <v>Ea</v>
          </cell>
        </row>
        <row r="6430">
          <cell r="B6430" t="str">
            <v>F0200511</v>
          </cell>
          <cell r="C6430" t="str">
            <v>Hydraulic hose Ø3/4" x 3500mmL end fitting male</v>
          </cell>
          <cell r="D6430" t="str">
            <v>Sparepart</v>
          </cell>
          <cell r="E6430" t="str">
            <v>Roll</v>
          </cell>
        </row>
        <row r="6431">
          <cell r="B6431" t="str">
            <v>F0200512</v>
          </cell>
          <cell r="C6431" t="str">
            <v>Piston Seal kit 35 5039</v>
          </cell>
          <cell r="D6431" t="str">
            <v>Sparepart</v>
          </cell>
          <cell r="E6431" t="str">
            <v>Ea</v>
          </cell>
        </row>
        <row r="6432">
          <cell r="B6432" t="str">
            <v>F0200513</v>
          </cell>
          <cell r="C6432" t="str">
            <v>Wiper Seal 35 5033</v>
          </cell>
          <cell r="D6432" t="str">
            <v>Sparepart</v>
          </cell>
          <cell r="E6432" t="str">
            <v>Ea</v>
          </cell>
        </row>
        <row r="6433">
          <cell r="B6433" t="str">
            <v>F0200514</v>
          </cell>
          <cell r="C6433" t="str">
            <v>¾” UNC Centre Coupling 35 5019</v>
          </cell>
          <cell r="D6433" t="str">
            <v>Sparepart</v>
          </cell>
          <cell r="E6433" t="str">
            <v>Ea</v>
          </cell>
        </row>
        <row r="6434">
          <cell r="B6434" t="str">
            <v>F0200515</v>
          </cell>
          <cell r="C6434" t="str">
            <v>Rod Seal 35 5032</v>
          </cell>
          <cell r="D6434" t="str">
            <v>Sparepart</v>
          </cell>
          <cell r="E6434" t="str">
            <v>Ea</v>
          </cell>
        </row>
        <row r="6435">
          <cell r="B6435" t="str">
            <v>F0200516</v>
          </cell>
          <cell r="C6435" t="str">
            <v>Teflon O-Ring 39 3133</v>
          </cell>
          <cell r="D6435" t="str">
            <v>Sparepart</v>
          </cell>
          <cell r="E6435" t="str">
            <v>Ea</v>
          </cell>
        </row>
        <row r="6436">
          <cell r="B6436" t="str">
            <v>F0200517</v>
          </cell>
          <cell r="C6436" t="str">
            <v>Ø1” Stainless Ball 39 6232</v>
          </cell>
          <cell r="D6436" t="str">
            <v>Sparepart</v>
          </cell>
          <cell r="E6436" t="str">
            <v>Ea</v>
          </cell>
        </row>
        <row r="6437">
          <cell r="B6437" t="str">
            <v>F0200518</v>
          </cell>
          <cell r="C6437" t="str">
            <v>T94 seal kit</v>
          </cell>
          <cell r="D6437" t="str">
            <v>Sparepart</v>
          </cell>
          <cell r="E6437" t="str">
            <v>Set</v>
          </cell>
        </row>
        <row r="6438">
          <cell r="B6438" t="str">
            <v>F0200519</v>
          </cell>
          <cell r="C6438" t="str">
            <v>Rubber gasket 31 5118</v>
          </cell>
          <cell r="D6438" t="str">
            <v>Sparepart</v>
          </cell>
          <cell r="E6438" t="str">
            <v>Ea</v>
          </cell>
        </row>
        <row r="6439">
          <cell r="B6439" t="str">
            <v>F020052</v>
          </cell>
          <cell r="C6439" t="str">
            <v>Nut trip rod 176-569</v>
          </cell>
          <cell r="D6439" t="str">
            <v>Sparepart</v>
          </cell>
          <cell r="E6439" t="str">
            <v>Ea</v>
          </cell>
        </row>
        <row r="6440">
          <cell r="B6440" t="str">
            <v>F0200520</v>
          </cell>
          <cell r="C6440" t="str">
            <v>Tip guard 244007 (Covercat)</v>
          </cell>
          <cell r="D6440" t="str">
            <v>Sparepart</v>
          </cell>
          <cell r="E6440" t="str">
            <v>Ea</v>
          </cell>
        </row>
        <row r="6441">
          <cell r="B6441" t="str">
            <v>F0200521</v>
          </cell>
          <cell r="C6441" t="str">
            <v>Switch tip 317 - G12D for sprefix</v>
          </cell>
          <cell r="D6441" t="str">
            <v>Sparepart</v>
          </cell>
          <cell r="E6441" t="str">
            <v>Ea</v>
          </cell>
        </row>
        <row r="6442">
          <cell r="B6442" t="str">
            <v>F0200522</v>
          </cell>
          <cell r="C6442" t="str">
            <v>T41 seal kit</v>
          </cell>
          <cell r="D6442" t="str">
            <v>Sparepart</v>
          </cell>
          <cell r="E6442" t="str">
            <v>Set</v>
          </cell>
        </row>
        <row r="6443">
          <cell r="B6443" t="str">
            <v>F0200523</v>
          </cell>
          <cell r="C6443" t="str">
            <v>S/S pin Ø4.5 x 32mmL</v>
          </cell>
          <cell r="D6443" t="str">
            <v>Sparepart</v>
          </cell>
          <cell r="E6443" t="str">
            <v>Ea</v>
          </cell>
        </row>
        <row r="6444">
          <cell r="B6444" t="str">
            <v>F0200524</v>
          </cell>
          <cell r="C6444" t="str">
            <v>Tube 450-119</v>
          </cell>
          <cell r="D6444" t="str">
            <v>Sparepart</v>
          </cell>
          <cell r="E6444" t="str">
            <v>Ea</v>
          </cell>
        </row>
        <row r="6445">
          <cell r="B6445" t="str">
            <v>F0200525</v>
          </cell>
          <cell r="C6445" t="str">
            <v>Suction hose SHL-006</v>
          </cell>
          <cell r="D6445" t="str">
            <v>Sparepart</v>
          </cell>
          <cell r="E6445" t="str">
            <v>Ea</v>
          </cell>
        </row>
        <row r="6446">
          <cell r="B6446" t="str">
            <v>F0200526</v>
          </cell>
          <cell r="C6446" t="str">
            <v>Trigger mounting GU-01035</v>
          </cell>
          <cell r="D6446" t="str">
            <v>Sparepart</v>
          </cell>
          <cell r="E6446" t="str">
            <v>Ea</v>
          </cell>
        </row>
        <row r="6447">
          <cell r="B6447" t="str">
            <v>F0200527</v>
          </cell>
          <cell r="C6447" t="str">
            <v>Graco Intake valve 207-473</v>
          </cell>
          <cell r="D6447" t="str">
            <v>Sparepart</v>
          </cell>
          <cell r="E6447" t="str">
            <v>Ea</v>
          </cell>
        </row>
        <row r="6448">
          <cell r="B6448" t="str">
            <v>F0200528</v>
          </cell>
          <cell r="C6448" t="str">
            <v>Graco Guide ball 167-892</v>
          </cell>
          <cell r="D6448" t="str">
            <v>Sparepart</v>
          </cell>
          <cell r="E6448" t="str">
            <v>Ea</v>
          </cell>
        </row>
        <row r="6449">
          <cell r="B6449" t="str">
            <v>F0200529</v>
          </cell>
          <cell r="C6449" t="str">
            <v>Graco Retainer 167-891</v>
          </cell>
          <cell r="D6449" t="str">
            <v>Sparepart</v>
          </cell>
          <cell r="E6449" t="str">
            <v>Ea</v>
          </cell>
        </row>
        <row r="6450">
          <cell r="B6450" t="str">
            <v>F020053</v>
          </cell>
          <cell r="C6450" t="str">
            <v>Nut trip rod 780-117</v>
          </cell>
          <cell r="D6450" t="str">
            <v>Sparepart</v>
          </cell>
          <cell r="E6450" t="str">
            <v>Ea</v>
          </cell>
        </row>
        <row r="6451">
          <cell r="B6451" t="str">
            <v>F0200530</v>
          </cell>
          <cell r="C6451" t="str">
            <v>Swiwel coupling female 1/4" end claw Ø6</v>
          </cell>
          <cell r="D6451" t="str">
            <v>Sparepart</v>
          </cell>
          <cell r="E6451" t="str">
            <v>Ea</v>
          </cell>
        </row>
        <row r="6452">
          <cell r="B6452" t="str">
            <v>F0200531</v>
          </cell>
          <cell r="C6452" t="str">
            <v>Swiwel coupling female 16 end claw Ø6</v>
          </cell>
          <cell r="D6452" t="str">
            <v>Sparepart</v>
          </cell>
          <cell r="E6452" t="str">
            <v>Ea</v>
          </cell>
        </row>
        <row r="6453">
          <cell r="B6453" t="str">
            <v>F0200532</v>
          </cell>
          <cell r="C6453" t="str">
            <v>Tyre 80.4-008</v>
          </cell>
          <cell r="D6453" t="str">
            <v>Sparepart</v>
          </cell>
          <cell r="E6453" t="str">
            <v>Ea</v>
          </cell>
        </row>
        <row r="6454">
          <cell r="B6454" t="str">
            <v>F0200533</v>
          </cell>
          <cell r="C6454" t="str">
            <v>Inner tube 80.4-008</v>
          </cell>
          <cell r="D6454" t="str">
            <v>Sparepart</v>
          </cell>
          <cell r="E6454" t="str">
            <v>Ea</v>
          </cell>
        </row>
        <row r="6455">
          <cell r="B6455" t="str">
            <v>F020054</v>
          </cell>
          <cell r="C6455" t="str">
            <v>Base gasket 800-138</v>
          </cell>
          <cell r="D6455" t="str">
            <v>Sparepart</v>
          </cell>
          <cell r="E6455" t="str">
            <v>Ea</v>
          </cell>
        </row>
        <row r="6456">
          <cell r="B6456" t="str">
            <v>F020055</v>
          </cell>
          <cell r="C6456" t="str">
            <v>Seal 780-127</v>
          </cell>
          <cell r="D6456" t="str">
            <v>Sparepart</v>
          </cell>
          <cell r="E6456" t="str">
            <v>Ea</v>
          </cell>
        </row>
        <row r="6457">
          <cell r="B6457" t="str">
            <v>F020056</v>
          </cell>
          <cell r="C6457" t="str">
            <v>Guide 800-109</v>
          </cell>
          <cell r="D6457" t="str">
            <v>Sparepart</v>
          </cell>
          <cell r="E6457" t="str">
            <v>Ea</v>
          </cell>
        </row>
        <row r="6458">
          <cell r="B6458" t="str">
            <v>F020058</v>
          </cell>
          <cell r="C6458" t="str">
            <v>Seal 780-138</v>
          </cell>
          <cell r="D6458" t="str">
            <v>Sparepart</v>
          </cell>
          <cell r="E6458" t="str">
            <v>Ea</v>
          </cell>
        </row>
        <row r="6459">
          <cell r="B6459" t="str">
            <v>F020059</v>
          </cell>
          <cell r="C6459" t="str">
            <v>Oring 800-110</v>
          </cell>
          <cell r="D6459" t="str">
            <v>Sparepart</v>
          </cell>
          <cell r="E6459" t="str">
            <v>Ea</v>
          </cell>
        </row>
        <row r="6460">
          <cell r="B6460" t="str">
            <v>F020060</v>
          </cell>
          <cell r="C6460" t="str">
            <v>Seal 780-148</v>
          </cell>
          <cell r="D6460" t="str">
            <v>Sparepart</v>
          </cell>
          <cell r="E6460" t="str">
            <v>Ea</v>
          </cell>
        </row>
        <row r="6461">
          <cell r="B6461" t="str">
            <v>F020061</v>
          </cell>
          <cell r="C6461" t="str">
            <v>Teflon oring</v>
          </cell>
          <cell r="D6461" t="str">
            <v>Sparepart</v>
          </cell>
          <cell r="E6461" t="str">
            <v>Ea</v>
          </cell>
        </row>
        <row r="6462">
          <cell r="B6462" t="str">
            <v>F020062</v>
          </cell>
          <cell r="C6462" t="str">
            <v>Packing nut 450-104</v>
          </cell>
          <cell r="D6462" t="str">
            <v>Sparepart</v>
          </cell>
          <cell r="E6462" t="str">
            <v>Ea</v>
          </cell>
        </row>
        <row r="6463">
          <cell r="B6463" t="str">
            <v>F020064</v>
          </cell>
          <cell r="C6463" t="str">
            <v>Packing 780-135</v>
          </cell>
          <cell r="D6463" t="str">
            <v>Sparepart</v>
          </cell>
          <cell r="E6463" t="str">
            <v>Ea</v>
          </cell>
        </row>
        <row r="6464">
          <cell r="B6464" t="str">
            <v>F020066</v>
          </cell>
          <cell r="C6464" t="str">
            <v>Paint hose 3/8'' x 15m</v>
          </cell>
          <cell r="D6464" t="str">
            <v>Sparepart</v>
          </cell>
          <cell r="E6464" t="str">
            <v>Roll</v>
          </cell>
        </row>
        <row r="6465">
          <cell r="B6465" t="str">
            <v>F020067</v>
          </cell>
          <cell r="C6465" t="str">
            <v>Paint Hose 1/4'' x 15m</v>
          </cell>
          <cell r="D6465" t="str">
            <v>Sparepart</v>
          </cell>
          <cell r="E6465" t="str">
            <v>Roll</v>
          </cell>
        </row>
        <row r="6466">
          <cell r="B6466" t="str">
            <v>F020068</v>
          </cell>
          <cell r="C6466" t="str">
            <v>Pin 200-009</v>
          </cell>
          <cell r="D6466" t="str">
            <v>Sparepart</v>
          </cell>
          <cell r="E6466" t="str">
            <v>Ea</v>
          </cell>
        </row>
        <row r="6467">
          <cell r="B6467" t="str">
            <v>F020069</v>
          </cell>
          <cell r="C6467" t="str">
            <v>Trigger 200-006</v>
          </cell>
          <cell r="D6467" t="str">
            <v>Sparepart</v>
          </cell>
          <cell r="E6467" t="str">
            <v>Ea</v>
          </cell>
        </row>
        <row r="6468">
          <cell r="B6468" t="str">
            <v>F020070</v>
          </cell>
          <cell r="C6468" t="str">
            <v>Lock washer 800-115</v>
          </cell>
          <cell r="D6468" t="str">
            <v>Sparepart</v>
          </cell>
          <cell r="E6468" t="str">
            <v>Ea</v>
          </cell>
        </row>
        <row r="6469">
          <cell r="B6469" t="str">
            <v>F020071</v>
          </cell>
          <cell r="C6469" t="str">
            <v>Bearing 800-133</v>
          </cell>
          <cell r="D6469" t="str">
            <v>Sparepart</v>
          </cell>
          <cell r="E6469" t="str">
            <v>Ea</v>
          </cell>
        </row>
        <row r="6470">
          <cell r="B6470" t="str">
            <v>F020072</v>
          </cell>
          <cell r="C6470" t="str">
            <v>Gasket 800-134</v>
          </cell>
          <cell r="D6470" t="str">
            <v>Sparepart</v>
          </cell>
          <cell r="E6470" t="str">
            <v>Ea</v>
          </cell>
        </row>
        <row r="6471">
          <cell r="B6471" t="str">
            <v>F020073</v>
          </cell>
          <cell r="C6471" t="str">
            <v>Gauge ARL-007</v>
          </cell>
          <cell r="D6471" t="str">
            <v>Sparepart</v>
          </cell>
          <cell r="E6471" t="str">
            <v>Ea</v>
          </cell>
        </row>
        <row r="6472">
          <cell r="B6472" t="str">
            <v>F020074</v>
          </cell>
          <cell r="C6472" t="str">
            <v>Brass tee 3/8"</v>
          </cell>
          <cell r="D6472" t="str">
            <v>Sparepart</v>
          </cell>
          <cell r="E6472" t="str">
            <v>Ea</v>
          </cell>
        </row>
        <row r="6473">
          <cell r="B6473" t="str">
            <v>F020075</v>
          </cell>
          <cell r="C6473" t="str">
            <v>Pad 800-113</v>
          </cell>
          <cell r="D6473" t="str">
            <v>Sparepart</v>
          </cell>
          <cell r="E6473" t="str">
            <v>Ea</v>
          </cell>
        </row>
        <row r="6474">
          <cell r="B6474" t="str">
            <v>F020076</v>
          </cell>
          <cell r="C6474" t="str">
            <v>Ring lock STL-001</v>
          </cell>
          <cell r="D6474" t="str">
            <v>Sparepart</v>
          </cell>
          <cell r="E6474" t="str">
            <v>Ea</v>
          </cell>
        </row>
        <row r="6475">
          <cell r="B6475" t="str">
            <v>F020078</v>
          </cell>
          <cell r="C6475" t="str">
            <v>Packing stack 450-105</v>
          </cell>
          <cell r="D6475" t="str">
            <v>Sparepart</v>
          </cell>
          <cell r="E6475" t="str">
            <v>Ea</v>
          </cell>
        </row>
        <row r="6476">
          <cell r="B6476" t="str">
            <v>F020079</v>
          </cell>
          <cell r="C6476" t="str">
            <v>Pin 800-112</v>
          </cell>
          <cell r="D6476" t="str">
            <v>Sparepart</v>
          </cell>
          <cell r="E6476" t="str">
            <v>Ea</v>
          </cell>
        </row>
        <row r="6477">
          <cell r="B6477" t="str">
            <v>F020080</v>
          </cell>
          <cell r="C6477" t="str">
            <v>Displacement rod 450-110</v>
          </cell>
          <cell r="D6477" t="str">
            <v>Sparepart</v>
          </cell>
          <cell r="E6477" t="str">
            <v>Ea</v>
          </cell>
        </row>
        <row r="6478">
          <cell r="B6478" t="str">
            <v>F020081</v>
          </cell>
          <cell r="C6478" t="str">
            <v>Oring 800-139</v>
          </cell>
          <cell r="D6478" t="str">
            <v>Sparepart</v>
          </cell>
          <cell r="E6478" t="str">
            <v>Ea</v>
          </cell>
        </row>
        <row r="6479">
          <cell r="B6479" t="str">
            <v>F020082</v>
          </cell>
          <cell r="C6479" t="str">
            <v>Black rubber gasket 222-155</v>
          </cell>
          <cell r="D6479" t="str">
            <v>Sparepart</v>
          </cell>
          <cell r="E6479" t="str">
            <v>Ea</v>
          </cell>
        </row>
        <row r="6480">
          <cell r="B6480" t="str">
            <v>F020083</v>
          </cell>
          <cell r="C6480" t="str">
            <v>Rubber gasket 224-082</v>
          </cell>
          <cell r="D6480" t="str">
            <v>Sparepart</v>
          </cell>
          <cell r="E6480" t="str">
            <v>Ea</v>
          </cell>
        </row>
        <row r="6481">
          <cell r="B6481" t="str">
            <v>F020084</v>
          </cell>
          <cell r="C6481" t="str">
            <v>Seal wiper felt 161-569</v>
          </cell>
          <cell r="D6481" t="str">
            <v>Sparepart</v>
          </cell>
          <cell r="E6481" t="str">
            <v>Ea</v>
          </cell>
        </row>
        <row r="6482">
          <cell r="B6482" t="str">
            <v>F020085</v>
          </cell>
          <cell r="C6482" t="str">
            <v>Seal 780-123</v>
          </cell>
          <cell r="D6482" t="str">
            <v>Sparepart</v>
          </cell>
          <cell r="E6482" t="str">
            <v>Ea</v>
          </cell>
        </row>
        <row r="6483">
          <cell r="B6483" t="str">
            <v>F020086</v>
          </cell>
          <cell r="C6483" t="str">
            <v>Sleeve 450-109</v>
          </cell>
          <cell r="D6483" t="str">
            <v>Sparepart</v>
          </cell>
          <cell r="E6483" t="str">
            <v>Ea</v>
          </cell>
        </row>
        <row r="6484">
          <cell r="B6484" t="str">
            <v>F020087</v>
          </cell>
          <cell r="C6484" t="str">
            <v>Spring 780-128</v>
          </cell>
          <cell r="D6484" t="str">
            <v>Sparepart</v>
          </cell>
          <cell r="E6484" t="str">
            <v>Ea</v>
          </cell>
        </row>
        <row r="6485">
          <cell r="B6485" t="str">
            <v>F020088</v>
          </cell>
          <cell r="C6485" t="str">
            <v>Lock washer 780-118</v>
          </cell>
          <cell r="D6485" t="str">
            <v>Sparepart</v>
          </cell>
          <cell r="E6485" t="str">
            <v>Ea</v>
          </cell>
        </row>
        <row r="6486">
          <cell r="B6486" t="str">
            <v>F020089</v>
          </cell>
          <cell r="C6486" t="str">
            <v>Spring STL-003</v>
          </cell>
          <cell r="D6486" t="str">
            <v>Sparepart</v>
          </cell>
          <cell r="E6486" t="str">
            <v>Ea</v>
          </cell>
        </row>
        <row r="6487">
          <cell r="B6487" t="str">
            <v>F020090</v>
          </cell>
          <cell r="C6487" t="str">
            <v>Spring 780-110</v>
          </cell>
          <cell r="D6487" t="str">
            <v>Sparepart</v>
          </cell>
          <cell r="E6487" t="str">
            <v>Ea</v>
          </cell>
        </row>
        <row r="6488">
          <cell r="B6488" t="str">
            <v>F020091</v>
          </cell>
          <cell r="C6488" t="str">
            <v>Switch tip WA1223</v>
          </cell>
          <cell r="D6488" t="str">
            <v>Sparepart</v>
          </cell>
          <cell r="E6488" t="str">
            <v>Ea</v>
          </cell>
        </row>
        <row r="6489">
          <cell r="B6489" t="str">
            <v>F020092</v>
          </cell>
          <cell r="C6489" t="str">
            <v>Stud 780-145</v>
          </cell>
          <cell r="D6489" t="str">
            <v>Sparepart</v>
          </cell>
          <cell r="E6489" t="str">
            <v>Ea</v>
          </cell>
        </row>
        <row r="6490">
          <cell r="B6490" t="str">
            <v>F020093</v>
          </cell>
          <cell r="C6490" t="str">
            <v>Switch tip 219</v>
          </cell>
          <cell r="D6490" t="str">
            <v>Sparepart</v>
          </cell>
          <cell r="E6490" t="str">
            <v>Ea</v>
          </cell>
        </row>
        <row r="6491">
          <cell r="B6491" t="str">
            <v>F020094</v>
          </cell>
          <cell r="C6491" t="str">
            <v>Switch tip XHD 311</v>
          </cell>
          <cell r="D6491" t="str">
            <v>Sparepart</v>
          </cell>
          <cell r="E6491" t="str">
            <v>Ea</v>
          </cell>
        </row>
        <row r="6492">
          <cell r="B6492" t="str">
            <v>F020095</v>
          </cell>
          <cell r="C6492" t="str">
            <v>Switch tip XHD 317</v>
          </cell>
          <cell r="D6492" t="str">
            <v>Sparepart</v>
          </cell>
          <cell r="E6492" t="str">
            <v>Ea</v>
          </cell>
        </row>
        <row r="6493">
          <cell r="B6493" t="str">
            <v>F020096</v>
          </cell>
          <cell r="C6493" t="str">
            <v>Switch tip 323</v>
          </cell>
          <cell r="D6493" t="str">
            <v>Sparepart</v>
          </cell>
          <cell r="E6493" t="str">
            <v>Ea</v>
          </cell>
        </row>
        <row r="6494">
          <cell r="B6494" t="str">
            <v>F020097</v>
          </cell>
          <cell r="C6494" t="str">
            <v>Switch tip XHD 417</v>
          </cell>
          <cell r="D6494" t="str">
            <v>Sparepart</v>
          </cell>
          <cell r="E6494" t="str">
            <v>Ea</v>
          </cell>
        </row>
        <row r="6495">
          <cell r="B6495" t="str">
            <v>F020098</v>
          </cell>
          <cell r="C6495" t="str">
            <v>Switch tip XHD 421</v>
          </cell>
          <cell r="D6495" t="str">
            <v>Sparepart</v>
          </cell>
          <cell r="E6495" t="str">
            <v>Ea</v>
          </cell>
        </row>
        <row r="6496">
          <cell r="B6496" t="str">
            <v>F020099</v>
          </cell>
          <cell r="C6496" t="str">
            <v>Plate seal 800-126</v>
          </cell>
          <cell r="D6496" t="str">
            <v>Sparepart</v>
          </cell>
          <cell r="E6496" t="str">
            <v>Ea</v>
          </cell>
        </row>
        <row r="6497">
          <cell r="B6497" t="str">
            <v>F020100</v>
          </cell>
          <cell r="C6497" t="str">
            <v>Switch tip 523</v>
          </cell>
          <cell r="D6497" t="str">
            <v>Sparepart</v>
          </cell>
          <cell r="E6497" t="str">
            <v>Ea</v>
          </cell>
        </row>
        <row r="6498">
          <cell r="B6498" t="str">
            <v>F020101</v>
          </cell>
          <cell r="C6498" t="str">
            <v>Switch tip 617</v>
          </cell>
          <cell r="D6498" t="str">
            <v>Sparepart</v>
          </cell>
          <cell r="E6498" t="str">
            <v>Ea</v>
          </cell>
        </row>
        <row r="6499">
          <cell r="B6499" t="str">
            <v>F020102</v>
          </cell>
          <cell r="C6499" t="str">
            <v>Switch tip 619</v>
          </cell>
          <cell r="D6499" t="str">
            <v>Sparepart</v>
          </cell>
          <cell r="E6499" t="str">
            <v>Ea</v>
          </cell>
        </row>
        <row r="6500">
          <cell r="B6500" t="str">
            <v>F020103</v>
          </cell>
          <cell r="C6500" t="str">
            <v>Switch tip 623</v>
          </cell>
          <cell r="D6500" t="str">
            <v>Sparepart</v>
          </cell>
          <cell r="E6500" t="str">
            <v>Ea</v>
          </cell>
        </row>
        <row r="6501">
          <cell r="B6501" t="str">
            <v>F020104</v>
          </cell>
          <cell r="C6501" t="str">
            <v>Switch tip XHD 315</v>
          </cell>
          <cell r="D6501" t="str">
            <v>Sparepart</v>
          </cell>
          <cell r="E6501" t="str">
            <v>Ea</v>
          </cell>
        </row>
        <row r="6502">
          <cell r="B6502" t="str">
            <v>F020105</v>
          </cell>
          <cell r="C6502" t="str">
            <v>Lock washer 800-123</v>
          </cell>
          <cell r="D6502" t="str">
            <v>Sparepart</v>
          </cell>
          <cell r="E6502" t="str">
            <v>Ea</v>
          </cell>
        </row>
        <row r="6503">
          <cell r="B6503" t="str">
            <v>F020106</v>
          </cell>
          <cell r="C6503" t="str">
            <v>Plunger roller 169-583</v>
          </cell>
          <cell r="D6503" t="str">
            <v>Sparepart</v>
          </cell>
          <cell r="E6503" t="str">
            <v>Ea</v>
          </cell>
        </row>
        <row r="6504">
          <cell r="B6504" t="str">
            <v>F020107</v>
          </cell>
          <cell r="C6504" t="str">
            <v>Switch tip XHD 217</v>
          </cell>
          <cell r="D6504" t="str">
            <v>Sparepart</v>
          </cell>
          <cell r="E6504" t="str">
            <v>Ea</v>
          </cell>
        </row>
        <row r="6505">
          <cell r="B6505" t="str">
            <v>F020108</v>
          </cell>
          <cell r="C6505" t="str">
            <v>Switch tip XHD 419</v>
          </cell>
          <cell r="D6505" t="str">
            <v>Sparepart</v>
          </cell>
          <cell r="E6505" t="str">
            <v>Ea</v>
          </cell>
        </row>
        <row r="6506">
          <cell r="B6506" t="str">
            <v>F020109</v>
          </cell>
          <cell r="C6506" t="str">
            <v>Switch tip 221</v>
          </cell>
          <cell r="D6506" t="str">
            <v>Sparepart</v>
          </cell>
          <cell r="E6506" t="str">
            <v>Ea</v>
          </cell>
        </row>
        <row r="6507">
          <cell r="B6507" t="str">
            <v>F020110</v>
          </cell>
          <cell r="C6507" t="str">
            <v>Switch tip 621</v>
          </cell>
          <cell r="D6507" t="str">
            <v>Sparepart</v>
          </cell>
          <cell r="E6507" t="str">
            <v>Ea</v>
          </cell>
        </row>
        <row r="6508">
          <cell r="B6508" t="str">
            <v>F020111</v>
          </cell>
          <cell r="C6508" t="str">
            <v>Switch tip XHD 423</v>
          </cell>
          <cell r="D6508" t="str">
            <v>Sparepart</v>
          </cell>
          <cell r="E6508" t="str">
            <v>Ea</v>
          </cell>
        </row>
        <row r="6509">
          <cell r="B6509" t="str">
            <v>F020112</v>
          </cell>
          <cell r="C6509" t="str">
            <v>Switch tip 225</v>
          </cell>
          <cell r="D6509" t="str">
            <v>Sparepart</v>
          </cell>
          <cell r="E6509" t="str">
            <v>Ea</v>
          </cell>
        </row>
        <row r="6510">
          <cell r="B6510" t="str">
            <v>F020113</v>
          </cell>
          <cell r="C6510" t="str">
            <v>Switch tip XHD 425</v>
          </cell>
          <cell r="D6510" t="str">
            <v>Sparepart</v>
          </cell>
          <cell r="E6510" t="str">
            <v>Ea</v>
          </cell>
        </row>
        <row r="6511">
          <cell r="B6511" t="str">
            <v>F020114</v>
          </cell>
          <cell r="C6511" t="str">
            <v>Switch tip 625</v>
          </cell>
          <cell r="D6511" t="str">
            <v>Sparepart</v>
          </cell>
          <cell r="E6511" t="str">
            <v>Ea</v>
          </cell>
        </row>
        <row r="6512">
          <cell r="B6512" t="str">
            <v>F020115</v>
          </cell>
          <cell r="C6512" t="str">
            <v>Switch tip 631</v>
          </cell>
          <cell r="D6512" t="str">
            <v>Sparepart</v>
          </cell>
          <cell r="E6512" t="str">
            <v>Ea</v>
          </cell>
        </row>
        <row r="6513">
          <cell r="B6513" t="str">
            <v>F020116</v>
          </cell>
          <cell r="C6513" t="str">
            <v>Switch tip XHD 313</v>
          </cell>
          <cell r="D6513" t="str">
            <v>Sparepart</v>
          </cell>
          <cell r="E6513" t="str">
            <v>Ea</v>
          </cell>
        </row>
        <row r="6514">
          <cell r="B6514" t="str">
            <v>F020117</v>
          </cell>
          <cell r="C6514" t="str">
            <v>Washer 800-135</v>
          </cell>
          <cell r="D6514" t="str">
            <v>Sparepart</v>
          </cell>
          <cell r="E6514" t="str">
            <v>Ea</v>
          </cell>
        </row>
        <row r="6515">
          <cell r="B6515" t="str">
            <v>F020118</v>
          </cell>
          <cell r="C6515" t="str">
            <v>Switch tip 221-225</v>
          </cell>
          <cell r="D6515" t="str">
            <v>Sparepart</v>
          </cell>
          <cell r="E6515" t="str">
            <v>Ea</v>
          </cell>
        </row>
        <row r="6516">
          <cell r="B6516" t="str">
            <v>F020119</v>
          </cell>
          <cell r="C6516" t="str">
            <v>Switch tip 515</v>
          </cell>
          <cell r="D6516" t="str">
            <v>Sparepart</v>
          </cell>
          <cell r="E6516" t="str">
            <v>Ea</v>
          </cell>
        </row>
        <row r="6517">
          <cell r="B6517" t="str">
            <v>F020120</v>
          </cell>
          <cell r="C6517" t="str">
            <v>Switch tip 615</v>
          </cell>
          <cell r="D6517" t="str">
            <v>Sparepart</v>
          </cell>
          <cell r="E6517" t="str">
            <v>Ea</v>
          </cell>
        </row>
        <row r="6518">
          <cell r="B6518" t="str">
            <v>F020121</v>
          </cell>
          <cell r="C6518" t="str">
            <v>Switch tip 433</v>
          </cell>
          <cell r="D6518" t="str">
            <v>Sparepart</v>
          </cell>
          <cell r="E6518" t="str">
            <v>Ea</v>
          </cell>
        </row>
        <row r="6519">
          <cell r="B6519" t="str">
            <v>F020122</v>
          </cell>
          <cell r="C6519" t="str">
            <v>Switch tip 221-615</v>
          </cell>
          <cell r="D6519" t="str">
            <v>Sparepart</v>
          </cell>
          <cell r="E6519" t="str">
            <v>Ea</v>
          </cell>
        </row>
        <row r="6520">
          <cell r="B6520" t="str">
            <v>F020123</v>
          </cell>
          <cell r="C6520" t="str">
            <v>Switch tip 733</v>
          </cell>
          <cell r="D6520" t="str">
            <v>Sparepart</v>
          </cell>
          <cell r="E6520" t="str">
            <v>Ea</v>
          </cell>
        </row>
        <row r="6521">
          <cell r="B6521" t="str">
            <v>F020124</v>
          </cell>
          <cell r="C6521" t="str">
            <v>Switch tip 441</v>
          </cell>
          <cell r="D6521" t="str">
            <v>Sparepart</v>
          </cell>
          <cell r="E6521" t="str">
            <v>Ea</v>
          </cell>
        </row>
        <row r="6522">
          <cell r="B6522" t="str">
            <v>F020125</v>
          </cell>
          <cell r="C6522" t="str">
            <v>Switch tip 355</v>
          </cell>
          <cell r="D6522" t="str">
            <v>Sparepart</v>
          </cell>
          <cell r="E6522" t="str">
            <v>Ea</v>
          </cell>
        </row>
        <row r="6523">
          <cell r="B6523" t="str">
            <v>F020126</v>
          </cell>
          <cell r="C6523" t="str">
            <v>Switch tip 555</v>
          </cell>
          <cell r="D6523" t="str">
            <v>Sparepart</v>
          </cell>
          <cell r="E6523" t="str">
            <v>Ea</v>
          </cell>
        </row>
        <row r="6524">
          <cell r="B6524" t="str">
            <v>F020127</v>
          </cell>
          <cell r="C6524" t="str">
            <v>Switch tip 561</v>
          </cell>
          <cell r="D6524" t="str">
            <v>Sparepart</v>
          </cell>
          <cell r="E6524" t="str">
            <v>Ea</v>
          </cell>
        </row>
        <row r="6525">
          <cell r="B6525" t="str">
            <v>F020128</v>
          </cell>
          <cell r="C6525" t="str">
            <v>Switch tip XHD 215</v>
          </cell>
          <cell r="D6525" t="str">
            <v>Sparepart</v>
          </cell>
          <cell r="E6525" t="str">
            <v>Ea</v>
          </cell>
        </row>
        <row r="6526">
          <cell r="B6526" t="str">
            <v>F020129</v>
          </cell>
          <cell r="C6526" t="str">
            <v>Switch tip XHD 319</v>
          </cell>
          <cell r="D6526" t="str">
            <v>Sparepart</v>
          </cell>
          <cell r="E6526" t="str">
            <v>Ea</v>
          </cell>
        </row>
        <row r="6527">
          <cell r="B6527" t="str">
            <v>F020130</v>
          </cell>
          <cell r="C6527" t="str">
            <v>Switch tip 221-533</v>
          </cell>
          <cell r="D6527" t="str">
            <v>Sparepart</v>
          </cell>
          <cell r="E6527" t="str">
            <v>Ea</v>
          </cell>
        </row>
        <row r="6528">
          <cell r="B6528" t="str">
            <v>F020131</v>
          </cell>
          <cell r="C6528" t="str">
            <v>Switch tip 461</v>
          </cell>
          <cell r="D6528" t="str">
            <v>Sparepart</v>
          </cell>
          <cell r="E6528" t="str">
            <v>Ea</v>
          </cell>
        </row>
        <row r="6529">
          <cell r="B6529" t="str">
            <v>F020132</v>
          </cell>
          <cell r="C6529" t="str">
            <v>Switch tip XHD 431</v>
          </cell>
          <cell r="D6529" t="str">
            <v>Sparepart</v>
          </cell>
          <cell r="E6529" t="str">
            <v>Ea</v>
          </cell>
        </row>
        <row r="6530">
          <cell r="B6530" t="str">
            <v>F020133</v>
          </cell>
          <cell r="C6530" t="str">
            <v>Switch tip 286-517</v>
          </cell>
          <cell r="D6530" t="str">
            <v>Sparepart</v>
          </cell>
          <cell r="E6530" t="str">
            <v>Ea</v>
          </cell>
        </row>
        <row r="6531">
          <cell r="B6531" t="str">
            <v>F020134</v>
          </cell>
          <cell r="C6531" t="str">
            <v>Switch tip XHD 415</v>
          </cell>
          <cell r="D6531" t="str">
            <v>Sparepart</v>
          </cell>
          <cell r="E6531" t="str">
            <v>Ea</v>
          </cell>
        </row>
        <row r="6532">
          <cell r="B6532" t="str">
            <v>F020135</v>
          </cell>
          <cell r="C6532" t="str">
            <v>Switch tip 517</v>
          </cell>
          <cell r="D6532" t="str">
            <v>Sparepart</v>
          </cell>
          <cell r="E6532" t="str">
            <v>Ea</v>
          </cell>
        </row>
        <row r="6533">
          <cell r="B6533" t="str">
            <v>F020136</v>
          </cell>
          <cell r="C6533" t="str">
            <v>Switch tip 519</v>
          </cell>
          <cell r="D6533" t="str">
            <v>Sparepart</v>
          </cell>
          <cell r="E6533" t="str">
            <v>Ea</v>
          </cell>
        </row>
        <row r="6534">
          <cell r="B6534" t="str">
            <v>F020137</v>
          </cell>
          <cell r="C6534" t="str">
            <v>Switch tip 521</v>
          </cell>
          <cell r="D6534" t="str">
            <v>Sparepart</v>
          </cell>
          <cell r="E6534" t="str">
            <v>Ea</v>
          </cell>
        </row>
        <row r="6535">
          <cell r="B6535" t="str">
            <v>F020138</v>
          </cell>
          <cell r="C6535" t="str">
            <v>Switch tip XHD 413</v>
          </cell>
          <cell r="D6535" t="str">
            <v>Sparepart</v>
          </cell>
          <cell r="E6535" t="str">
            <v>Ea</v>
          </cell>
        </row>
        <row r="6536">
          <cell r="B6536" t="str">
            <v>F020139</v>
          </cell>
          <cell r="C6536" t="str">
            <v>Switch tip 221-413</v>
          </cell>
          <cell r="D6536" t="str">
            <v>Sparepart</v>
          </cell>
          <cell r="E6536" t="str">
            <v>Ea</v>
          </cell>
        </row>
        <row r="6537">
          <cell r="B6537" t="str">
            <v>F020140</v>
          </cell>
          <cell r="C6537" t="str">
            <v>Switch tip 221-513</v>
          </cell>
          <cell r="D6537" t="str">
            <v>Sparepart</v>
          </cell>
          <cell r="E6537" t="str">
            <v>Ea</v>
          </cell>
        </row>
        <row r="6538">
          <cell r="B6538" t="str">
            <v>F020141</v>
          </cell>
          <cell r="C6538" t="str">
            <v>Switch tip 411</v>
          </cell>
          <cell r="D6538" t="str">
            <v>Sparepart</v>
          </cell>
          <cell r="E6538" t="str">
            <v>Ea</v>
          </cell>
        </row>
        <row r="6539">
          <cell r="B6539" t="str">
            <v>F020142</v>
          </cell>
          <cell r="C6539" t="str">
            <v>Switch tip XHD 111</v>
          </cell>
          <cell r="D6539" t="str">
            <v>Sparepart</v>
          </cell>
          <cell r="E6539" t="str">
            <v>Ea</v>
          </cell>
        </row>
        <row r="6540">
          <cell r="B6540" t="str">
            <v>F020143</v>
          </cell>
          <cell r="C6540" t="str">
            <v>Switch tip 443</v>
          </cell>
          <cell r="D6540" t="str">
            <v>Sparepart</v>
          </cell>
          <cell r="E6540" t="str">
            <v>Ea</v>
          </cell>
        </row>
        <row r="6541">
          <cell r="B6541" t="str">
            <v>F020144</v>
          </cell>
          <cell r="C6541" t="str">
            <v>Switch tip XHD 527</v>
          </cell>
          <cell r="D6541" t="str">
            <v>Sparepart</v>
          </cell>
          <cell r="E6541" t="str">
            <v>Ea</v>
          </cell>
        </row>
        <row r="6542">
          <cell r="B6542" t="str">
            <v>F020145</v>
          </cell>
          <cell r="C6542" t="str">
            <v>Switch tip 531</v>
          </cell>
          <cell r="D6542" t="str">
            <v>Sparepart</v>
          </cell>
          <cell r="E6542" t="str">
            <v>Ea</v>
          </cell>
        </row>
        <row r="6543">
          <cell r="B6543" t="str">
            <v>F020146</v>
          </cell>
          <cell r="C6543" t="str">
            <v>Switch tip 467</v>
          </cell>
          <cell r="D6543" t="str">
            <v>Sparepart</v>
          </cell>
          <cell r="E6543" t="str">
            <v>Ea</v>
          </cell>
        </row>
        <row r="6544">
          <cell r="B6544" t="str">
            <v>F020147</v>
          </cell>
          <cell r="C6544" t="str">
            <v>Switch tip 471</v>
          </cell>
          <cell r="D6544" t="str">
            <v>Sparepart</v>
          </cell>
          <cell r="E6544" t="str">
            <v>Ea</v>
          </cell>
        </row>
        <row r="6545">
          <cell r="B6545" t="str">
            <v>F020148</v>
          </cell>
          <cell r="C6545" t="str">
            <v>Switch tip 475</v>
          </cell>
          <cell r="D6545" t="str">
            <v>Sparepart</v>
          </cell>
          <cell r="E6545" t="str">
            <v>Ea</v>
          </cell>
        </row>
        <row r="6546">
          <cell r="B6546" t="str">
            <v>F020149</v>
          </cell>
          <cell r="C6546" t="str">
            <v>Swivel coupling 3/8Fx1/4F</v>
          </cell>
          <cell r="D6546" t="str">
            <v>Sparepart</v>
          </cell>
          <cell r="E6546" t="str">
            <v>Ea</v>
          </cell>
        </row>
        <row r="6547">
          <cell r="B6547" t="str">
            <v>F020150</v>
          </cell>
          <cell r="C6547" t="str">
            <v>Swivel coupling 3/8" M/F</v>
          </cell>
          <cell r="D6547" t="str">
            <v>Sparepart</v>
          </cell>
          <cell r="E6547" t="str">
            <v>Ea</v>
          </cell>
        </row>
        <row r="6548">
          <cell r="B6548" t="str">
            <v>F020151</v>
          </cell>
          <cell r="C6548" t="str">
            <v>Swivel coupling 3/4"</v>
          </cell>
          <cell r="D6548" t="str">
            <v>Sparepart</v>
          </cell>
          <cell r="E6548" t="str">
            <v>Ea</v>
          </cell>
        </row>
        <row r="6549">
          <cell r="B6549" t="str">
            <v>F020153</v>
          </cell>
          <cell r="C6549" t="str">
            <v>Switch tip WA1221</v>
          </cell>
          <cell r="D6549" t="str">
            <v>Sparepart</v>
          </cell>
          <cell r="E6549" t="str">
            <v>Ea</v>
          </cell>
        </row>
        <row r="6550">
          <cell r="B6550" t="str">
            <v>F020154</v>
          </cell>
          <cell r="C6550" t="str">
            <v>Oring STL-006</v>
          </cell>
          <cell r="D6550" t="str">
            <v>Sparepart</v>
          </cell>
          <cell r="E6550" t="str">
            <v>Ea</v>
          </cell>
        </row>
        <row r="6551">
          <cell r="B6551" t="str">
            <v>F020155</v>
          </cell>
          <cell r="C6551" t="str">
            <v>Tip guard XHD 001</v>
          </cell>
          <cell r="D6551" t="str">
            <v>Sparepart</v>
          </cell>
          <cell r="E6551" t="str">
            <v>Ea</v>
          </cell>
        </row>
        <row r="6552">
          <cell r="B6552" t="str">
            <v>F020156</v>
          </cell>
          <cell r="C6552" t="str">
            <v>Trip rod 780-140</v>
          </cell>
          <cell r="D6552" t="str">
            <v>Sparepart</v>
          </cell>
          <cell r="E6552" t="str">
            <v>Ea</v>
          </cell>
        </row>
        <row r="6553">
          <cell r="B6553" t="str">
            <v>F020157</v>
          </cell>
          <cell r="C6553" t="str">
            <v>V.packing 780-146</v>
          </cell>
          <cell r="D6553" t="str">
            <v>Sparepart</v>
          </cell>
          <cell r="E6553" t="str">
            <v>Ea</v>
          </cell>
        </row>
        <row r="6554">
          <cell r="B6554" t="str">
            <v>F020158</v>
          </cell>
          <cell r="C6554" t="str">
            <v>Valve 780-125</v>
          </cell>
          <cell r="D6554" t="str">
            <v>Sparepart</v>
          </cell>
          <cell r="E6554" t="str">
            <v>Ea</v>
          </cell>
        </row>
        <row r="6555">
          <cell r="B6555" t="str">
            <v>F020159</v>
          </cell>
          <cell r="C6555" t="str">
            <v>Packing vee 161-562</v>
          </cell>
          <cell r="D6555" t="str">
            <v>Sparepart</v>
          </cell>
          <cell r="E6555" t="str">
            <v>Ea</v>
          </cell>
        </row>
        <row r="6556">
          <cell r="B6556" t="str">
            <v>F020160</v>
          </cell>
          <cell r="C6556" t="str">
            <v>Gasket 780-137</v>
          </cell>
          <cell r="D6556" t="str">
            <v>Sparepart</v>
          </cell>
          <cell r="E6556" t="str">
            <v>Ea</v>
          </cell>
        </row>
        <row r="6557">
          <cell r="B6557" t="str">
            <v>F020161</v>
          </cell>
          <cell r="C6557" t="str">
            <v>Bearing sleeve 215-933</v>
          </cell>
          <cell r="D6557" t="str">
            <v>Sparepart</v>
          </cell>
          <cell r="E6557" t="str">
            <v>Ea</v>
          </cell>
        </row>
        <row r="6558">
          <cell r="B6558" t="str">
            <v>F020162</v>
          </cell>
          <cell r="C6558" t="str">
            <v>Switch tip XHD 321</v>
          </cell>
          <cell r="D6558" t="str">
            <v>Sparepart</v>
          </cell>
          <cell r="E6558" t="str">
            <v>Ea</v>
          </cell>
        </row>
        <row r="6559">
          <cell r="B6559" t="str">
            <v>F020163</v>
          </cell>
          <cell r="C6559" t="str">
            <v>Tip guard G245-994</v>
          </cell>
          <cell r="D6559" t="str">
            <v>Sparepart</v>
          </cell>
          <cell r="E6559" t="str">
            <v>Ea</v>
          </cell>
        </row>
        <row r="6560">
          <cell r="B6560" t="str">
            <v>F020164</v>
          </cell>
          <cell r="C6560" t="str">
            <v>Switch tip 325</v>
          </cell>
          <cell r="D6560" t="str">
            <v>Sparepart</v>
          </cell>
          <cell r="E6560" t="str">
            <v>Ea</v>
          </cell>
        </row>
        <row r="6561">
          <cell r="B6561" t="str">
            <v>F020165</v>
          </cell>
          <cell r="C6561" t="str">
            <v>Switch tip 213 GHD</v>
          </cell>
          <cell r="D6561" t="str">
            <v>Sparepart</v>
          </cell>
          <cell r="E6561" t="str">
            <v>Ea</v>
          </cell>
        </row>
        <row r="6562">
          <cell r="B6562" t="str">
            <v>F020166</v>
          </cell>
          <cell r="C6562" t="str">
            <v>Switch tip XHD 435</v>
          </cell>
          <cell r="D6562" t="str">
            <v>Sparepart</v>
          </cell>
          <cell r="E6562" t="str">
            <v>Ea</v>
          </cell>
        </row>
        <row r="6563">
          <cell r="B6563" t="str">
            <v>F020167</v>
          </cell>
          <cell r="C6563" t="str">
            <v>Switch tip 221-221</v>
          </cell>
          <cell r="D6563" t="str">
            <v>Sparepart</v>
          </cell>
          <cell r="E6563" t="str">
            <v>Ea</v>
          </cell>
        </row>
        <row r="6564">
          <cell r="B6564" t="str">
            <v>F020168</v>
          </cell>
          <cell r="C6564" t="str">
            <v>Switch tip 286-215</v>
          </cell>
          <cell r="D6564" t="str">
            <v>Sparepart</v>
          </cell>
          <cell r="E6564" t="str">
            <v>Ea</v>
          </cell>
        </row>
        <row r="6565">
          <cell r="B6565" t="str">
            <v>F020169</v>
          </cell>
          <cell r="C6565" t="str">
            <v>Switch tip 221-223</v>
          </cell>
          <cell r="D6565" t="str">
            <v>Sparepart</v>
          </cell>
          <cell r="E6565" t="str">
            <v>Ea</v>
          </cell>
        </row>
        <row r="6566">
          <cell r="B6566" t="str">
            <v>F020170</v>
          </cell>
          <cell r="C6566" t="str">
            <v>Ball valve STL-012</v>
          </cell>
          <cell r="D6566" t="str">
            <v>Sparepart</v>
          </cell>
          <cell r="E6566" t="str">
            <v>Ea</v>
          </cell>
        </row>
        <row r="6567">
          <cell r="B6567" t="str">
            <v>F020171</v>
          </cell>
          <cell r="C6567" t="str">
            <v>Filter mesh #40/STL-004</v>
          </cell>
          <cell r="D6567" t="str">
            <v>Sparepart</v>
          </cell>
          <cell r="E6567" t="str">
            <v>Ea</v>
          </cell>
        </row>
        <row r="6568">
          <cell r="B6568" t="str">
            <v>F020172</v>
          </cell>
          <cell r="C6568" t="str">
            <v>Rubber gasket for tip 176-167</v>
          </cell>
          <cell r="D6568" t="str">
            <v>Sparepart</v>
          </cell>
          <cell r="E6568" t="str">
            <v>Ea</v>
          </cell>
        </row>
        <row r="6569">
          <cell r="B6569" t="str">
            <v>F020173</v>
          </cell>
          <cell r="C6569" t="str">
            <v>Yellow rubber gasket</v>
          </cell>
          <cell r="D6569" t="str">
            <v>Sparepart</v>
          </cell>
          <cell r="E6569" t="str">
            <v>Ea</v>
          </cell>
        </row>
        <row r="6570">
          <cell r="B6570" t="str">
            <v>F020174</v>
          </cell>
          <cell r="C6570" t="str">
            <v>White rubber gasket</v>
          </cell>
          <cell r="D6570" t="str">
            <v>Sparepart</v>
          </cell>
          <cell r="E6570" t="str">
            <v>Ea</v>
          </cell>
        </row>
        <row r="6571">
          <cell r="B6571" t="str">
            <v>F020175</v>
          </cell>
          <cell r="C6571" t="str">
            <v>Metal seal for tip 176-161</v>
          </cell>
          <cell r="D6571" t="str">
            <v>Sparepart</v>
          </cell>
          <cell r="E6571" t="str">
            <v>Ea</v>
          </cell>
        </row>
        <row r="6572">
          <cell r="B6572" t="str">
            <v>F020176</v>
          </cell>
          <cell r="C6572" t="str">
            <v>Gasket for tip 176-167</v>
          </cell>
          <cell r="D6572" t="str">
            <v>Sparepart</v>
          </cell>
          <cell r="E6572" t="str">
            <v>Ea</v>
          </cell>
        </row>
        <row r="6573">
          <cell r="B6573" t="str">
            <v>F020177</v>
          </cell>
          <cell r="C6573" t="str">
            <v>Gasket teflon K45</v>
          </cell>
          <cell r="D6573" t="str">
            <v>Sparepart</v>
          </cell>
          <cell r="E6573" t="str">
            <v>Ea</v>
          </cell>
        </row>
        <row r="6574">
          <cell r="B6574" t="str">
            <v>F020178</v>
          </cell>
          <cell r="C6574" t="str">
            <v>Switch tip 511</v>
          </cell>
          <cell r="D6574" t="str">
            <v>Sparepart</v>
          </cell>
          <cell r="E6574" t="str">
            <v>Ea</v>
          </cell>
        </row>
        <row r="6575">
          <cell r="B6575" t="str">
            <v>F020179</v>
          </cell>
          <cell r="C6575" t="str">
            <v>Switch tip XHD 211</v>
          </cell>
          <cell r="D6575" t="str">
            <v>Sparepart</v>
          </cell>
          <cell r="E6575" t="str">
            <v>Ea</v>
          </cell>
        </row>
        <row r="6576">
          <cell r="B6576" t="str">
            <v>F020180</v>
          </cell>
          <cell r="C6576" t="str">
            <v>Switch tip XHD 115</v>
          </cell>
          <cell r="D6576" t="str">
            <v>Sparepart</v>
          </cell>
          <cell r="E6576" t="str">
            <v>Ea</v>
          </cell>
        </row>
        <row r="6577">
          <cell r="B6577" t="str">
            <v>F020181</v>
          </cell>
          <cell r="C6577" t="str">
            <v>Switch tip 117</v>
          </cell>
          <cell r="D6577" t="str">
            <v>Sparepart</v>
          </cell>
          <cell r="E6577" t="str">
            <v>Ea</v>
          </cell>
        </row>
        <row r="6578">
          <cell r="B6578" t="str">
            <v>F020182</v>
          </cell>
          <cell r="C6578" t="str">
            <v>Roller 169-585</v>
          </cell>
          <cell r="D6578" t="str">
            <v>Sparepart</v>
          </cell>
          <cell r="E6578" t="str">
            <v>Ea</v>
          </cell>
        </row>
        <row r="6579">
          <cell r="B6579" t="str">
            <v>F020184</v>
          </cell>
          <cell r="C6579" t="str">
            <v>Paint hose 1/4" x 1.5m</v>
          </cell>
          <cell r="D6579" t="str">
            <v>Sparepart</v>
          </cell>
          <cell r="E6579" t="str">
            <v>Roll</v>
          </cell>
        </row>
        <row r="6580">
          <cell r="B6580" t="str">
            <v>F020185</v>
          </cell>
          <cell r="C6580" t="str">
            <v>Bearing 780-132</v>
          </cell>
          <cell r="D6580" t="str">
            <v>Sparepart</v>
          </cell>
          <cell r="E6580" t="str">
            <v>Ea</v>
          </cell>
        </row>
        <row r="6581">
          <cell r="B6581" t="str">
            <v>F020186</v>
          </cell>
          <cell r="C6581" t="str">
            <v>Gasket 450-116</v>
          </cell>
          <cell r="D6581" t="str">
            <v>Sparepart</v>
          </cell>
          <cell r="E6581" t="str">
            <v>Ea</v>
          </cell>
        </row>
        <row r="6582">
          <cell r="B6582" t="str">
            <v>F020187</v>
          </cell>
          <cell r="C6582" t="str">
            <v>Stud rod piston 176-564</v>
          </cell>
          <cell r="D6582" t="str">
            <v>Sparepart</v>
          </cell>
          <cell r="E6582" t="str">
            <v>Ea</v>
          </cell>
        </row>
        <row r="6583">
          <cell r="B6583" t="str">
            <v>F020188</v>
          </cell>
          <cell r="C6583" t="str">
            <v>Oring packing 156-698</v>
          </cell>
          <cell r="D6583" t="str">
            <v>Sparepart</v>
          </cell>
          <cell r="E6583" t="str">
            <v>Ea</v>
          </cell>
        </row>
        <row r="6584">
          <cell r="B6584" t="str">
            <v>F020189</v>
          </cell>
          <cell r="C6584" t="str">
            <v>Washer 450-111</v>
          </cell>
          <cell r="D6584" t="str">
            <v>Sparepart</v>
          </cell>
          <cell r="E6584" t="str">
            <v>Ea</v>
          </cell>
        </row>
        <row r="6585">
          <cell r="B6585" t="str">
            <v>F020190</v>
          </cell>
          <cell r="C6585" t="str">
            <v>Washer 780-116</v>
          </cell>
          <cell r="D6585" t="str">
            <v>Sparepart</v>
          </cell>
          <cell r="E6585" t="str">
            <v>Ea</v>
          </cell>
        </row>
        <row r="6586">
          <cell r="B6586" t="str">
            <v>F020191</v>
          </cell>
          <cell r="C6586" t="str">
            <v>Retainer 450-114</v>
          </cell>
          <cell r="D6586" t="str">
            <v>Sparepart</v>
          </cell>
          <cell r="E6586" t="str">
            <v>Ea</v>
          </cell>
        </row>
        <row r="6587">
          <cell r="B6587" t="str">
            <v>F020192</v>
          </cell>
          <cell r="C6587" t="str">
            <v>Packing v.block 161-560</v>
          </cell>
          <cell r="D6587" t="str">
            <v>Sparepart</v>
          </cell>
          <cell r="E6587" t="str">
            <v>Ea</v>
          </cell>
        </row>
        <row r="6588">
          <cell r="B6588" t="str">
            <v>F020193</v>
          </cell>
          <cell r="C6588" t="str">
            <v>Brass joint rac U tip</v>
          </cell>
          <cell r="D6588" t="str">
            <v>Sparepart</v>
          </cell>
          <cell r="E6588" t="str">
            <v>Ea</v>
          </cell>
        </row>
        <row r="6589">
          <cell r="B6589" t="str">
            <v>F020194</v>
          </cell>
          <cell r="C6589" t="str">
            <v>Spray gun nozzle</v>
          </cell>
          <cell r="D6589" t="str">
            <v>Sparepart</v>
          </cell>
          <cell r="E6589" t="str">
            <v>Ea</v>
          </cell>
        </row>
        <row r="6590">
          <cell r="B6590" t="str">
            <v>F020195</v>
          </cell>
          <cell r="C6590" t="str">
            <v>Filter mesh #60/581-060</v>
          </cell>
          <cell r="D6590" t="str">
            <v>Sparepart</v>
          </cell>
          <cell r="E6590" t="str">
            <v>Ea</v>
          </cell>
        </row>
        <row r="6591">
          <cell r="B6591" t="str">
            <v>F020196</v>
          </cell>
          <cell r="C6591" t="str">
            <v>Trigger of pistolet</v>
          </cell>
          <cell r="D6591" t="str">
            <v>Sparepart</v>
          </cell>
          <cell r="E6591" t="str">
            <v>Ea</v>
          </cell>
        </row>
        <row r="6592">
          <cell r="B6592" t="str">
            <v>F020197</v>
          </cell>
          <cell r="C6592" t="str">
            <v>Assy kit valve airless</v>
          </cell>
          <cell r="D6592" t="str">
            <v>Sparepart</v>
          </cell>
          <cell r="E6592" t="str">
            <v>Ea</v>
          </cell>
        </row>
        <row r="6593">
          <cell r="B6593" t="str">
            <v>F020198</v>
          </cell>
          <cell r="C6593" t="str">
            <v>Pad 780-115</v>
          </cell>
          <cell r="D6593" t="str">
            <v>Sparepart</v>
          </cell>
          <cell r="E6593" t="str">
            <v>Ea</v>
          </cell>
        </row>
        <row r="6594">
          <cell r="B6594" t="str">
            <v>F020199</v>
          </cell>
          <cell r="C6594" t="str">
            <v>Screw for tip</v>
          </cell>
          <cell r="D6594" t="str">
            <v>Sparepart</v>
          </cell>
          <cell r="E6594" t="str">
            <v>Ea</v>
          </cell>
        </row>
        <row r="6595">
          <cell r="B6595" t="str">
            <v>F020200</v>
          </cell>
          <cell r="C6595" t="str">
            <v>Screw 200-011</v>
          </cell>
          <cell r="D6595" t="str">
            <v>Sparepart</v>
          </cell>
          <cell r="E6595" t="str">
            <v>Ea</v>
          </cell>
        </row>
        <row r="6596">
          <cell r="B6596" t="str">
            <v>F020201</v>
          </cell>
          <cell r="C6596" t="str">
            <v>Switch tip 223</v>
          </cell>
          <cell r="D6596" t="str">
            <v>Sparepart</v>
          </cell>
          <cell r="E6596" t="str">
            <v>Ea</v>
          </cell>
        </row>
        <row r="6597">
          <cell r="B6597" t="str">
            <v>F020202</v>
          </cell>
          <cell r="C6597" t="str">
            <v>Spring compression 161-589</v>
          </cell>
          <cell r="D6597" t="str">
            <v>Sparepart</v>
          </cell>
          <cell r="E6597" t="str">
            <v>Ea</v>
          </cell>
        </row>
        <row r="6598">
          <cell r="B6598" t="str">
            <v>F020203</v>
          </cell>
          <cell r="C6598" t="str">
            <v>Guide latch spring 161-588</v>
          </cell>
          <cell r="D6598" t="str">
            <v>Sparepart</v>
          </cell>
          <cell r="E6598" t="str">
            <v>Ea</v>
          </cell>
        </row>
        <row r="6599">
          <cell r="B6599" t="str">
            <v>F020204</v>
          </cell>
          <cell r="C6599" t="str">
            <v>Screw cap 100-424</v>
          </cell>
          <cell r="D6599" t="str">
            <v>Sparepart</v>
          </cell>
          <cell r="E6599" t="str">
            <v>Ea</v>
          </cell>
        </row>
        <row r="6600">
          <cell r="B6600" t="str">
            <v>F020205</v>
          </cell>
          <cell r="C6600" t="str">
            <v>Washer lock 100-052</v>
          </cell>
          <cell r="D6600" t="str">
            <v>Sparepart</v>
          </cell>
          <cell r="E6600" t="str">
            <v>Ea</v>
          </cell>
        </row>
        <row r="6601">
          <cell r="B6601" t="str">
            <v>F020206</v>
          </cell>
          <cell r="C6601" t="str">
            <v>Screw cap 100-101</v>
          </cell>
          <cell r="D6601" t="str">
            <v>Sparepart</v>
          </cell>
          <cell r="E6601" t="str">
            <v>Ea</v>
          </cell>
        </row>
        <row r="6602">
          <cell r="B6602" t="str">
            <v>F020207</v>
          </cell>
          <cell r="C6602" t="str">
            <v>Screw slot 113-161</v>
          </cell>
          <cell r="D6602" t="str">
            <v>Sparepart</v>
          </cell>
          <cell r="E6602" t="str">
            <v>Ea</v>
          </cell>
        </row>
        <row r="6603">
          <cell r="B6603" t="str">
            <v>F020208</v>
          </cell>
          <cell r="C6603" t="str">
            <v>Screw cap 101-713</v>
          </cell>
          <cell r="D6603" t="str">
            <v>Sparepart</v>
          </cell>
          <cell r="E6603" t="str">
            <v>Ea</v>
          </cell>
        </row>
        <row r="6604">
          <cell r="B6604" t="str">
            <v>F020209</v>
          </cell>
          <cell r="C6604" t="str">
            <v>Screw 101-716</v>
          </cell>
          <cell r="D6604" t="str">
            <v>Sparepart</v>
          </cell>
          <cell r="E6604" t="str">
            <v>Ea</v>
          </cell>
        </row>
        <row r="6605">
          <cell r="B6605" t="str">
            <v>F020210</v>
          </cell>
          <cell r="C6605" t="str">
            <v>Ring lift 180-952</v>
          </cell>
          <cell r="D6605" t="str">
            <v>Sparepart</v>
          </cell>
          <cell r="E6605" t="str">
            <v>Ea</v>
          </cell>
        </row>
        <row r="6606">
          <cell r="B6606" t="str">
            <v>F020211</v>
          </cell>
          <cell r="C6606" t="str">
            <v>Plug pipe 102-726</v>
          </cell>
          <cell r="D6606" t="str">
            <v>Sparepart</v>
          </cell>
          <cell r="E6606" t="str">
            <v>Ea</v>
          </cell>
        </row>
        <row r="6607">
          <cell r="B6607" t="str">
            <v>F020212</v>
          </cell>
          <cell r="C6607" t="str">
            <v>Washer thrust 161-576</v>
          </cell>
          <cell r="D6607" t="str">
            <v>Sparepart</v>
          </cell>
          <cell r="E6607" t="str">
            <v>Ea</v>
          </cell>
        </row>
        <row r="6608">
          <cell r="B6608" t="str">
            <v>F020213</v>
          </cell>
          <cell r="C6608" t="str">
            <v>Union adapter 207-648</v>
          </cell>
          <cell r="D6608" t="str">
            <v>Sparepart</v>
          </cell>
          <cell r="E6608" t="str">
            <v>Ea</v>
          </cell>
        </row>
        <row r="6609">
          <cell r="B6609" t="str">
            <v>F020214</v>
          </cell>
          <cell r="C6609" t="str">
            <v>Cylinder motor 168-191</v>
          </cell>
          <cell r="D6609" t="str">
            <v>Sparepart</v>
          </cell>
          <cell r="E6609" t="str">
            <v>Ea</v>
          </cell>
        </row>
        <row r="6610">
          <cell r="B6610" t="str">
            <v>F020215</v>
          </cell>
          <cell r="C6610" t="str">
            <v>Housing detent motor 177-664</v>
          </cell>
          <cell r="D6610" t="str">
            <v>Sparepart</v>
          </cell>
          <cell r="E6610" t="str">
            <v>Ea</v>
          </cell>
        </row>
        <row r="6611">
          <cell r="B6611" t="str">
            <v>F020216</v>
          </cell>
          <cell r="C6611" t="str">
            <v>Plate valve air 169-584</v>
          </cell>
          <cell r="D6611" t="str">
            <v>Sparepart</v>
          </cell>
          <cell r="E6611" t="str">
            <v>Ea</v>
          </cell>
        </row>
        <row r="6612">
          <cell r="B6612" t="str">
            <v>F020217</v>
          </cell>
          <cell r="C6612" t="str">
            <v>Nut packing 197-330</v>
          </cell>
          <cell r="D6612" t="str">
            <v>Sparepart</v>
          </cell>
          <cell r="E6612" t="str">
            <v>Ea</v>
          </cell>
        </row>
        <row r="6613">
          <cell r="B6613" t="str">
            <v>F020218</v>
          </cell>
          <cell r="C6613" t="str">
            <v>Cartridge throat 197-326</v>
          </cell>
          <cell r="D6613" t="str">
            <v>Sparepart</v>
          </cell>
          <cell r="E6613" t="str">
            <v>Ea</v>
          </cell>
        </row>
        <row r="6614">
          <cell r="B6614" t="str">
            <v>F020219</v>
          </cell>
          <cell r="C6614" t="str">
            <v>Housing inlet 197-303</v>
          </cell>
          <cell r="D6614" t="str">
            <v>Sparepart</v>
          </cell>
          <cell r="E6614" t="str">
            <v>Ea</v>
          </cell>
        </row>
        <row r="6615">
          <cell r="B6615" t="str">
            <v>F020220</v>
          </cell>
          <cell r="C6615" t="str">
            <v>Pin self locking 244-826</v>
          </cell>
          <cell r="D6615" t="str">
            <v>Sparepart</v>
          </cell>
          <cell r="E6615" t="str">
            <v>Ea</v>
          </cell>
        </row>
        <row r="6616">
          <cell r="B6616" t="str">
            <v>F020221</v>
          </cell>
          <cell r="C6616" t="str">
            <v>Cap filter top 197-338</v>
          </cell>
          <cell r="D6616" t="str">
            <v>Sparepart</v>
          </cell>
          <cell r="E6616" t="str">
            <v>Ea</v>
          </cell>
        </row>
        <row r="6617">
          <cell r="B6617" t="str">
            <v>F020222</v>
          </cell>
          <cell r="C6617" t="str">
            <v>Support filter 186-075</v>
          </cell>
          <cell r="D6617" t="str">
            <v>Sparepart</v>
          </cell>
          <cell r="E6617" t="str">
            <v>Ea</v>
          </cell>
        </row>
        <row r="6618">
          <cell r="B6618" t="str">
            <v>F020223</v>
          </cell>
          <cell r="C6618" t="str">
            <v>Plug pipe 198-292</v>
          </cell>
          <cell r="D6618" t="str">
            <v>Sparepart</v>
          </cell>
          <cell r="E6618" t="str">
            <v>Ea</v>
          </cell>
        </row>
        <row r="6619">
          <cell r="B6619" t="str">
            <v>F020224</v>
          </cell>
          <cell r="C6619" t="str">
            <v>Fitting nipple 158-491</v>
          </cell>
          <cell r="D6619" t="str">
            <v>Sparepart</v>
          </cell>
          <cell r="E6619" t="str">
            <v>Ea</v>
          </cell>
        </row>
        <row r="6620">
          <cell r="B6620" t="str">
            <v>F020225</v>
          </cell>
          <cell r="C6620" t="str">
            <v>Cap filter bottom 197-339</v>
          </cell>
          <cell r="D6620" t="str">
            <v>Sparepart</v>
          </cell>
          <cell r="E6620" t="str">
            <v>Ea</v>
          </cell>
        </row>
        <row r="6621">
          <cell r="B6621" t="str">
            <v>F020226</v>
          </cell>
          <cell r="C6621" t="str">
            <v>Retainer spring 161-587</v>
          </cell>
          <cell r="D6621" t="str">
            <v>Sparepart</v>
          </cell>
          <cell r="E6621" t="str">
            <v>Ea</v>
          </cell>
        </row>
        <row r="6622">
          <cell r="B6622" t="str">
            <v>F020227</v>
          </cell>
          <cell r="C6622" t="str">
            <v>Gun repair Kit SP200</v>
          </cell>
          <cell r="D6622" t="str">
            <v>Sparepart</v>
          </cell>
          <cell r="E6622" t="str">
            <v>Ea</v>
          </cell>
        </row>
        <row r="6623">
          <cell r="B6623" t="str">
            <v>F020228</v>
          </cell>
          <cell r="C6623" t="str">
            <v>Switch tip 347</v>
          </cell>
          <cell r="D6623" t="str">
            <v>Sparepart</v>
          </cell>
          <cell r="E6623" t="str">
            <v>Ea</v>
          </cell>
        </row>
        <row r="6624">
          <cell r="B6624" t="str">
            <v>F020229</v>
          </cell>
          <cell r="C6624" t="str">
            <v>Switch tip 351</v>
          </cell>
          <cell r="D6624" t="str">
            <v>Sparepart</v>
          </cell>
          <cell r="E6624" t="str">
            <v>Ea</v>
          </cell>
        </row>
        <row r="6625">
          <cell r="B6625" t="str">
            <v>F020230</v>
          </cell>
          <cell r="C6625" t="str">
            <v>Switch tip 407</v>
          </cell>
          <cell r="D6625" t="str">
            <v>Sparepart</v>
          </cell>
          <cell r="E6625" t="str">
            <v>Ea</v>
          </cell>
        </row>
        <row r="6626">
          <cell r="B6626" t="str">
            <v>F020231</v>
          </cell>
          <cell r="C6626" t="str">
            <v>Switch tip 409</v>
          </cell>
          <cell r="D6626" t="str">
            <v>Sparepart</v>
          </cell>
          <cell r="E6626" t="str">
            <v>Ea</v>
          </cell>
        </row>
        <row r="6627">
          <cell r="B6627" t="str">
            <v>F020232</v>
          </cell>
          <cell r="C6627" t="str">
            <v>Switch tip 427</v>
          </cell>
          <cell r="D6627" t="str">
            <v>Sparepart</v>
          </cell>
          <cell r="E6627" t="str">
            <v>Ea</v>
          </cell>
        </row>
        <row r="6628">
          <cell r="B6628" t="str">
            <v>F020233</v>
          </cell>
          <cell r="C6628" t="str">
            <v>Switch tip 429</v>
          </cell>
          <cell r="D6628" t="str">
            <v>Sparepart</v>
          </cell>
          <cell r="E6628" t="str">
            <v>Ea</v>
          </cell>
        </row>
        <row r="6629">
          <cell r="B6629" t="str">
            <v>F020234</v>
          </cell>
          <cell r="C6629" t="str">
            <v>Switch tip 437</v>
          </cell>
          <cell r="D6629" t="str">
            <v>Sparepart</v>
          </cell>
          <cell r="E6629" t="str">
            <v>Ea</v>
          </cell>
        </row>
        <row r="6630">
          <cell r="B6630" t="str">
            <v>F020235</v>
          </cell>
          <cell r="C6630" t="str">
            <v>Switch tip 439</v>
          </cell>
          <cell r="D6630" t="str">
            <v>Sparepart</v>
          </cell>
          <cell r="E6630" t="str">
            <v>Ea</v>
          </cell>
        </row>
        <row r="6631">
          <cell r="B6631" t="str">
            <v>F020236</v>
          </cell>
          <cell r="C6631" t="str">
            <v>Switch tip XHD 451</v>
          </cell>
          <cell r="D6631" t="str">
            <v>Sparepart</v>
          </cell>
          <cell r="E6631" t="str">
            <v>Ea</v>
          </cell>
        </row>
        <row r="6632">
          <cell r="B6632" t="str">
            <v>F020237</v>
          </cell>
          <cell r="C6632" t="str">
            <v>Switch tip 455</v>
          </cell>
          <cell r="D6632" t="str">
            <v>Sparepart</v>
          </cell>
          <cell r="E6632" t="str">
            <v>Ea</v>
          </cell>
        </row>
        <row r="6633">
          <cell r="B6633" t="str">
            <v>F020238</v>
          </cell>
          <cell r="C6633" t="str">
            <v>Switch tip 459</v>
          </cell>
          <cell r="D6633" t="str">
            <v>Sparepart</v>
          </cell>
          <cell r="E6633" t="str">
            <v>Ea</v>
          </cell>
        </row>
        <row r="6634">
          <cell r="B6634" t="str">
            <v>F020239</v>
          </cell>
          <cell r="C6634" t="str">
            <v>Switch tip 463</v>
          </cell>
          <cell r="D6634" t="str">
            <v>Sparepart</v>
          </cell>
          <cell r="E6634" t="str">
            <v>Ea</v>
          </cell>
        </row>
        <row r="6635">
          <cell r="B6635" t="str">
            <v>F020240</v>
          </cell>
          <cell r="C6635" t="str">
            <v>Switch tip 447</v>
          </cell>
          <cell r="D6635" t="str">
            <v>Sparepart</v>
          </cell>
          <cell r="E6635" t="str">
            <v>Ea</v>
          </cell>
        </row>
        <row r="6636">
          <cell r="B6636" t="str">
            <v>F020241</v>
          </cell>
          <cell r="C6636" t="str">
            <v>Switch tip 509</v>
          </cell>
          <cell r="D6636" t="str">
            <v>Sparepart</v>
          </cell>
          <cell r="E6636" t="str">
            <v>Ea</v>
          </cell>
        </row>
        <row r="6637">
          <cell r="B6637" t="str">
            <v>F020242</v>
          </cell>
          <cell r="C6637" t="str">
            <v>Switch tip 513</v>
          </cell>
          <cell r="D6637" t="str">
            <v>Sparepart</v>
          </cell>
          <cell r="E6637" t="str">
            <v>Ea</v>
          </cell>
        </row>
        <row r="6638">
          <cell r="B6638" t="str">
            <v>F020243</v>
          </cell>
          <cell r="C6638" t="str">
            <v>Switch tip 525</v>
          </cell>
          <cell r="D6638" t="str">
            <v>Sparepart</v>
          </cell>
          <cell r="E6638" t="str">
            <v>Ea</v>
          </cell>
        </row>
        <row r="6639">
          <cell r="B6639" t="str">
            <v>F020244</v>
          </cell>
          <cell r="C6639" t="str">
            <v>Switch tip 529</v>
          </cell>
          <cell r="D6639" t="str">
            <v>Sparepart</v>
          </cell>
          <cell r="E6639" t="str">
            <v>Ea</v>
          </cell>
        </row>
        <row r="6640">
          <cell r="B6640" t="str">
            <v>F020245</v>
          </cell>
          <cell r="C6640" t="str">
            <v>Switch tip 533</v>
          </cell>
          <cell r="D6640" t="str">
            <v>Sparepart</v>
          </cell>
          <cell r="E6640" t="str">
            <v>Ea</v>
          </cell>
        </row>
        <row r="6641">
          <cell r="B6641" t="str">
            <v>F020246</v>
          </cell>
          <cell r="C6641" t="str">
            <v>Switch tip 535</v>
          </cell>
          <cell r="D6641" t="str">
            <v>Sparepart</v>
          </cell>
          <cell r="E6641" t="str">
            <v>Ea</v>
          </cell>
        </row>
        <row r="6642">
          <cell r="B6642" t="str">
            <v>F020247</v>
          </cell>
          <cell r="C6642" t="str">
            <v>Switch tip 537</v>
          </cell>
          <cell r="D6642" t="str">
            <v>Sparepart</v>
          </cell>
          <cell r="E6642" t="str">
            <v>Ea</v>
          </cell>
        </row>
        <row r="6643">
          <cell r="B6643" t="str">
            <v>F020248</v>
          </cell>
          <cell r="C6643" t="str">
            <v>Switch tip 539</v>
          </cell>
          <cell r="D6643" t="str">
            <v>Sparepart</v>
          </cell>
          <cell r="E6643" t="str">
            <v>Ea</v>
          </cell>
        </row>
        <row r="6644">
          <cell r="B6644" t="str">
            <v>F020249</v>
          </cell>
          <cell r="C6644" t="str">
            <v>Switch tip 543</v>
          </cell>
          <cell r="D6644" t="str">
            <v>Sparepart</v>
          </cell>
          <cell r="E6644" t="str">
            <v>Ea</v>
          </cell>
        </row>
        <row r="6645">
          <cell r="B6645" t="str">
            <v>F020250</v>
          </cell>
          <cell r="C6645" t="str">
            <v>Switch tip 547</v>
          </cell>
          <cell r="D6645" t="str">
            <v>Sparepart</v>
          </cell>
          <cell r="E6645" t="str">
            <v>Ea</v>
          </cell>
        </row>
        <row r="6646">
          <cell r="B6646" t="str">
            <v>F020251</v>
          </cell>
          <cell r="C6646" t="str">
            <v>Switch tip 551</v>
          </cell>
          <cell r="D6646" t="str">
            <v>Sparepart</v>
          </cell>
          <cell r="E6646" t="str">
            <v>Ea</v>
          </cell>
        </row>
        <row r="6647">
          <cell r="B6647" t="str">
            <v>F020252</v>
          </cell>
          <cell r="C6647" t="str">
            <v>Switch tip 559</v>
          </cell>
          <cell r="D6647" t="str">
            <v>Sparepart</v>
          </cell>
          <cell r="E6647" t="str">
            <v>Ea</v>
          </cell>
        </row>
        <row r="6648">
          <cell r="B6648" t="str">
            <v>F020253</v>
          </cell>
          <cell r="C6648" t="str">
            <v>Switch tip 563</v>
          </cell>
          <cell r="D6648" t="str">
            <v>Sparepart</v>
          </cell>
          <cell r="E6648" t="str">
            <v>Ea</v>
          </cell>
        </row>
        <row r="6649">
          <cell r="B6649" t="str">
            <v>F020254</v>
          </cell>
          <cell r="C6649" t="str">
            <v>Switch tip 567</v>
          </cell>
          <cell r="D6649" t="str">
            <v>Sparepart</v>
          </cell>
          <cell r="E6649" t="str">
            <v>Ea</v>
          </cell>
        </row>
        <row r="6650">
          <cell r="B6650" t="str">
            <v>F020255</v>
          </cell>
          <cell r="C6650" t="str">
            <v>Switch tip 609</v>
          </cell>
          <cell r="D6650" t="str">
            <v>Sparepart</v>
          </cell>
          <cell r="E6650" t="str">
            <v>Ea</v>
          </cell>
        </row>
        <row r="6651">
          <cell r="B6651" t="str">
            <v>F020256</v>
          </cell>
          <cell r="C6651" t="str">
            <v>Switch tip 611</v>
          </cell>
          <cell r="D6651" t="str">
            <v>Sparepart</v>
          </cell>
          <cell r="E6651" t="str">
            <v>Ea</v>
          </cell>
        </row>
        <row r="6652">
          <cell r="B6652" t="str">
            <v>F020257</v>
          </cell>
          <cell r="C6652" t="str">
            <v>Switch tip 613</v>
          </cell>
          <cell r="D6652" t="str">
            <v>Sparepart</v>
          </cell>
          <cell r="E6652" t="str">
            <v>Ea</v>
          </cell>
        </row>
        <row r="6653">
          <cell r="B6653" t="str">
            <v>F020258</v>
          </cell>
          <cell r="C6653" t="str">
            <v>Switch tip XHD 627</v>
          </cell>
          <cell r="D6653" t="str">
            <v>Sparepart</v>
          </cell>
          <cell r="E6653" t="str">
            <v>Ea</v>
          </cell>
        </row>
        <row r="6654">
          <cell r="B6654" t="str">
            <v>F020259</v>
          </cell>
          <cell r="C6654" t="str">
            <v>Switch tip 629</v>
          </cell>
          <cell r="D6654" t="str">
            <v>Sparepart</v>
          </cell>
          <cell r="E6654" t="str">
            <v>Ea</v>
          </cell>
        </row>
        <row r="6655">
          <cell r="B6655" t="str">
            <v>F020260</v>
          </cell>
          <cell r="C6655" t="str">
            <v>Switch tip 633</v>
          </cell>
          <cell r="D6655" t="str">
            <v>Sparepart</v>
          </cell>
          <cell r="E6655" t="str">
            <v>Ea</v>
          </cell>
        </row>
        <row r="6656">
          <cell r="B6656" t="str">
            <v>F020261</v>
          </cell>
          <cell r="C6656" t="str">
            <v>Switch tip 635</v>
          </cell>
          <cell r="D6656" t="str">
            <v>Sparepart</v>
          </cell>
          <cell r="E6656" t="str">
            <v>Ea</v>
          </cell>
        </row>
        <row r="6657">
          <cell r="B6657" t="str">
            <v>F020262</v>
          </cell>
          <cell r="C6657" t="str">
            <v>Switch tip 637</v>
          </cell>
          <cell r="D6657" t="str">
            <v>Sparepart</v>
          </cell>
          <cell r="E6657" t="str">
            <v>Ea</v>
          </cell>
        </row>
        <row r="6658">
          <cell r="B6658" t="str">
            <v>F020263</v>
          </cell>
          <cell r="C6658" t="str">
            <v>Switch tip 639</v>
          </cell>
          <cell r="D6658" t="str">
            <v>Sparepart</v>
          </cell>
          <cell r="E6658" t="str">
            <v>Ea</v>
          </cell>
        </row>
        <row r="6659">
          <cell r="B6659" t="str">
            <v>F020264</v>
          </cell>
          <cell r="C6659" t="str">
            <v>Switch tip 643</v>
          </cell>
          <cell r="D6659" t="str">
            <v>Sparepart</v>
          </cell>
          <cell r="E6659" t="str">
            <v>Ea</v>
          </cell>
        </row>
        <row r="6660">
          <cell r="B6660" t="str">
            <v>F020265</v>
          </cell>
          <cell r="C6660" t="str">
            <v>Switch tip 647</v>
          </cell>
          <cell r="D6660" t="str">
            <v>Sparepart</v>
          </cell>
          <cell r="E6660" t="str">
            <v>Ea</v>
          </cell>
        </row>
        <row r="6661">
          <cell r="B6661" t="str">
            <v>F020266</v>
          </cell>
          <cell r="C6661" t="str">
            <v>Switch tip 651</v>
          </cell>
          <cell r="D6661" t="str">
            <v>Sparepart</v>
          </cell>
          <cell r="E6661" t="str">
            <v>Ea</v>
          </cell>
        </row>
        <row r="6662">
          <cell r="B6662" t="str">
            <v>F020267</v>
          </cell>
          <cell r="C6662" t="str">
            <v>Switch tip 655</v>
          </cell>
          <cell r="D6662" t="str">
            <v>Sparepart</v>
          </cell>
          <cell r="E6662" t="str">
            <v>Ea</v>
          </cell>
        </row>
        <row r="6663">
          <cell r="B6663" t="str">
            <v>F020268</v>
          </cell>
          <cell r="C6663" t="str">
            <v>Switch tip 659</v>
          </cell>
          <cell r="D6663" t="str">
            <v>Sparepart</v>
          </cell>
          <cell r="E6663" t="str">
            <v>Ea</v>
          </cell>
        </row>
        <row r="6664">
          <cell r="B6664" t="str">
            <v>F020269</v>
          </cell>
          <cell r="C6664" t="str">
            <v>Switch tip 663</v>
          </cell>
          <cell r="D6664" t="str">
            <v>Sparepart</v>
          </cell>
          <cell r="E6664" t="str">
            <v>Ea</v>
          </cell>
        </row>
        <row r="6665">
          <cell r="B6665" t="str">
            <v>F020270</v>
          </cell>
          <cell r="C6665" t="str">
            <v>Switch tip 667</v>
          </cell>
          <cell r="D6665" t="str">
            <v>Sparepart</v>
          </cell>
          <cell r="E6665" t="str">
            <v>Ea</v>
          </cell>
        </row>
        <row r="6666">
          <cell r="B6666" t="str">
            <v>F020271</v>
          </cell>
          <cell r="C6666" t="str">
            <v>Switch tip 671</v>
          </cell>
          <cell r="D6666" t="str">
            <v>Sparepart</v>
          </cell>
          <cell r="E6666" t="str">
            <v>Ea</v>
          </cell>
        </row>
        <row r="6667">
          <cell r="B6667" t="str">
            <v>F020272</v>
          </cell>
          <cell r="C6667" t="str">
            <v>Switch tip 711</v>
          </cell>
          <cell r="D6667" t="str">
            <v>Sparepart</v>
          </cell>
          <cell r="E6667" t="str">
            <v>Ea</v>
          </cell>
        </row>
        <row r="6668">
          <cell r="B6668" t="str">
            <v>F020273</v>
          </cell>
          <cell r="C6668" t="str">
            <v>Switch tip 713</v>
          </cell>
          <cell r="D6668" t="str">
            <v>Sparepart</v>
          </cell>
          <cell r="E6668" t="str">
            <v>Ea</v>
          </cell>
        </row>
        <row r="6669">
          <cell r="B6669" t="str">
            <v>F020274</v>
          </cell>
          <cell r="C6669" t="str">
            <v>Switch tip 715</v>
          </cell>
          <cell r="D6669" t="str">
            <v>Sparepart</v>
          </cell>
          <cell r="E6669" t="str">
            <v>Ea</v>
          </cell>
        </row>
        <row r="6670">
          <cell r="B6670" t="str">
            <v>F020275</v>
          </cell>
          <cell r="C6670" t="str">
            <v>Switch tip 717</v>
          </cell>
          <cell r="D6670" t="str">
            <v>Sparepart</v>
          </cell>
          <cell r="E6670" t="str">
            <v>Ea</v>
          </cell>
        </row>
        <row r="6671">
          <cell r="B6671" t="str">
            <v>F020276</v>
          </cell>
          <cell r="C6671" t="str">
            <v>Switch tip 719</v>
          </cell>
          <cell r="D6671" t="str">
            <v>Sparepart</v>
          </cell>
          <cell r="E6671" t="str">
            <v>Ea</v>
          </cell>
        </row>
        <row r="6672">
          <cell r="B6672" t="str">
            <v>F020277</v>
          </cell>
          <cell r="C6672" t="str">
            <v>Switch tip 721</v>
          </cell>
          <cell r="D6672" t="str">
            <v>Sparepart</v>
          </cell>
          <cell r="E6672" t="str">
            <v>Ea</v>
          </cell>
        </row>
        <row r="6673">
          <cell r="B6673" t="str">
            <v>F020278</v>
          </cell>
          <cell r="C6673" t="str">
            <v>Switch tip 723</v>
          </cell>
          <cell r="D6673" t="str">
            <v>Sparepart</v>
          </cell>
          <cell r="E6673" t="str">
            <v>Ea</v>
          </cell>
        </row>
        <row r="6674">
          <cell r="B6674" t="str">
            <v>F020279</v>
          </cell>
          <cell r="C6674" t="str">
            <v>Switch tip 725</v>
          </cell>
          <cell r="D6674" t="str">
            <v>Sparepart</v>
          </cell>
          <cell r="E6674" t="str">
            <v>Ea</v>
          </cell>
        </row>
        <row r="6675">
          <cell r="B6675" t="str">
            <v>F020280</v>
          </cell>
          <cell r="C6675" t="str">
            <v>Switch tip 727</v>
          </cell>
          <cell r="D6675" t="str">
            <v>Sparepart</v>
          </cell>
          <cell r="E6675" t="str">
            <v>Ea</v>
          </cell>
        </row>
        <row r="6676">
          <cell r="B6676" t="str">
            <v>F020281</v>
          </cell>
          <cell r="C6676" t="str">
            <v>Switch tip 729</v>
          </cell>
          <cell r="D6676" t="str">
            <v>Sparepart</v>
          </cell>
          <cell r="E6676" t="str">
            <v>Ea</v>
          </cell>
        </row>
        <row r="6677">
          <cell r="B6677" t="str">
            <v>F020282</v>
          </cell>
          <cell r="C6677" t="str">
            <v>Switch tip 731</v>
          </cell>
          <cell r="D6677" t="str">
            <v>Sparepart</v>
          </cell>
          <cell r="E6677" t="str">
            <v>Ea</v>
          </cell>
        </row>
        <row r="6678">
          <cell r="B6678" t="str">
            <v>F020283</v>
          </cell>
          <cell r="C6678" t="str">
            <v>Switch tip 735</v>
          </cell>
          <cell r="D6678" t="str">
            <v>Sparepart</v>
          </cell>
          <cell r="E6678" t="str">
            <v>Ea</v>
          </cell>
        </row>
        <row r="6679">
          <cell r="B6679" t="str">
            <v>F020284</v>
          </cell>
          <cell r="C6679" t="str">
            <v>Switch tip 737</v>
          </cell>
          <cell r="D6679" t="str">
            <v>Sparepart</v>
          </cell>
          <cell r="E6679" t="str">
            <v>Ea</v>
          </cell>
        </row>
        <row r="6680">
          <cell r="B6680" t="str">
            <v>F020285</v>
          </cell>
          <cell r="C6680" t="str">
            <v>Switch tip 739</v>
          </cell>
          <cell r="D6680" t="str">
            <v>Sparepart</v>
          </cell>
          <cell r="E6680" t="str">
            <v>Ea</v>
          </cell>
        </row>
        <row r="6681">
          <cell r="B6681" t="str">
            <v>F020286</v>
          </cell>
          <cell r="C6681" t="str">
            <v>Switch tip 743</v>
          </cell>
          <cell r="D6681" t="str">
            <v>Sparepart</v>
          </cell>
          <cell r="E6681" t="str">
            <v>Ea</v>
          </cell>
        </row>
        <row r="6682">
          <cell r="B6682" t="str">
            <v>F020287</v>
          </cell>
          <cell r="C6682" t="str">
            <v>Switch tip 747</v>
          </cell>
          <cell r="D6682" t="str">
            <v>Sparepart</v>
          </cell>
          <cell r="E6682" t="str">
            <v>Ea</v>
          </cell>
        </row>
        <row r="6683">
          <cell r="B6683" t="str">
            <v>F020288</v>
          </cell>
          <cell r="C6683" t="str">
            <v>Switch tip 751</v>
          </cell>
          <cell r="D6683" t="str">
            <v>Sparepart</v>
          </cell>
          <cell r="E6683" t="str">
            <v>Ea</v>
          </cell>
        </row>
        <row r="6684">
          <cell r="B6684" t="str">
            <v>F020289</v>
          </cell>
          <cell r="C6684" t="str">
            <v>Switch tip 755</v>
          </cell>
          <cell r="D6684" t="str">
            <v>Sparepart</v>
          </cell>
          <cell r="E6684" t="str">
            <v>Ea</v>
          </cell>
        </row>
        <row r="6685">
          <cell r="B6685" t="str">
            <v>F020290</v>
          </cell>
          <cell r="C6685" t="str">
            <v>Switch tip 759</v>
          </cell>
          <cell r="D6685" t="str">
            <v>Sparepart</v>
          </cell>
          <cell r="E6685" t="str">
            <v>Ea</v>
          </cell>
        </row>
        <row r="6686">
          <cell r="B6686" t="str">
            <v>F020291</v>
          </cell>
          <cell r="C6686" t="str">
            <v>Switch tip 763</v>
          </cell>
          <cell r="D6686" t="str">
            <v>Sparepart</v>
          </cell>
          <cell r="E6686" t="str">
            <v>Ea</v>
          </cell>
        </row>
        <row r="6687">
          <cell r="B6687" t="str">
            <v>F020292</v>
          </cell>
          <cell r="C6687" t="str">
            <v>Roller 780-113</v>
          </cell>
          <cell r="D6687" t="str">
            <v>Sparepart</v>
          </cell>
          <cell r="E6687" t="str">
            <v>Ea</v>
          </cell>
        </row>
        <row r="6688">
          <cell r="B6688" t="str">
            <v>F020293</v>
          </cell>
          <cell r="C6688" t="str">
            <v>Axle 780-156</v>
          </cell>
          <cell r="D6688" t="str">
            <v>Sparepart</v>
          </cell>
          <cell r="E6688" t="str">
            <v>Ea</v>
          </cell>
        </row>
        <row r="6689">
          <cell r="B6689" t="str">
            <v>F020294</v>
          </cell>
          <cell r="C6689" t="str">
            <v>Switch tip RAC5 217</v>
          </cell>
          <cell r="D6689" t="str">
            <v>Sparepart</v>
          </cell>
          <cell r="E6689" t="str">
            <v>Ea</v>
          </cell>
        </row>
        <row r="6690">
          <cell r="B6690" t="str">
            <v>F020295</v>
          </cell>
          <cell r="C6690" t="str">
            <v>Switch tip RAC5 213</v>
          </cell>
          <cell r="D6690" t="str">
            <v>Sparepart</v>
          </cell>
          <cell r="E6690" t="str">
            <v>Ea</v>
          </cell>
        </row>
        <row r="6691">
          <cell r="B6691" t="str">
            <v>F020296</v>
          </cell>
          <cell r="C6691" t="str">
            <v>Nozzle holder RAC5</v>
          </cell>
          <cell r="D6691" t="str">
            <v>Sparepart</v>
          </cell>
          <cell r="E6691" t="str">
            <v>Ea</v>
          </cell>
        </row>
        <row r="6692">
          <cell r="B6692" t="str">
            <v>F020297</v>
          </cell>
          <cell r="C6692" t="str">
            <v>Piston rod 800-141</v>
          </cell>
          <cell r="D6692" t="str">
            <v>Sparepart</v>
          </cell>
          <cell r="E6692" t="str">
            <v>Ea</v>
          </cell>
        </row>
        <row r="6693">
          <cell r="B6693" t="str">
            <v>F020298</v>
          </cell>
          <cell r="C6693" t="str">
            <v>Trip rod assy 800-142</v>
          </cell>
          <cell r="D6693" t="str">
            <v>Sparepart</v>
          </cell>
          <cell r="E6693" t="str">
            <v>Ea</v>
          </cell>
        </row>
        <row r="6694">
          <cell r="B6694" t="str">
            <v>F020299</v>
          </cell>
          <cell r="C6694" t="str">
            <v>Stud 800-143</v>
          </cell>
          <cell r="D6694" t="str">
            <v>Sparepart</v>
          </cell>
          <cell r="E6694" t="str">
            <v>Ea</v>
          </cell>
        </row>
        <row r="6695">
          <cell r="B6695" t="str">
            <v>F020300</v>
          </cell>
          <cell r="C6695" t="str">
            <v>U.packing 800-144</v>
          </cell>
          <cell r="D6695" t="str">
            <v>Sparepart</v>
          </cell>
          <cell r="E6695" t="str">
            <v>Ea</v>
          </cell>
        </row>
        <row r="6696">
          <cell r="B6696" t="str">
            <v>F020301</v>
          </cell>
          <cell r="C6696" t="str">
            <v>Washer 800-145</v>
          </cell>
          <cell r="D6696" t="str">
            <v>Sparepart</v>
          </cell>
          <cell r="E6696" t="str">
            <v>Ea</v>
          </cell>
        </row>
        <row r="6697">
          <cell r="B6697" t="str">
            <v>F020302</v>
          </cell>
          <cell r="C6697" t="str">
            <v>Oring 800-146</v>
          </cell>
          <cell r="D6697" t="str">
            <v>Sparepart</v>
          </cell>
          <cell r="E6697" t="str">
            <v>Ea</v>
          </cell>
        </row>
        <row r="6698">
          <cell r="B6698" t="str">
            <v>F020303</v>
          </cell>
          <cell r="C6698" t="str">
            <v>Seal 800-150</v>
          </cell>
          <cell r="D6698" t="str">
            <v>Sparepart</v>
          </cell>
          <cell r="E6698" t="str">
            <v>Ea</v>
          </cell>
        </row>
        <row r="6699">
          <cell r="B6699" t="str">
            <v>F020304</v>
          </cell>
          <cell r="C6699" t="str">
            <v>Packing stack 680-105</v>
          </cell>
          <cell r="D6699" t="str">
            <v>Sparepart</v>
          </cell>
          <cell r="E6699" t="str">
            <v>Ea</v>
          </cell>
        </row>
        <row r="6700">
          <cell r="B6700" t="str">
            <v>F020305</v>
          </cell>
          <cell r="C6700" t="str">
            <v>Oring teflon 680-109</v>
          </cell>
          <cell r="D6700" t="str">
            <v>Sparepart</v>
          </cell>
          <cell r="E6700" t="str">
            <v>Ea</v>
          </cell>
        </row>
        <row r="6701">
          <cell r="B6701" t="str">
            <v>F020306</v>
          </cell>
          <cell r="C6701" t="str">
            <v>Sleeve 680-110</v>
          </cell>
          <cell r="D6701" t="str">
            <v>Sparepart</v>
          </cell>
          <cell r="E6701" t="str">
            <v>Ea</v>
          </cell>
        </row>
        <row r="6702">
          <cell r="B6702" t="str">
            <v>F020307</v>
          </cell>
          <cell r="C6702" t="str">
            <v>Rod displacement 680-111</v>
          </cell>
          <cell r="D6702" t="str">
            <v>Sparepart</v>
          </cell>
          <cell r="E6702" t="str">
            <v>Ea</v>
          </cell>
        </row>
        <row r="6703">
          <cell r="B6703" t="str">
            <v>F020308</v>
          </cell>
          <cell r="C6703" t="str">
            <v>Housing ball 680-112</v>
          </cell>
          <cell r="D6703" t="str">
            <v>Sparepart</v>
          </cell>
          <cell r="E6703" t="str">
            <v>Ea</v>
          </cell>
        </row>
        <row r="6704">
          <cell r="B6704" t="str">
            <v>F020309</v>
          </cell>
          <cell r="C6704" t="str">
            <v>Packing stack 680-113</v>
          </cell>
          <cell r="D6704" t="str">
            <v>Sparepart</v>
          </cell>
          <cell r="E6704" t="str">
            <v>Ea</v>
          </cell>
        </row>
        <row r="6705">
          <cell r="B6705" t="str">
            <v>F020310</v>
          </cell>
          <cell r="C6705" t="str">
            <v>Ball 680-114</v>
          </cell>
          <cell r="D6705" t="str">
            <v>Sparepart</v>
          </cell>
          <cell r="E6705" t="str">
            <v>Ea</v>
          </cell>
        </row>
        <row r="6706">
          <cell r="B6706" t="str">
            <v>F020311</v>
          </cell>
          <cell r="C6706" t="str">
            <v>Piston 680-115</v>
          </cell>
          <cell r="D6706" t="str">
            <v>Sparepart</v>
          </cell>
          <cell r="E6706" t="str">
            <v>Ea</v>
          </cell>
        </row>
        <row r="6707">
          <cell r="B6707" t="str">
            <v>F020312</v>
          </cell>
          <cell r="C6707" t="str">
            <v>Ball intake 680-117</v>
          </cell>
          <cell r="D6707" t="str">
            <v>Sparepart</v>
          </cell>
          <cell r="E6707" t="str">
            <v>Ea</v>
          </cell>
        </row>
        <row r="6708">
          <cell r="B6708" t="str">
            <v>F020313</v>
          </cell>
          <cell r="C6708" t="str">
            <v>Kid fluid packing 239-640</v>
          </cell>
          <cell r="D6708" t="str">
            <v>Sparepart</v>
          </cell>
          <cell r="E6708" t="str">
            <v>Ea</v>
          </cell>
        </row>
        <row r="6709">
          <cell r="B6709" t="str">
            <v>F020314</v>
          </cell>
          <cell r="C6709" t="str">
            <v>Tip needle 234-778</v>
          </cell>
          <cell r="D6709" t="str">
            <v>Sparepart</v>
          </cell>
          <cell r="E6709" t="str">
            <v>Ea</v>
          </cell>
        </row>
        <row r="6710">
          <cell r="B6710" t="str">
            <v>F020315</v>
          </cell>
          <cell r="C6710" t="str">
            <v>Needle assy 239-644</v>
          </cell>
          <cell r="D6710" t="str">
            <v>Sparepart</v>
          </cell>
          <cell r="E6710" t="str">
            <v>Ea</v>
          </cell>
        </row>
        <row r="6711">
          <cell r="B6711" t="str">
            <v>F020316</v>
          </cell>
          <cell r="C6711" t="str">
            <v>U cup 110-453</v>
          </cell>
          <cell r="D6711" t="str">
            <v>Sparepart</v>
          </cell>
          <cell r="E6711" t="str">
            <v>Ea</v>
          </cell>
        </row>
        <row r="6712">
          <cell r="B6712" t="str">
            <v>F020317</v>
          </cell>
          <cell r="C6712" t="str">
            <v>U cup 188-493</v>
          </cell>
          <cell r="D6712" t="str">
            <v>Sparepart</v>
          </cell>
          <cell r="E6712" t="str">
            <v>Ea</v>
          </cell>
        </row>
        <row r="6713">
          <cell r="B6713" t="str">
            <v>F020318</v>
          </cell>
          <cell r="C6713" t="str">
            <v>Oring 111-316</v>
          </cell>
          <cell r="D6713" t="str">
            <v>Sparepart</v>
          </cell>
          <cell r="E6713" t="str">
            <v>Ea</v>
          </cell>
        </row>
        <row r="6714">
          <cell r="B6714" t="str">
            <v>F020319</v>
          </cell>
          <cell r="C6714" t="str">
            <v>Oring packing 102-737</v>
          </cell>
          <cell r="D6714" t="str">
            <v>Sparepart</v>
          </cell>
          <cell r="E6714" t="str">
            <v>Ea</v>
          </cell>
        </row>
        <row r="6715">
          <cell r="B6715" t="str">
            <v>F020320</v>
          </cell>
          <cell r="C6715" t="str">
            <v>Washer backup 161-559</v>
          </cell>
          <cell r="D6715" t="str">
            <v>Sparepart</v>
          </cell>
          <cell r="E6715" t="str">
            <v>Ea</v>
          </cell>
        </row>
        <row r="6716">
          <cell r="B6716" t="str">
            <v>F020321</v>
          </cell>
          <cell r="C6716" t="str">
            <v>Plug thread seal 244-996</v>
          </cell>
          <cell r="D6716" t="str">
            <v>Sparepart</v>
          </cell>
          <cell r="E6716" t="str">
            <v>Ea</v>
          </cell>
        </row>
        <row r="6717">
          <cell r="B6717" t="str">
            <v>F020322</v>
          </cell>
          <cell r="C6717" t="str">
            <v>Packing oring bottom cylinder 244-890</v>
          </cell>
          <cell r="D6717" t="str">
            <v>Sparepart</v>
          </cell>
          <cell r="E6717" t="str">
            <v>Ea</v>
          </cell>
        </row>
        <row r="6718">
          <cell r="B6718" t="str">
            <v>F020323</v>
          </cell>
          <cell r="C6718" t="str">
            <v>Screw 200-007</v>
          </cell>
          <cell r="D6718" t="str">
            <v>Sparepart</v>
          </cell>
          <cell r="E6718" t="str">
            <v>Ea</v>
          </cell>
        </row>
        <row r="6719">
          <cell r="B6719" t="str">
            <v>F020324</v>
          </cell>
          <cell r="C6719" t="str">
            <v>Housing 780-129</v>
          </cell>
          <cell r="D6719" t="str">
            <v>Sparepart</v>
          </cell>
          <cell r="E6719" t="str">
            <v>Ea</v>
          </cell>
        </row>
        <row r="6720">
          <cell r="B6720" t="str">
            <v>F020325</v>
          </cell>
          <cell r="C6720" t="str">
            <v>Screw 200-013</v>
          </cell>
          <cell r="D6720" t="str">
            <v>Sparepart</v>
          </cell>
          <cell r="E6720" t="str">
            <v>Ea</v>
          </cell>
        </row>
        <row r="6721">
          <cell r="B6721" t="str">
            <v>F020326</v>
          </cell>
          <cell r="C6721" t="str">
            <v>Air valve assy 240-823</v>
          </cell>
          <cell r="D6721" t="str">
            <v>Sparepart</v>
          </cell>
          <cell r="E6721" t="str">
            <v>Ea</v>
          </cell>
        </row>
        <row r="6722">
          <cell r="B6722" t="str">
            <v>F020327</v>
          </cell>
          <cell r="C6722" t="str">
            <v>Nozzle, fluid 192-296</v>
          </cell>
          <cell r="D6722" t="str">
            <v>Sparepart</v>
          </cell>
          <cell r="E6722" t="str">
            <v>Ea</v>
          </cell>
        </row>
        <row r="6723">
          <cell r="B6723" t="str">
            <v>F020328</v>
          </cell>
          <cell r="C6723" t="str">
            <v>Air cap Ø1 192-321</v>
          </cell>
          <cell r="D6723" t="str">
            <v>Sparepart</v>
          </cell>
          <cell r="E6723" t="str">
            <v>Ea</v>
          </cell>
        </row>
        <row r="6724">
          <cell r="B6724" t="str">
            <v>F020329</v>
          </cell>
          <cell r="C6724" t="str">
            <v>Oring O-V-129</v>
          </cell>
          <cell r="D6724" t="str">
            <v>Sparepart</v>
          </cell>
          <cell r="E6724" t="str">
            <v>Ea</v>
          </cell>
        </row>
        <row r="6725">
          <cell r="B6725" t="str">
            <v>F020330</v>
          </cell>
          <cell r="C6725" t="str">
            <v>1/2" Chrome ball VLS-2426</v>
          </cell>
          <cell r="D6725" t="str">
            <v>Sparepart</v>
          </cell>
          <cell r="E6725" t="str">
            <v>Ea</v>
          </cell>
        </row>
        <row r="6726">
          <cell r="B6726" t="str">
            <v>F020331</v>
          </cell>
          <cell r="C6726" t="str">
            <v>3/4" Chrome ball VLS-2427</v>
          </cell>
          <cell r="D6726" t="str">
            <v>Sparepart</v>
          </cell>
          <cell r="E6726" t="str">
            <v>Ea</v>
          </cell>
        </row>
        <row r="6727">
          <cell r="B6727" t="str">
            <v>F020332</v>
          </cell>
          <cell r="C6727" t="str">
            <v>Piston cup VLS-2415</v>
          </cell>
          <cell r="D6727" t="str">
            <v>Sparepart</v>
          </cell>
          <cell r="E6727" t="str">
            <v>Ea</v>
          </cell>
        </row>
        <row r="6728">
          <cell r="B6728" t="str">
            <v>F020333</v>
          </cell>
          <cell r="C6728" t="str">
            <v>Piston rod packing set VLS-2405</v>
          </cell>
          <cell r="D6728" t="str">
            <v>Sparepart</v>
          </cell>
          <cell r="E6728" t="str">
            <v>Set</v>
          </cell>
        </row>
        <row r="6729">
          <cell r="B6729" t="str">
            <v>F020334</v>
          </cell>
          <cell r="C6729" t="str">
            <v>102 white grease 6706-2-1</v>
          </cell>
          <cell r="D6729" t="str">
            <v>Sparepart</v>
          </cell>
          <cell r="E6729" t="str">
            <v>Ea</v>
          </cell>
        </row>
        <row r="6730">
          <cell r="B6730" t="str">
            <v>F020335</v>
          </cell>
          <cell r="C6730" t="str">
            <v>Oring O-U-006</v>
          </cell>
          <cell r="D6730" t="str">
            <v>Sparepart</v>
          </cell>
          <cell r="E6730" t="str">
            <v>Ea</v>
          </cell>
        </row>
        <row r="6731">
          <cell r="B6731" t="str">
            <v>F020336</v>
          </cell>
          <cell r="C6731" t="str">
            <v>Oring O-B-008</v>
          </cell>
          <cell r="D6731" t="str">
            <v>Sparepart</v>
          </cell>
          <cell r="E6731" t="str">
            <v>Ea</v>
          </cell>
        </row>
        <row r="6732">
          <cell r="B6732" t="str">
            <v>F020337</v>
          </cell>
          <cell r="C6732" t="str">
            <v>Oring O-B-012</v>
          </cell>
          <cell r="D6732" t="str">
            <v>Sparepart</v>
          </cell>
          <cell r="E6732" t="str">
            <v>Ea</v>
          </cell>
        </row>
        <row r="6733">
          <cell r="B6733" t="str">
            <v>F020338</v>
          </cell>
          <cell r="C6733" t="str">
            <v>Oring O-B-013</v>
          </cell>
          <cell r="D6733" t="str">
            <v>Sparepart</v>
          </cell>
          <cell r="E6733" t="str">
            <v>Ea</v>
          </cell>
        </row>
        <row r="6734">
          <cell r="B6734" t="str">
            <v>F020339</v>
          </cell>
          <cell r="C6734" t="str">
            <v>Oring O-B-019</v>
          </cell>
          <cell r="D6734" t="str">
            <v>Sparepart</v>
          </cell>
          <cell r="E6734" t="str">
            <v>Ea</v>
          </cell>
        </row>
        <row r="6735">
          <cell r="B6735" t="str">
            <v>F020340</v>
          </cell>
          <cell r="C6735" t="str">
            <v>Oring O-B-116</v>
          </cell>
          <cell r="D6735" t="str">
            <v>Sparepart</v>
          </cell>
          <cell r="E6735" t="str">
            <v>Ea</v>
          </cell>
        </row>
        <row r="6736">
          <cell r="B6736" t="str">
            <v>F020341</v>
          </cell>
          <cell r="C6736" t="str">
            <v>Oring O-B-118</v>
          </cell>
          <cell r="D6736" t="str">
            <v>Sparepart</v>
          </cell>
          <cell r="E6736" t="str">
            <v>Ea</v>
          </cell>
        </row>
        <row r="6737">
          <cell r="B6737" t="str">
            <v>F020342</v>
          </cell>
          <cell r="C6737" t="str">
            <v>Oring O-U-204-90</v>
          </cell>
          <cell r="D6737" t="str">
            <v>Sparepart</v>
          </cell>
          <cell r="E6737" t="str">
            <v>Ea</v>
          </cell>
        </row>
        <row r="6738">
          <cell r="B6738" t="str">
            <v>F020343</v>
          </cell>
          <cell r="C6738" t="str">
            <v>Oring O-D-010-90</v>
          </cell>
          <cell r="D6738" t="str">
            <v>Sparepart</v>
          </cell>
          <cell r="E6738" t="str">
            <v>Ea</v>
          </cell>
        </row>
        <row r="6739">
          <cell r="B6739" t="str">
            <v>F020344</v>
          </cell>
          <cell r="C6739" t="str">
            <v>Oring O-B-344</v>
          </cell>
          <cell r="D6739" t="str">
            <v>Sparepart</v>
          </cell>
          <cell r="E6739" t="str">
            <v>Ea</v>
          </cell>
        </row>
        <row r="6740">
          <cell r="B6740" t="str">
            <v>F020345</v>
          </cell>
          <cell r="C6740" t="str">
            <v>Oring O-B-125</v>
          </cell>
          <cell r="D6740" t="str">
            <v>Sparepart</v>
          </cell>
          <cell r="E6740" t="str">
            <v>Ea</v>
          </cell>
        </row>
        <row r="6741">
          <cell r="B6741" t="str">
            <v>F020346</v>
          </cell>
          <cell r="C6741" t="str">
            <v>Oring O-B-020</v>
          </cell>
          <cell r="D6741" t="str">
            <v>Sparepart</v>
          </cell>
          <cell r="E6741" t="str">
            <v>Ea</v>
          </cell>
        </row>
        <row r="6742">
          <cell r="B6742" t="str">
            <v>F020347</v>
          </cell>
          <cell r="C6742" t="str">
            <v>Oring O-B-156</v>
          </cell>
          <cell r="D6742" t="str">
            <v>Sparepart</v>
          </cell>
          <cell r="E6742" t="str">
            <v>Ea</v>
          </cell>
        </row>
        <row r="6743">
          <cell r="B6743" t="str">
            <v>F020348</v>
          </cell>
          <cell r="C6743" t="str">
            <v>Oring O-B-409</v>
          </cell>
          <cell r="D6743" t="str">
            <v>Sparepart</v>
          </cell>
          <cell r="E6743" t="str">
            <v>Ea</v>
          </cell>
        </row>
        <row r="6744">
          <cell r="B6744" t="str">
            <v>F020349</v>
          </cell>
          <cell r="C6744" t="str">
            <v>Oring O-B-121</v>
          </cell>
          <cell r="D6744" t="str">
            <v>Sparepart</v>
          </cell>
          <cell r="E6744" t="str">
            <v>Ea</v>
          </cell>
        </row>
        <row r="6745">
          <cell r="B6745" t="str">
            <v>F020350</v>
          </cell>
          <cell r="C6745" t="str">
            <v>1/4" diaphram MPH-2529</v>
          </cell>
          <cell r="D6745" t="str">
            <v>Sparepart</v>
          </cell>
          <cell r="E6745" t="str">
            <v>Ea</v>
          </cell>
        </row>
        <row r="6746">
          <cell r="B6746" t="str">
            <v>F020351</v>
          </cell>
          <cell r="C6746" t="str">
            <v>S/S ball 5/32" 9201-1-5</v>
          </cell>
          <cell r="D6746" t="str">
            <v>Sparepart</v>
          </cell>
          <cell r="E6746" t="str">
            <v>Ea</v>
          </cell>
        </row>
        <row r="6747">
          <cell r="B6747" t="str">
            <v>F020352</v>
          </cell>
          <cell r="C6747" t="str">
            <v>S/S ball 7/16" 9201-1-14</v>
          </cell>
          <cell r="D6747" t="str">
            <v>Sparepart</v>
          </cell>
          <cell r="E6747" t="str">
            <v>Ea</v>
          </cell>
        </row>
        <row r="6748">
          <cell r="B6748" t="str">
            <v>F020353</v>
          </cell>
          <cell r="C6748" t="str">
            <v>Piston guide 4101-5-1</v>
          </cell>
          <cell r="D6748" t="str">
            <v>Sparepart</v>
          </cell>
          <cell r="E6748" t="str">
            <v>Ea</v>
          </cell>
        </row>
        <row r="6749">
          <cell r="B6749" t="str">
            <v>F020354</v>
          </cell>
          <cell r="C6749" t="str">
            <v>Piston seal 7304-2-1</v>
          </cell>
          <cell r="D6749" t="str">
            <v>Sparepart</v>
          </cell>
          <cell r="E6749" t="str">
            <v>Ea</v>
          </cell>
        </row>
        <row r="6750">
          <cell r="B6750" t="str">
            <v>F020355</v>
          </cell>
          <cell r="C6750" t="str">
            <v>Upper guide 4101-12-1</v>
          </cell>
          <cell r="D6750" t="str">
            <v>Sparepart</v>
          </cell>
          <cell r="E6750" t="str">
            <v>Ea</v>
          </cell>
        </row>
        <row r="6751">
          <cell r="B6751" t="str">
            <v>F020356</v>
          </cell>
          <cell r="C6751" t="str">
            <v>Oring O-S-011A</v>
          </cell>
          <cell r="D6751" t="str">
            <v>Sparepart</v>
          </cell>
          <cell r="E6751" t="str">
            <v>Ea</v>
          </cell>
        </row>
        <row r="6752">
          <cell r="B6752" t="str">
            <v>F020357</v>
          </cell>
          <cell r="C6752" t="str">
            <v>Oring O-S-013</v>
          </cell>
          <cell r="D6752" t="str">
            <v>Sparepart</v>
          </cell>
          <cell r="E6752" t="str">
            <v>Ea</v>
          </cell>
        </row>
        <row r="6753">
          <cell r="B6753" t="str">
            <v>F020358</v>
          </cell>
          <cell r="C6753" t="str">
            <v>Oring O-S-014</v>
          </cell>
          <cell r="D6753" t="str">
            <v>Sparepart</v>
          </cell>
          <cell r="E6753" t="str">
            <v>Ea</v>
          </cell>
        </row>
        <row r="6754">
          <cell r="B6754" t="str">
            <v>F020359</v>
          </cell>
          <cell r="C6754" t="str">
            <v>Packing set assy 4101-13-01</v>
          </cell>
          <cell r="D6754" t="str">
            <v>Sparepart</v>
          </cell>
          <cell r="E6754" t="str">
            <v>Set</v>
          </cell>
        </row>
        <row r="6755">
          <cell r="B6755" t="str">
            <v>F020360</v>
          </cell>
          <cell r="C6755" t="str">
            <v>Piston rod spring 4101-3-1</v>
          </cell>
          <cell r="D6755" t="str">
            <v>Sparepart</v>
          </cell>
          <cell r="E6755" t="str">
            <v>Ea</v>
          </cell>
        </row>
        <row r="6756">
          <cell r="B6756" t="str">
            <v>F020361</v>
          </cell>
          <cell r="C6756" t="str">
            <v>Oring black O-B-003</v>
          </cell>
          <cell r="D6756" t="str">
            <v>Sparepart</v>
          </cell>
          <cell r="E6756" t="str">
            <v>Ea</v>
          </cell>
        </row>
        <row r="6757">
          <cell r="B6757" t="str">
            <v>F020362</v>
          </cell>
          <cell r="C6757" t="str">
            <v>Oring black O-B-006</v>
          </cell>
          <cell r="D6757" t="str">
            <v>Sparepart</v>
          </cell>
          <cell r="E6757" t="str">
            <v>Ea</v>
          </cell>
        </row>
        <row r="6758">
          <cell r="B6758" t="str">
            <v>F020363</v>
          </cell>
          <cell r="C6758" t="str">
            <v>Oring black O-B-007</v>
          </cell>
          <cell r="D6758" t="str">
            <v>Sparepart</v>
          </cell>
          <cell r="E6758" t="str">
            <v>Ea</v>
          </cell>
        </row>
        <row r="6759">
          <cell r="B6759" t="str">
            <v>F020364</v>
          </cell>
          <cell r="C6759" t="str">
            <v>Oring black O-B-008</v>
          </cell>
          <cell r="D6759" t="str">
            <v>Sparepart</v>
          </cell>
          <cell r="E6759" t="str">
            <v>Ea</v>
          </cell>
        </row>
        <row r="6760">
          <cell r="B6760" t="str">
            <v>F020365</v>
          </cell>
          <cell r="C6760" t="str">
            <v>Oring black O-B-009</v>
          </cell>
          <cell r="D6760" t="str">
            <v>Sparepart</v>
          </cell>
          <cell r="E6760" t="str">
            <v>Ea</v>
          </cell>
        </row>
        <row r="6761">
          <cell r="B6761" t="str">
            <v>F020366</v>
          </cell>
          <cell r="C6761" t="str">
            <v>Oring purple O-E-006</v>
          </cell>
          <cell r="D6761" t="str">
            <v>Sparepart</v>
          </cell>
          <cell r="E6761" t="str">
            <v>Ea</v>
          </cell>
        </row>
        <row r="6762">
          <cell r="B6762" t="str">
            <v>F020367</v>
          </cell>
          <cell r="C6762" t="str">
            <v>Oring purple O-E-008</v>
          </cell>
          <cell r="D6762" t="str">
            <v>Sparepart</v>
          </cell>
          <cell r="E6762" t="str">
            <v>Ea</v>
          </cell>
        </row>
        <row r="6763">
          <cell r="B6763" t="str">
            <v>F020368</v>
          </cell>
          <cell r="C6763" t="str">
            <v>Oring purple O-E-012</v>
          </cell>
          <cell r="D6763" t="str">
            <v>Sparepart</v>
          </cell>
          <cell r="E6763" t="str">
            <v>Ea</v>
          </cell>
        </row>
        <row r="6764">
          <cell r="B6764" t="str">
            <v>F020369</v>
          </cell>
          <cell r="C6764" t="str">
            <v>Oring purple O-E-013</v>
          </cell>
          <cell r="D6764" t="str">
            <v>Sparepart</v>
          </cell>
          <cell r="E6764" t="str">
            <v>Ea</v>
          </cell>
        </row>
        <row r="6765">
          <cell r="B6765" t="str">
            <v>F020370</v>
          </cell>
          <cell r="C6765" t="str">
            <v>Oring red O-S-006</v>
          </cell>
          <cell r="D6765" t="str">
            <v>Sparepart</v>
          </cell>
          <cell r="E6765" t="str">
            <v>Ea</v>
          </cell>
        </row>
        <row r="6766">
          <cell r="B6766" t="str">
            <v>F020371</v>
          </cell>
          <cell r="C6766" t="str">
            <v>Oring red O-S-008</v>
          </cell>
          <cell r="D6766" t="str">
            <v>Sparepart</v>
          </cell>
          <cell r="E6766" t="str">
            <v>Ea</v>
          </cell>
        </row>
        <row r="6767">
          <cell r="B6767" t="str">
            <v>F020372</v>
          </cell>
          <cell r="C6767" t="str">
            <v>Oring red O-S-012</v>
          </cell>
          <cell r="D6767" t="str">
            <v>Sparepart</v>
          </cell>
          <cell r="E6767" t="str">
            <v>Ea</v>
          </cell>
        </row>
        <row r="6768">
          <cell r="B6768" t="str">
            <v>F020373</v>
          </cell>
          <cell r="C6768" t="str">
            <v>Oring red O-S-012A</v>
          </cell>
          <cell r="D6768" t="str">
            <v>Sparepart</v>
          </cell>
          <cell r="E6768" t="str">
            <v>Ea</v>
          </cell>
        </row>
        <row r="6769">
          <cell r="B6769" t="str">
            <v>F020374</v>
          </cell>
          <cell r="C6769" t="str">
            <v>Oring red O-S-013</v>
          </cell>
          <cell r="D6769" t="str">
            <v>Sparepart</v>
          </cell>
          <cell r="E6769" t="str">
            <v>Ea</v>
          </cell>
        </row>
        <row r="6770">
          <cell r="B6770" t="str">
            <v>F020375</v>
          </cell>
          <cell r="C6770" t="str">
            <v>Oring red O-S-020</v>
          </cell>
          <cell r="D6770" t="str">
            <v>Sparepart</v>
          </cell>
          <cell r="E6770" t="str">
            <v>Ea</v>
          </cell>
        </row>
        <row r="6771">
          <cell r="B6771" t="str">
            <v>F020376</v>
          </cell>
          <cell r="C6771" t="str">
            <v>Oring white ATC-40304-1</v>
          </cell>
          <cell r="D6771" t="str">
            <v>Sparepart</v>
          </cell>
          <cell r="E6771" t="str">
            <v>Ea</v>
          </cell>
        </row>
        <row r="6772">
          <cell r="B6772" t="str">
            <v>F020377</v>
          </cell>
          <cell r="C6772" t="str">
            <v>Oring white O-T-008</v>
          </cell>
          <cell r="D6772" t="str">
            <v>Sparepart</v>
          </cell>
          <cell r="E6772" t="str">
            <v>Ea</v>
          </cell>
        </row>
        <row r="6773">
          <cell r="B6773" t="str">
            <v>F020378</v>
          </cell>
          <cell r="C6773" t="str">
            <v>Lubricant for throat seal oil</v>
          </cell>
          <cell r="D6773" t="str">
            <v>Sparepart</v>
          </cell>
          <cell r="E6773" t="str">
            <v>Ea</v>
          </cell>
        </row>
        <row r="6774">
          <cell r="B6774" t="str">
            <v>F020379</v>
          </cell>
          <cell r="C6774" t="str">
            <v>Spray tip UCT-518</v>
          </cell>
          <cell r="D6774" t="str">
            <v>Sparepart</v>
          </cell>
          <cell r="E6774" t="str">
            <v>Ea</v>
          </cell>
        </row>
        <row r="6775">
          <cell r="B6775" t="str">
            <v>F020380</v>
          </cell>
          <cell r="C6775" t="str">
            <v>Spray tip UCT-543</v>
          </cell>
          <cell r="D6775" t="str">
            <v>Sparepart</v>
          </cell>
          <cell r="E6775" t="str">
            <v>Ea</v>
          </cell>
        </row>
        <row r="6776">
          <cell r="B6776" t="str">
            <v>F020381</v>
          </cell>
          <cell r="C6776" t="str">
            <v>Screen, 100 mesh</v>
          </cell>
          <cell r="D6776" t="str">
            <v>Sparepart</v>
          </cell>
          <cell r="E6776" t="str">
            <v>Ea</v>
          </cell>
        </row>
        <row r="6777">
          <cell r="B6777" t="str">
            <v>F020382</v>
          </cell>
          <cell r="C6777" t="str">
            <v>Chop cat tip UCT-35402-INT</v>
          </cell>
          <cell r="D6777" t="str">
            <v>Sparepart</v>
          </cell>
          <cell r="E6777" t="str">
            <v>Ea</v>
          </cell>
        </row>
        <row r="6778">
          <cell r="B6778" t="str">
            <v>F020383</v>
          </cell>
          <cell r="C6778" t="str">
            <v>Chop cat tip UCT-40402-INT</v>
          </cell>
          <cell r="D6778" t="str">
            <v>Sparepart</v>
          </cell>
          <cell r="E6778" t="str">
            <v>Ea</v>
          </cell>
        </row>
        <row r="6779">
          <cell r="B6779" t="str">
            <v>F020384</v>
          </cell>
          <cell r="C6779" t="str">
            <v>Needle ATC-40321</v>
          </cell>
          <cell r="D6779" t="str">
            <v>Sparepart</v>
          </cell>
          <cell r="E6779" t="str">
            <v>Ea</v>
          </cell>
        </row>
        <row r="6780">
          <cell r="B6780" t="str">
            <v>F020385</v>
          </cell>
          <cell r="C6780" t="str">
            <v>Ceramic eyelets BA-1203</v>
          </cell>
          <cell r="D6780" t="str">
            <v>Sparepart</v>
          </cell>
          <cell r="E6780" t="str">
            <v>Ea</v>
          </cell>
        </row>
        <row r="6781">
          <cell r="B6781" t="str">
            <v>F020386</v>
          </cell>
          <cell r="C6781" t="str">
            <v>Roving brake BA-1204</v>
          </cell>
          <cell r="D6781" t="str">
            <v>Sparepart</v>
          </cell>
          <cell r="E6781" t="str">
            <v>Ea</v>
          </cell>
        </row>
        <row r="6782">
          <cell r="B6782" t="str">
            <v>F020387</v>
          </cell>
          <cell r="C6782" t="str">
            <v>Roving extension BA-1215</v>
          </cell>
          <cell r="D6782" t="str">
            <v>Sparepart</v>
          </cell>
          <cell r="E6782" t="str">
            <v>Ea</v>
          </cell>
        </row>
        <row r="6783">
          <cell r="B6783" t="str">
            <v>F020388</v>
          </cell>
          <cell r="C6783" t="str">
            <v>Cap screw F-CS-04C-12</v>
          </cell>
          <cell r="D6783" t="str">
            <v>Sparepart</v>
          </cell>
          <cell r="E6783" t="str">
            <v>Ea</v>
          </cell>
        </row>
        <row r="6784">
          <cell r="B6784" t="str">
            <v>F020389</v>
          </cell>
          <cell r="C6784" t="str">
            <v>Lock washer F-SW-04</v>
          </cell>
          <cell r="D6784" t="str">
            <v>Sparepart</v>
          </cell>
          <cell r="E6784" t="str">
            <v>Ea</v>
          </cell>
        </row>
        <row r="6785">
          <cell r="B6785" t="str">
            <v>F020390</v>
          </cell>
          <cell r="C6785" t="str">
            <v>Air seal GU-02024</v>
          </cell>
          <cell r="D6785" t="str">
            <v>Sparepart</v>
          </cell>
          <cell r="E6785" t="str">
            <v>Ea</v>
          </cell>
        </row>
        <row r="6786">
          <cell r="B6786" t="str">
            <v>F020391</v>
          </cell>
          <cell r="C6786" t="str">
            <v>Air seal GU-02022</v>
          </cell>
          <cell r="D6786" t="str">
            <v>Sparepart</v>
          </cell>
          <cell r="E6786" t="str">
            <v>Ea</v>
          </cell>
        </row>
        <row r="6787">
          <cell r="B6787" t="str">
            <v>F020392</v>
          </cell>
          <cell r="C6787" t="str">
            <v>Seal GU-02048</v>
          </cell>
          <cell r="D6787" t="str">
            <v>Sparepart</v>
          </cell>
          <cell r="E6787" t="str">
            <v>Ea</v>
          </cell>
        </row>
        <row r="6788">
          <cell r="B6788" t="str">
            <v>F020393</v>
          </cell>
          <cell r="C6788" t="str">
            <v>Round mixing chamber GU-02012-00</v>
          </cell>
          <cell r="D6788" t="str">
            <v>Sparepart</v>
          </cell>
          <cell r="E6788" t="str">
            <v>Ea</v>
          </cell>
        </row>
        <row r="6789">
          <cell r="B6789" t="str">
            <v>F020394</v>
          </cell>
          <cell r="C6789" t="str">
            <v>Flat mixing chamber GU-02073</v>
          </cell>
          <cell r="D6789" t="str">
            <v>Sparepart</v>
          </cell>
          <cell r="E6789" t="str">
            <v>Ea</v>
          </cell>
        </row>
        <row r="6790">
          <cell r="B6790" t="str">
            <v>F020395</v>
          </cell>
          <cell r="C6790" t="str">
            <v>Spring SP-00005</v>
          </cell>
          <cell r="D6790" t="str">
            <v>Sparepart</v>
          </cell>
          <cell r="E6790" t="str">
            <v>Ea</v>
          </cell>
        </row>
        <row r="6791">
          <cell r="B6791" t="str">
            <v>F020396</v>
          </cell>
          <cell r="C6791" t="str">
            <v>Seal assembly insert GU-02031-01</v>
          </cell>
          <cell r="D6791" t="str">
            <v>Sparepart</v>
          </cell>
          <cell r="E6791" t="str">
            <v>Ea</v>
          </cell>
        </row>
        <row r="6792">
          <cell r="B6792" t="str">
            <v>F020397</v>
          </cell>
          <cell r="C6792" t="str">
            <v>Plastic seal kit GU-02030-00</v>
          </cell>
          <cell r="D6792" t="str">
            <v>Sparepart</v>
          </cell>
          <cell r="E6792" t="str">
            <v>Ea</v>
          </cell>
        </row>
        <row r="6793">
          <cell r="B6793" t="str">
            <v>F020398</v>
          </cell>
          <cell r="C6793" t="str">
            <v>Side seal assembly (metallic) GU-02031</v>
          </cell>
          <cell r="D6793" t="str">
            <v>Sparepart</v>
          </cell>
          <cell r="E6793" t="str">
            <v>Ea</v>
          </cell>
        </row>
        <row r="6794">
          <cell r="B6794" t="str">
            <v>F020399</v>
          </cell>
          <cell r="C6794" t="str">
            <v>Check valve assembly GU-02033-00</v>
          </cell>
          <cell r="D6794" t="str">
            <v>Sparepart</v>
          </cell>
          <cell r="E6794" t="str">
            <v>Ea</v>
          </cell>
        </row>
        <row r="6795">
          <cell r="B6795" t="str">
            <v>F020400</v>
          </cell>
          <cell r="C6795" t="str">
            <v>Gun block GU-02004-00</v>
          </cell>
          <cell r="D6795" t="str">
            <v>Sparepart</v>
          </cell>
          <cell r="E6795" t="str">
            <v>Ea</v>
          </cell>
        </row>
        <row r="6796">
          <cell r="B6796" t="str">
            <v>F020401</v>
          </cell>
          <cell r="C6796" t="str">
            <v>Air cylinder GU-02002</v>
          </cell>
          <cell r="D6796" t="str">
            <v>Sparepart</v>
          </cell>
          <cell r="E6796" t="str">
            <v>Ea</v>
          </cell>
        </row>
        <row r="6797">
          <cell r="B6797" t="str">
            <v>F020402</v>
          </cell>
          <cell r="C6797" t="str">
            <v>Piston shaft assembly GU-02010-00</v>
          </cell>
          <cell r="D6797" t="str">
            <v>Sparepart</v>
          </cell>
          <cell r="E6797" t="str">
            <v>Ea</v>
          </cell>
        </row>
        <row r="6798">
          <cell r="B6798" t="str">
            <v>F020403</v>
          </cell>
          <cell r="C6798" t="str">
            <v>Screen-80 mesh GU-02063</v>
          </cell>
          <cell r="D6798" t="str">
            <v>Sparepart</v>
          </cell>
          <cell r="E6798" t="str">
            <v>Ea</v>
          </cell>
        </row>
        <row r="6799">
          <cell r="B6799" t="str">
            <v>F020404</v>
          </cell>
          <cell r="C6799" t="str">
            <v>Manual valve assembly GU-02020-00</v>
          </cell>
          <cell r="D6799" t="str">
            <v>Sparepart</v>
          </cell>
          <cell r="E6799" t="str">
            <v>Ea</v>
          </cell>
        </row>
        <row r="6800">
          <cell r="B6800" t="str">
            <v>F020405</v>
          </cell>
          <cell r="C6800" t="str">
            <v>Air cap GU-02027</v>
          </cell>
          <cell r="D6800" t="str">
            <v>Sparepart</v>
          </cell>
          <cell r="E6800" t="str">
            <v>Ea</v>
          </cell>
        </row>
        <row r="6801">
          <cell r="B6801" t="str">
            <v>F020406</v>
          </cell>
          <cell r="C6801" t="str">
            <v>Valve spool GU-01016</v>
          </cell>
          <cell r="D6801" t="str">
            <v>Sparepart</v>
          </cell>
          <cell r="E6801" t="str">
            <v>Ea</v>
          </cell>
        </row>
        <row r="6802">
          <cell r="B6802" t="str">
            <v>F020407</v>
          </cell>
          <cell r="C6802" t="str">
            <v>Valve liner GU-01056</v>
          </cell>
          <cell r="D6802" t="str">
            <v>Sparepart</v>
          </cell>
          <cell r="E6802" t="str">
            <v>Ea</v>
          </cell>
        </row>
        <row r="6803">
          <cell r="B6803" t="str">
            <v>F020408</v>
          </cell>
          <cell r="C6803" t="str">
            <v>Retainer ring TN-00093</v>
          </cell>
          <cell r="D6803" t="str">
            <v>Sparepart</v>
          </cell>
          <cell r="E6803" t="str">
            <v>Ea</v>
          </cell>
        </row>
        <row r="6804">
          <cell r="B6804" t="str">
            <v>F020409</v>
          </cell>
          <cell r="C6804" t="str">
            <v>A- side block GU-02005-00</v>
          </cell>
          <cell r="D6804" t="str">
            <v>Sparepart</v>
          </cell>
          <cell r="E6804" t="str">
            <v>Ea</v>
          </cell>
        </row>
        <row r="6805">
          <cell r="B6805" t="str">
            <v>F020410</v>
          </cell>
          <cell r="C6805" t="str">
            <v>R- side block GU-02006-00</v>
          </cell>
          <cell r="D6805" t="str">
            <v>Sparepart</v>
          </cell>
          <cell r="E6805" t="str">
            <v>Ea</v>
          </cell>
        </row>
        <row r="6806">
          <cell r="B6806" t="str">
            <v>F020411</v>
          </cell>
          <cell r="C6806" t="str">
            <v>Screen screw seal GU-02019</v>
          </cell>
          <cell r="D6806" t="str">
            <v>Sparepart</v>
          </cell>
          <cell r="E6806" t="str">
            <v>Ea</v>
          </cell>
        </row>
        <row r="6807">
          <cell r="B6807" t="str">
            <v>F020412</v>
          </cell>
          <cell r="C6807" t="str">
            <v>Side block bolt GU-02025</v>
          </cell>
          <cell r="D6807" t="str">
            <v>Sparepart</v>
          </cell>
          <cell r="E6807" t="str">
            <v>Ea</v>
          </cell>
        </row>
        <row r="6808">
          <cell r="B6808" t="str">
            <v>F020413</v>
          </cell>
          <cell r="C6808" t="str">
            <v>A- screen screw GU-02017</v>
          </cell>
          <cell r="D6808" t="str">
            <v>Sparepart</v>
          </cell>
          <cell r="E6808" t="str">
            <v>Ea</v>
          </cell>
        </row>
        <row r="6809">
          <cell r="B6809" t="str">
            <v>F020414</v>
          </cell>
          <cell r="C6809" t="str">
            <v>R- screen screw GU-02018</v>
          </cell>
          <cell r="D6809" t="str">
            <v>Sparepart</v>
          </cell>
          <cell r="E6809" t="str">
            <v>Ea</v>
          </cell>
        </row>
        <row r="6810">
          <cell r="B6810" t="str">
            <v>F020415</v>
          </cell>
          <cell r="C6810" t="str">
            <v>Drill bit Ø1</v>
          </cell>
          <cell r="D6810" t="str">
            <v>Sparepart</v>
          </cell>
          <cell r="E6810" t="str">
            <v>Ea</v>
          </cell>
        </row>
        <row r="6811">
          <cell r="B6811" t="str">
            <v>F020416</v>
          </cell>
          <cell r="C6811" t="str">
            <v>Drill bit Ø1.5</v>
          </cell>
          <cell r="D6811" t="str">
            <v>Sparepart</v>
          </cell>
          <cell r="E6811" t="str">
            <v>Ea</v>
          </cell>
        </row>
        <row r="6812">
          <cell r="B6812" t="str">
            <v>F020417</v>
          </cell>
          <cell r="C6812" t="str">
            <v>A- swivel fitting RA-00005</v>
          </cell>
          <cell r="D6812" t="str">
            <v>Sparepart</v>
          </cell>
          <cell r="E6812" t="str">
            <v>Ea</v>
          </cell>
        </row>
        <row r="6813">
          <cell r="B6813" t="str">
            <v>F020418</v>
          </cell>
          <cell r="C6813" t="str">
            <v>R- swivel fitting RA-00006</v>
          </cell>
          <cell r="D6813" t="str">
            <v>Sparepart</v>
          </cell>
          <cell r="E6813" t="str">
            <v>Ea</v>
          </cell>
        </row>
        <row r="6814">
          <cell r="B6814" t="str">
            <v>F020419</v>
          </cell>
          <cell r="C6814" t="str">
            <v>Oring OR-00002</v>
          </cell>
          <cell r="D6814" t="str">
            <v>Sparepart</v>
          </cell>
          <cell r="E6814" t="str">
            <v>Ea</v>
          </cell>
        </row>
        <row r="6815">
          <cell r="B6815" t="str">
            <v>F020420</v>
          </cell>
          <cell r="C6815" t="str">
            <v>Oring OR-00003</v>
          </cell>
          <cell r="D6815" t="str">
            <v>Sparepart</v>
          </cell>
          <cell r="E6815" t="str">
            <v>Ea</v>
          </cell>
        </row>
        <row r="6816">
          <cell r="B6816" t="str">
            <v>F020421</v>
          </cell>
          <cell r="C6816" t="str">
            <v>Oring OR-00024</v>
          </cell>
          <cell r="D6816" t="str">
            <v>Sparepart</v>
          </cell>
          <cell r="E6816" t="str">
            <v>Ea</v>
          </cell>
        </row>
        <row r="6817">
          <cell r="B6817" t="str">
            <v>F020422</v>
          </cell>
          <cell r="C6817" t="str">
            <v>Oring OR-00025</v>
          </cell>
          <cell r="D6817" t="str">
            <v>Sparepart</v>
          </cell>
          <cell r="E6817" t="str">
            <v>Ea</v>
          </cell>
        </row>
        <row r="6818">
          <cell r="B6818" t="str">
            <v>F020423</v>
          </cell>
          <cell r="C6818" t="str">
            <v>Oring OR-00026</v>
          </cell>
          <cell r="D6818" t="str">
            <v>Sparepart</v>
          </cell>
          <cell r="E6818" t="str">
            <v>Ea</v>
          </cell>
        </row>
        <row r="6819">
          <cell r="B6819" t="str">
            <v>F020424</v>
          </cell>
          <cell r="C6819" t="str">
            <v>U-cup seal OR-00027</v>
          </cell>
          <cell r="D6819" t="str">
            <v>Sparepart</v>
          </cell>
          <cell r="E6819" t="str">
            <v>Ea</v>
          </cell>
        </row>
        <row r="6820">
          <cell r="B6820" t="str">
            <v>F020425</v>
          </cell>
          <cell r="C6820" t="str">
            <v>Oring OR-00028</v>
          </cell>
          <cell r="D6820" t="str">
            <v>Sparepart</v>
          </cell>
          <cell r="E6820" t="str">
            <v>Ea</v>
          </cell>
        </row>
        <row r="6821">
          <cell r="B6821" t="str">
            <v>F020426</v>
          </cell>
          <cell r="C6821" t="str">
            <v>Oring OR-00029</v>
          </cell>
          <cell r="D6821" t="str">
            <v>Sparepart</v>
          </cell>
          <cell r="E6821" t="str">
            <v>Ea</v>
          </cell>
        </row>
        <row r="6822">
          <cell r="B6822" t="str">
            <v>F020427</v>
          </cell>
          <cell r="C6822" t="str">
            <v>Grease OR-00012</v>
          </cell>
          <cell r="D6822" t="str">
            <v>Sparepart</v>
          </cell>
          <cell r="E6822" t="str">
            <v>Ea</v>
          </cell>
        </row>
        <row r="6823">
          <cell r="B6823" t="str">
            <v>F020428</v>
          </cell>
          <cell r="C6823" t="str">
            <v>Y strainer RA-00074-00</v>
          </cell>
          <cell r="D6823" t="str">
            <v>Sparepart</v>
          </cell>
          <cell r="E6823" t="str">
            <v>Ea</v>
          </cell>
        </row>
        <row r="6824">
          <cell r="B6824" t="str">
            <v>F020429</v>
          </cell>
          <cell r="C6824" t="str">
            <v>Oring PU-04000-81</v>
          </cell>
          <cell r="D6824" t="str">
            <v>Sparepart</v>
          </cell>
          <cell r="E6824" t="str">
            <v>Ea</v>
          </cell>
        </row>
        <row r="6825">
          <cell r="B6825" t="str">
            <v>F020430</v>
          </cell>
          <cell r="C6825" t="str">
            <v>Ball valve PU-04000-82</v>
          </cell>
          <cell r="D6825" t="str">
            <v>Sparepart</v>
          </cell>
          <cell r="E6825" t="str">
            <v>Ea</v>
          </cell>
        </row>
        <row r="6826">
          <cell r="B6826" t="str">
            <v>F020431</v>
          </cell>
          <cell r="C6826" t="str">
            <v>Kit pump poly 1.2 KT-00016-012</v>
          </cell>
          <cell r="D6826" t="str">
            <v>Sparepart</v>
          </cell>
          <cell r="E6826" t="str">
            <v>Ea</v>
          </cell>
        </row>
        <row r="6827">
          <cell r="B6827" t="str">
            <v>F020432</v>
          </cell>
          <cell r="C6827" t="str">
            <v>Gasket PU-01013</v>
          </cell>
          <cell r="D6827" t="str">
            <v>Sparepart</v>
          </cell>
          <cell r="E6827" t="str">
            <v>Ea</v>
          </cell>
        </row>
        <row r="6828">
          <cell r="B6828" t="str">
            <v>F020433</v>
          </cell>
          <cell r="C6828" t="str">
            <v>Seal RA-00008</v>
          </cell>
          <cell r="D6828" t="str">
            <v>Sparepart</v>
          </cell>
          <cell r="E6828" t="str">
            <v>Ea</v>
          </cell>
        </row>
        <row r="6829">
          <cell r="B6829" t="str">
            <v>F020434</v>
          </cell>
          <cell r="C6829" t="str">
            <v>Seal OR-00023</v>
          </cell>
          <cell r="D6829" t="str">
            <v>Sparepart</v>
          </cell>
          <cell r="E6829" t="str">
            <v>Ea</v>
          </cell>
        </row>
        <row r="6830">
          <cell r="B6830" t="str">
            <v>F020435</v>
          </cell>
          <cell r="C6830" t="str">
            <v>Check valve seat PU-01003-0C</v>
          </cell>
          <cell r="D6830" t="str">
            <v>Sparepart</v>
          </cell>
          <cell r="E6830" t="str">
            <v>Ea</v>
          </cell>
        </row>
        <row r="6831">
          <cell r="B6831" t="str">
            <v>F020436</v>
          </cell>
          <cell r="C6831" t="str">
            <v>Inlet ball seat PU-01003-0B</v>
          </cell>
          <cell r="D6831" t="str">
            <v>Sparepart</v>
          </cell>
          <cell r="E6831" t="str">
            <v>Ea</v>
          </cell>
        </row>
        <row r="6832">
          <cell r="B6832" t="str">
            <v>F020437</v>
          </cell>
          <cell r="C6832" t="str">
            <v>Valve ball TN-00012</v>
          </cell>
          <cell r="D6832" t="str">
            <v>Sparepart</v>
          </cell>
          <cell r="E6832" t="str">
            <v>Ea</v>
          </cell>
        </row>
        <row r="6833">
          <cell r="B6833" t="str">
            <v>F020438</v>
          </cell>
          <cell r="C6833" t="str">
            <v>Valve ball TN-00013</v>
          </cell>
          <cell r="D6833" t="str">
            <v>Sparepart</v>
          </cell>
          <cell r="E6833" t="str">
            <v>Ea</v>
          </cell>
        </row>
        <row r="6834">
          <cell r="B6834" t="str">
            <v>F020439</v>
          </cell>
          <cell r="C6834" t="str">
            <v>Alignment spider HI-00065-01</v>
          </cell>
          <cell r="D6834" t="str">
            <v>Sparepart</v>
          </cell>
          <cell r="E6834" t="str">
            <v>Ea</v>
          </cell>
        </row>
        <row r="6835">
          <cell r="B6835" t="str">
            <v>F020440</v>
          </cell>
          <cell r="C6835" t="str">
            <v>Filter gasket RA-00074-02</v>
          </cell>
          <cell r="D6835" t="str">
            <v>Sparepart</v>
          </cell>
          <cell r="E6835" t="str">
            <v>Ea</v>
          </cell>
        </row>
        <row r="6836">
          <cell r="B6836" t="str">
            <v>F020441</v>
          </cell>
          <cell r="C6836" t="str">
            <v>Male plug PU-04000-83</v>
          </cell>
          <cell r="D6836" t="str">
            <v>Sparepart</v>
          </cell>
          <cell r="E6836" t="str">
            <v>Ea</v>
          </cell>
        </row>
        <row r="6837">
          <cell r="B6837" t="str">
            <v>F020442</v>
          </cell>
          <cell r="C6837" t="str">
            <v>Gasket metallic 150-647</v>
          </cell>
          <cell r="D6837" t="str">
            <v>Sparepart</v>
          </cell>
          <cell r="E6837" t="str">
            <v>Ea</v>
          </cell>
        </row>
        <row r="6838">
          <cell r="B6838" t="str">
            <v>F020443</v>
          </cell>
          <cell r="C6838" t="str">
            <v>Packing backup 161-563</v>
          </cell>
          <cell r="D6838" t="str">
            <v>Sparepart</v>
          </cell>
          <cell r="E6838" t="str">
            <v>Ea</v>
          </cell>
        </row>
        <row r="6839">
          <cell r="B6839" t="str">
            <v>F020444</v>
          </cell>
          <cell r="C6839" t="str">
            <v>Spring compression 161-575</v>
          </cell>
          <cell r="D6839" t="str">
            <v>Sparepart</v>
          </cell>
          <cell r="E6839" t="str">
            <v>Ea</v>
          </cell>
        </row>
        <row r="6840">
          <cell r="B6840" t="str">
            <v>F020445</v>
          </cell>
          <cell r="C6840" t="str">
            <v>Gasket manifold 168-183</v>
          </cell>
          <cell r="D6840" t="str">
            <v>Sparepart</v>
          </cell>
          <cell r="E6840" t="str">
            <v>Ea</v>
          </cell>
        </row>
        <row r="6841">
          <cell r="B6841" t="str">
            <v>F020446</v>
          </cell>
          <cell r="C6841" t="str">
            <v>Grommet air inlet 168-185</v>
          </cell>
          <cell r="D6841" t="str">
            <v>Sparepart</v>
          </cell>
          <cell r="E6841" t="str">
            <v>Ea</v>
          </cell>
        </row>
        <row r="6842">
          <cell r="B6842" t="str">
            <v>F020447</v>
          </cell>
          <cell r="C6842" t="str">
            <v>Gasket motor 168-189</v>
          </cell>
          <cell r="D6842" t="str">
            <v>Sparepart</v>
          </cell>
          <cell r="E6842" t="str">
            <v>Ea</v>
          </cell>
        </row>
        <row r="6843">
          <cell r="B6843" t="str">
            <v>F020448</v>
          </cell>
          <cell r="C6843" t="str">
            <v>Trip rod 218-597</v>
          </cell>
          <cell r="D6843" t="str">
            <v>Sparepart</v>
          </cell>
          <cell r="E6843" t="str">
            <v>Ea</v>
          </cell>
        </row>
        <row r="6844">
          <cell r="B6844" t="str">
            <v>F020449</v>
          </cell>
          <cell r="C6844" t="str">
            <v>Housing air valve 161-585</v>
          </cell>
          <cell r="D6844" t="str">
            <v>Sparepart</v>
          </cell>
          <cell r="E6844" t="str">
            <v>Ea</v>
          </cell>
        </row>
        <row r="6845">
          <cell r="B6845" t="str">
            <v>F020450</v>
          </cell>
          <cell r="C6845" t="str">
            <v>Packing oring top cylinder 244-892</v>
          </cell>
          <cell r="D6845" t="str">
            <v>Sparepart</v>
          </cell>
          <cell r="E6845" t="str">
            <v>Ea</v>
          </cell>
        </row>
        <row r="6846">
          <cell r="B6846" t="str">
            <v>F020451</v>
          </cell>
          <cell r="C6846" t="str">
            <v>Packing vee leather 244-870</v>
          </cell>
          <cell r="D6846" t="str">
            <v>Sparepart</v>
          </cell>
          <cell r="E6846" t="str">
            <v>Ea</v>
          </cell>
        </row>
        <row r="6847">
          <cell r="B6847" t="str">
            <v>F020452</v>
          </cell>
          <cell r="C6847" t="str">
            <v>Gland packing female 244-876</v>
          </cell>
          <cell r="D6847" t="str">
            <v>Sparepart</v>
          </cell>
          <cell r="E6847" t="str">
            <v>Ea</v>
          </cell>
        </row>
        <row r="6848">
          <cell r="B6848" t="str">
            <v>F020453</v>
          </cell>
          <cell r="C6848" t="str">
            <v>Gland packing male 244-882</v>
          </cell>
          <cell r="D6848" t="str">
            <v>Sparepart</v>
          </cell>
          <cell r="E6848" t="str">
            <v>Ea</v>
          </cell>
        </row>
        <row r="6849">
          <cell r="B6849" t="str">
            <v>F020454</v>
          </cell>
          <cell r="C6849" t="str">
            <v>Packing vee tuffstack 244-858</v>
          </cell>
          <cell r="D6849" t="str">
            <v>Sparepart</v>
          </cell>
          <cell r="E6849" t="str">
            <v>Ea</v>
          </cell>
        </row>
        <row r="6850">
          <cell r="B6850" t="str">
            <v>F020455</v>
          </cell>
          <cell r="C6850" t="str">
            <v>Shim inlet 244-855</v>
          </cell>
          <cell r="D6850" t="str">
            <v>Sparepart</v>
          </cell>
          <cell r="E6850" t="str">
            <v>Ea</v>
          </cell>
        </row>
        <row r="6851">
          <cell r="B6851" t="str">
            <v>F020456</v>
          </cell>
          <cell r="C6851" t="str">
            <v>Ball metallic 245-128</v>
          </cell>
          <cell r="D6851" t="str">
            <v>Sparepart</v>
          </cell>
          <cell r="E6851" t="str">
            <v>Ea</v>
          </cell>
        </row>
        <row r="6852">
          <cell r="B6852" t="str">
            <v>F020457</v>
          </cell>
          <cell r="C6852" t="str">
            <v>Bearing ball piston 245-127</v>
          </cell>
          <cell r="D6852" t="str">
            <v>Sparepart</v>
          </cell>
          <cell r="E6852" t="str">
            <v>Ea</v>
          </cell>
        </row>
        <row r="6853">
          <cell r="B6853" t="str">
            <v>F020458</v>
          </cell>
          <cell r="C6853" t="str">
            <v>Guide ball 197-307</v>
          </cell>
          <cell r="D6853" t="str">
            <v>Sparepart</v>
          </cell>
          <cell r="E6853" t="str">
            <v>Ea</v>
          </cell>
        </row>
        <row r="6854">
          <cell r="B6854" t="str">
            <v>F020459</v>
          </cell>
          <cell r="C6854" t="str">
            <v>Spring compression 171-941</v>
          </cell>
          <cell r="D6854" t="str">
            <v>Sparepart</v>
          </cell>
          <cell r="E6854" t="str">
            <v>Ea</v>
          </cell>
        </row>
        <row r="6855">
          <cell r="B6855" t="str">
            <v>F020460</v>
          </cell>
          <cell r="C6855" t="str">
            <v>Packing oring filter bottom 244-896</v>
          </cell>
          <cell r="D6855" t="str">
            <v>Sparepart</v>
          </cell>
          <cell r="E6855" t="str">
            <v>Ea</v>
          </cell>
        </row>
        <row r="6856">
          <cell r="B6856" t="str">
            <v>F020461</v>
          </cell>
          <cell r="C6856" t="str">
            <v>Cylinder pump 197-316</v>
          </cell>
          <cell r="D6856" t="str">
            <v>Sparepart</v>
          </cell>
          <cell r="E6856" t="str">
            <v>Ea</v>
          </cell>
        </row>
        <row r="6857">
          <cell r="B6857" t="str">
            <v>F020462</v>
          </cell>
          <cell r="C6857" t="str">
            <v>Rod displacement 197-321</v>
          </cell>
          <cell r="D6857" t="str">
            <v>Sparepart</v>
          </cell>
          <cell r="E6857" t="str">
            <v>Ea</v>
          </cell>
        </row>
        <row r="6858">
          <cell r="B6858" t="str">
            <v>F020463</v>
          </cell>
          <cell r="C6858" t="str">
            <v>Valve piston 197-310</v>
          </cell>
          <cell r="D6858" t="str">
            <v>Sparepart</v>
          </cell>
          <cell r="E6858" t="str">
            <v>Ea</v>
          </cell>
        </row>
        <row r="6859">
          <cell r="B6859" t="str">
            <v>F020464</v>
          </cell>
          <cell r="C6859" t="str">
            <v>Packing oring filter top 244-895</v>
          </cell>
          <cell r="D6859" t="str">
            <v>Sparepart</v>
          </cell>
          <cell r="E6859" t="str">
            <v>Ea</v>
          </cell>
        </row>
        <row r="6860">
          <cell r="B6860" t="str">
            <v>F020465</v>
          </cell>
          <cell r="C6860" t="str">
            <v>Seat carbide 196-358</v>
          </cell>
          <cell r="D6860" t="str">
            <v>Sparepart</v>
          </cell>
          <cell r="E6860" t="str">
            <v>Ea</v>
          </cell>
        </row>
        <row r="6861">
          <cell r="B6861" t="str">
            <v>F020466</v>
          </cell>
          <cell r="C6861" t="str">
            <v>Repair kit for gun 236-995</v>
          </cell>
          <cell r="D6861" t="str">
            <v>Sparepart</v>
          </cell>
          <cell r="E6861" t="str">
            <v>Ea</v>
          </cell>
        </row>
        <row r="6862">
          <cell r="B6862" t="str">
            <v>F020467</v>
          </cell>
          <cell r="C6862" t="str">
            <v>Spring+clamp for protect paint hose</v>
          </cell>
          <cell r="D6862" t="str">
            <v>Sparepart</v>
          </cell>
          <cell r="E6862" t="str">
            <v>Set</v>
          </cell>
        </row>
        <row r="6863">
          <cell r="B6863" t="str">
            <v>F020468</v>
          </cell>
          <cell r="C6863" t="str">
            <v>Washer lock 100-133</v>
          </cell>
          <cell r="D6863" t="str">
            <v>Sparepart</v>
          </cell>
          <cell r="E6863" t="str">
            <v>Ea</v>
          </cell>
        </row>
        <row r="6864">
          <cell r="B6864" t="str">
            <v>F020469</v>
          </cell>
          <cell r="C6864" t="str">
            <v>Oring packing 102-727</v>
          </cell>
          <cell r="D6864" t="str">
            <v>Sparepart</v>
          </cell>
          <cell r="E6864" t="str">
            <v>Ea</v>
          </cell>
        </row>
        <row r="6865">
          <cell r="B6865" t="str">
            <v>F020470</v>
          </cell>
          <cell r="C6865" t="str">
            <v>Gland male throat 178-942</v>
          </cell>
          <cell r="D6865" t="str">
            <v>Sparepart</v>
          </cell>
          <cell r="E6865" t="str">
            <v>Ea</v>
          </cell>
        </row>
        <row r="6866">
          <cell r="B6866" t="str">
            <v>F020471</v>
          </cell>
          <cell r="C6866" t="str">
            <v>Gland male 196-880</v>
          </cell>
          <cell r="D6866" t="str">
            <v>Sparepart</v>
          </cell>
          <cell r="E6866" t="str">
            <v>Ea</v>
          </cell>
        </row>
        <row r="6867">
          <cell r="B6867" t="str">
            <v>F020472</v>
          </cell>
          <cell r="C6867" t="str">
            <v>V.packing piston 192-693</v>
          </cell>
          <cell r="D6867" t="str">
            <v>Sparepart</v>
          </cell>
          <cell r="E6867" t="str">
            <v>Ea</v>
          </cell>
        </row>
        <row r="6868">
          <cell r="B6868" t="str">
            <v>F020473</v>
          </cell>
          <cell r="C6868" t="str">
            <v>Oring teflon 108-526</v>
          </cell>
          <cell r="D6868" t="str">
            <v>Sparepart</v>
          </cell>
          <cell r="E6868" t="str">
            <v>Ea</v>
          </cell>
        </row>
        <row r="6869">
          <cell r="B6869" t="str">
            <v>F020474</v>
          </cell>
          <cell r="C6869" t="str">
            <v>Ball 105-444</v>
          </cell>
          <cell r="D6869" t="str">
            <v>Sparepart</v>
          </cell>
          <cell r="E6869" t="str">
            <v>Ea</v>
          </cell>
        </row>
        <row r="6870">
          <cell r="B6870" t="str">
            <v>F020475</v>
          </cell>
          <cell r="C6870" t="str">
            <v>V.packing leather piston 178-939</v>
          </cell>
          <cell r="D6870" t="str">
            <v>Sparepart</v>
          </cell>
          <cell r="E6870" t="str">
            <v>Ea</v>
          </cell>
        </row>
        <row r="6871">
          <cell r="B6871" t="str">
            <v>F020476</v>
          </cell>
          <cell r="C6871" t="str">
            <v>Valve piston 239-932</v>
          </cell>
          <cell r="D6871" t="str">
            <v>Sparepart</v>
          </cell>
          <cell r="E6871" t="str">
            <v>Ea</v>
          </cell>
        </row>
        <row r="6872">
          <cell r="B6872" t="str">
            <v>F020477</v>
          </cell>
          <cell r="C6872" t="str">
            <v>Kit seat carbide 239-922</v>
          </cell>
          <cell r="D6872" t="str">
            <v>Sparepart</v>
          </cell>
          <cell r="E6872" t="str">
            <v>Ea</v>
          </cell>
        </row>
        <row r="6873">
          <cell r="B6873" t="str">
            <v>F020478</v>
          </cell>
          <cell r="C6873" t="str">
            <v>Gland female 178-943</v>
          </cell>
          <cell r="D6873" t="str">
            <v>Sparepart</v>
          </cell>
          <cell r="E6873" t="str">
            <v>Ea</v>
          </cell>
        </row>
        <row r="6874">
          <cell r="B6874" t="str">
            <v>F020479</v>
          </cell>
          <cell r="C6874" t="str">
            <v>V.packing throat 192-692</v>
          </cell>
          <cell r="D6874" t="str">
            <v>Sparepart</v>
          </cell>
          <cell r="E6874" t="str">
            <v>Ea</v>
          </cell>
        </row>
        <row r="6875">
          <cell r="B6875" t="str">
            <v>F020480</v>
          </cell>
          <cell r="C6875" t="str">
            <v>Seal throat 179-810</v>
          </cell>
          <cell r="D6875" t="str">
            <v>Sparepart</v>
          </cell>
          <cell r="E6875" t="str">
            <v>Ea</v>
          </cell>
        </row>
        <row r="6876">
          <cell r="B6876" t="str">
            <v>F020481</v>
          </cell>
          <cell r="C6876" t="str">
            <v>Guide ball 192-624</v>
          </cell>
          <cell r="D6876" t="str">
            <v>Sparepart</v>
          </cell>
          <cell r="E6876" t="str">
            <v>Ea</v>
          </cell>
        </row>
        <row r="6877">
          <cell r="B6877" t="str">
            <v>F020482</v>
          </cell>
          <cell r="C6877" t="str">
            <v>Gland female piston 178-969</v>
          </cell>
          <cell r="D6877" t="str">
            <v>Sparepart</v>
          </cell>
          <cell r="E6877" t="str">
            <v>Ea</v>
          </cell>
        </row>
        <row r="6878">
          <cell r="B6878" t="str">
            <v>F020483</v>
          </cell>
          <cell r="C6878" t="str">
            <v>Spacer throat nut 192-714</v>
          </cell>
          <cell r="D6878" t="str">
            <v>Sparepart</v>
          </cell>
          <cell r="E6878" t="str">
            <v>Ea</v>
          </cell>
        </row>
        <row r="6879">
          <cell r="B6879" t="str">
            <v>F020484</v>
          </cell>
          <cell r="C6879" t="str">
            <v>Packing oring 114-054</v>
          </cell>
          <cell r="D6879" t="str">
            <v>Sparepart</v>
          </cell>
          <cell r="E6879" t="str">
            <v>Ea</v>
          </cell>
        </row>
        <row r="6880">
          <cell r="B6880" t="str">
            <v>F020485</v>
          </cell>
          <cell r="C6880" t="str">
            <v>V.packing leather throat 178-940</v>
          </cell>
          <cell r="D6880" t="str">
            <v>Sparepart</v>
          </cell>
          <cell r="E6880" t="str">
            <v>Ea</v>
          </cell>
        </row>
        <row r="6881">
          <cell r="B6881" t="str">
            <v>F020486</v>
          </cell>
          <cell r="C6881" t="str">
            <v>Valve director air 168-182</v>
          </cell>
          <cell r="D6881" t="str">
            <v>Sparepart</v>
          </cell>
          <cell r="E6881" t="str">
            <v>Ea</v>
          </cell>
        </row>
        <row r="6882">
          <cell r="B6882" t="str">
            <v>F020487</v>
          </cell>
          <cell r="C6882" t="str">
            <v>Pipe SHL-002</v>
          </cell>
          <cell r="D6882" t="str">
            <v>Sparepart</v>
          </cell>
          <cell r="E6882" t="str">
            <v>Ea</v>
          </cell>
        </row>
        <row r="6883">
          <cell r="B6883" t="str">
            <v>F020488</v>
          </cell>
          <cell r="C6883" t="str">
            <v>Manifold air 168-187</v>
          </cell>
          <cell r="D6883" t="str">
            <v>Sparepart</v>
          </cell>
          <cell r="E6883" t="str">
            <v>Ea</v>
          </cell>
        </row>
        <row r="6884">
          <cell r="B6884" t="str">
            <v>F020489</v>
          </cell>
          <cell r="C6884" t="str">
            <v>Seal plate 168-184</v>
          </cell>
          <cell r="D6884" t="str">
            <v>Sparepart</v>
          </cell>
          <cell r="E6884" t="str">
            <v>Ea</v>
          </cell>
        </row>
        <row r="6885">
          <cell r="B6885" t="str">
            <v>F020490</v>
          </cell>
          <cell r="C6885" t="str">
            <v>Axle detent 169-586</v>
          </cell>
          <cell r="D6885" t="str">
            <v>Sparepart</v>
          </cell>
          <cell r="E6885" t="str">
            <v>Ea</v>
          </cell>
        </row>
        <row r="6886">
          <cell r="B6886" t="str">
            <v>F020491</v>
          </cell>
          <cell r="C6886" t="str">
            <v>Trip valve TV4 594960</v>
          </cell>
          <cell r="D6886" t="str">
            <v>Sparepart</v>
          </cell>
          <cell r="E6886" t="str">
            <v>Ea</v>
          </cell>
        </row>
        <row r="6887">
          <cell r="B6887" t="str">
            <v>F020492</v>
          </cell>
          <cell r="C6887" t="str">
            <v>Trip valve outer pin 594814</v>
          </cell>
          <cell r="D6887" t="str">
            <v>Sparepart</v>
          </cell>
          <cell r="E6887" t="str">
            <v>Ea</v>
          </cell>
        </row>
        <row r="6888">
          <cell r="B6888" t="str">
            <v>F020493</v>
          </cell>
          <cell r="C6888" t="str">
            <v>Trip valve inner pin 594815</v>
          </cell>
          <cell r="D6888" t="str">
            <v>Sparepart</v>
          </cell>
          <cell r="E6888" t="str">
            <v>Ea</v>
          </cell>
        </row>
        <row r="6889">
          <cell r="B6889" t="str">
            <v>F020494</v>
          </cell>
          <cell r="C6889" t="str">
            <v>Trip valve outer spring 594816</v>
          </cell>
          <cell r="D6889" t="str">
            <v>Sparepart</v>
          </cell>
          <cell r="E6889" t="str">
            <v>Ea</v>
          </cell>
        </row>
        <row r="6890">
          <cell r="B6890" t="str">
            <v>F020495</v>
          </cell>
          <cell r="C6890" t="str">
            <v>Trip valve inner spring 594817</v>
          </cell>
          <cell r="D6890" t="str">
            <v>Sparepart</v>
          </cell>
          <cell r="E6890" t="str">
            <v>Ea</v>
          </cell>
        </row>
        <row r="6891">
          <cell r="B6891" t="str">
            <v>F020496</v>
          </cell>
          <cell r="C6891" t="str">
            <v>Type 94 service kit 313076</v>
          </cell>
          <cell r="D6891" t="str">
            <v>Sparepart</v>
          </cell>
          <cell r="E6891" t="str">
            <v>Set</v>
          </cell>
        </row>
        <row r="6892">
          <cell r="B6892" t="str">
            <v>F020497</v>
          </cell>
          <cell r="C6892" t="str">
            <v>Type 41 service kit 315255</v>
          </cell>
          <cell r="D6892" t="str">
            <v>Sparepart</v>
          </cell>
          <cell r="E6892" t="str">
            <v>Ea</v>
          </cell>
        </row>
        <row r="6893">
          <cell r="B6893" t="str">
            <v>F020498</v>
          </cell>
          <cell r="C6893" t="str">
            <v>Type 94 L seal kit 313089</v>
          </cell>
          <cell r="D6893" t="str">
            <v>Sparepart</v>
          </cell>
          <cell r="E6893" t="str">
            <v>Ea</v>
          </cell>
        </row>
        <row r="6894">
          <cell r="B6894" t="str">
            <v>F020499</v>
          </cell>
          <cell r="C6894" t="str">
            <v>Bursting disk assembly 7500PSI 594851</v>
          </cell>
          <cell r="D6894" t="str">
            <v>Sparepart</v>
          </cell>
          <cell r="E6894" t="str">
            <v>Ea</v>
          </cell>
        </row>
        <row r="6895">
          <cell r="B6895" t="str">
            <v>F020500</v>
          </cell>
          <cell r="C6895" t="str">
            <v>Guage 8000PSI 188601</v>
          </cell>
          <cell r="D6895" t="str">
            <v>Sparepart</v>
          </cell>
          <cell r="E6895" t="str">
            <v>Ea</v>
          </cell>
        </row>
        <row r="6896">
          <cell r="B6896" t="str">
            <v>F020501</v>
          </cell>
          <cell r="C6896" t="str">
            <v>Follower gasket 313226</v>
          </cell>
          <cell r="D6896" t="str">
            <v>Sparepart</v>
          </cell>
          <cell r="E6896" t="str">
            <v>Ea</v>
          </cell>
        </row>
        <row r="6897">
          <cell r="B6897" t="str">
            <v>F020502</v>
          </cell>
          <cell r="C6897" t="str">
            <v>HP ball valve 3/4 218579</v>
          </cell>
          <cell r="D6897" t="str">
            <v>Sparepart</v>
          </cell>
          <cell r="E6897" t="str">
            <v>Ea</v>
          </cell>
        </row>
        <row r="6898">
          <cell r="B6898" t="str">
            <v>F020503</v>
          </cell>
          <cell r="C6898" t="str">
            <v>HP ball valve 1/2 218576</v>
          </cell>
          <cell r="D6898" t="str">
            <v>Sparepart</v>
          </cell>
          <cell r="E6898" t="str">
            <v>Ea</v>
          </cell>
        </row>
        <row r="6899">
          <cell r="B6899" t="str">
            <v>F020504</v>
          </cell>
          <cell r="C6899" t="str">
            <v>HP ball valve 3/8 218573</v>
          </cell>
          <cell r="D6899" t="str">
            <v>Sparepart</v>
          </cell>
          <cell r="E6899" t="str">
            <v>Ea</v>
          </cell>
        </row>
        <row r="6900">
          <cell r="B6900" t="str">
            <v>F020505</v>
          </cell>
          <cell r="C6900" t="str">
            <v>HP ball valve 218570</v>
          </cell>
          <cell r="D6900" t="str">
            <v>Sparepart</v>
          </cell>
          <cell r="E6900" t="str">
            <v>Ea</v>
          </cell>
        </row>
        <row r="6901">
          <cell r="B6901" t="str">
            <v>F020506</v>
          </cell>
          <cell r="C6901" t="str">
            <v>Mixer assembly 287616</v>
          </cell>
          <cell r="D6901" t="str">
            <v>Sparepart</v>
          </cell>
          <cell r="E6901" t="str">
            <v>Ea</v>
          </cell>
        </row>
        <row r="6902">
          <cell r="B6902" t="str">
            <v>F020507</v>
          </cell>
          <cell r="C6902" t="str">
            <v>Needle assembly 241150</v>
          </cell>
          <cell r="D6902" t="str">
            <v>Sparepart</v>
          </cell>
          <cell r="E6902" t="str">
            <v>Ea</v>
          </cell>
        </row>
        <row r="6903">
          <cell r="B6903" t="str">
            <v>F020508</v>
          </cell>
          <cell r="C6903" t="str">
            <v>Gun swivel 500 bar 242017</v>
          </cell>
          <cell r="D6903" t="str">
            <v>Sparepart</v>
          </cell>
          <cell r="E6903" t="str">
            <v>Ea</v>
          </cell>
        </row>
        <row r="6904">
          <cell r="B6904" t="str">
            <v>F020509</v>
          </cell>
          <cell r="C6904" t="str">
            <v>Whip hose 5m 224029</v>
          </cell>
          <cell r="D6904" t="str">
            <v>Sparepart</v>
          </cell>
          <cell r="E6904" t="str">
            <v>Ea</v>
          </cell>
        </row>
        <row r="6905">
          <cell r="B6905" t="str">
            <v>F020510</v>
          </cell>
          <cell r="C6905" t="str">
            <v>Tip adaptor 243053</v>
          </cell>
          <cell r="D6905" t="str">
            <v>Sparepart</v>
          </cell>
          <cell r="E6905" t="str">
            <v>Ea</v>
          </cell>
        </row>
        <row r="6906">
          <cell r="B6906" t="str">
            <v>F020511</v>
          </cell>
          <cell r="C6906" t="str">
            <v>Tip gasket 243051</v>
          </cell>
          <cell r="D6906" t="str">
            <v>Sparepart</v>
          </cell>
          <cell r="E6906" t="str">
            <v>Ea</v>
          </cell>
        </row>
        <row r="6907">
          <cell r="B6907" t="str">
            <v>F020512</v>
          </cell>
          <cell r="C6907" t="str">
            <v>Tip GGHD535</v>
          </cell>
          <cell r="D6907" t="str">
            <v>Sparepart</v>
          </cell>
          <cell r="E6907" t="str">
            <v>Ea</v>
          </cell>
        </row>
        <row r="6908">
          <cell r="B6908" t="str">
            <v>F020513</v>
          </cell>
          <cell r="C6908" t="str">
            <v>Tip body 244001</v>
          </cell>
          <cell r="D6908" t="str">
            <v>Sparepart</v>
          </cell>
          <cell r="E6908" t="str">
            <v>Ea</v>
          </cell>
        </row>
        <row r="6909">
          <cell r="B6909" t="str">
            <v>F020514</v>
          </cell>
          <cell r="C6909" t="str">
            <v>5/8 agitator seal kit 383580</v>
          </cell>
          <cell r="D6909" t="str">
            <v>Sparepart</v>
          </cell>
          <cell r="E6909" t="str">
            <v>Ea</v>
          </cell>
        </row>
        <row r="6910">
          <cell r="B6910" t="str">
            <v>F020515</v>
          </cell>
          <cell r="C6910" t="str">
            <v>Free ice lube 5ltr 247005</v>
          </cell>
          <cell r="D6910" t="str">
            <v>Sparepart</v>
          </cell>
          <cell r="E6910" t="str">
            <v>Ea</v>
          </cell>
        </row>
        <row r="6911">
          <cell r="B6911" t="str">
            <v>F020516</v>
          </cell>
          <cell r="C6911" t="str">
            <v>Throat seal 0.25ltr 247030</v>
          </cell>
          <cell r="D6911" t="str">
            <v>Sparepart</v>
          </cell>
          <cell r="E6911" t="str">
            <v>Ea</v>
          </cell>
        </row>
        <row r="6912">
          <cell r="B6912" t="str">
            <v>F020517</v>
          </cell>
          <cell r="C6912" t="str">
            <v>Inlet assembly for 1:1 applications</v>
          </cell>
          <cell r="D6912" t="str">
            <v>Sparepart</v>
          </cell>
          <cell r="E6912" t="str">
            <v>Ea</v>
          </cell>
        </row>
        <row r="6913">
          <cell r="B6913" t="str">
            <v>F020518</v>
          </cell>
          <cell r="C6913" t="str">
            <v>Adaptor 3/4" double FS 209544</v>
          </cell>
          <cell r="D6913" t="str">
            <v>Sparepart</v>
          </cell>
          <cell r="E6913" t="str">
            <v>Ea</v>
          </cell>
        </row>
        <row r="6914">
          <cell r="B6914" t="str">
            <v>F020519</v>
          </cell>
          <cell r="C6914" t="str">
            <v>MM adaptor 3/4" x 3/4" 209504</v>
          </cell>
          <cell r="D6914" t="str">
            <v>Sparepart</v>
          </cell>
          <cell r="E6914" t="str">
            <v>Ea</v>
          </cell>
        </row>
        <row r="6915">
          <cell r="B6915" t="str">
            <v>F020520</v>
          </cell>
          <cell r="C6915" t="str">
            <v>MM adaptor 1/4" x 1/4" 209501</v>
          </cell>
          <cell r="D6915" t="str">
            <v>Sparepart</v>
          </cell>
          <cell r="E6915" t="str">
            <v>Ea</v>
          </cell>
        </row>
        <row r="6916">
          <cell r="B6916" t="str">
            <v>F020521</v>
          </cell>
          <cell r="C6916" t="str">
            <v>Swept bend 3/4" M/F 209596</v>
          </cell>
          <cell r="D6916" t="str">
            <v>Sparepart</v>
          </cell>
          <cell r="E6916" t="str">
            <v>Ea</v>
          </cell>
        </row>
        <row r="6917">
          <cell r="B6917" t="str">
            <v>F020522</v>
          </cell>
          <cell r="C6917" t="str">
            <v>SW adaptor 1/2" x 3/4" FM</v>
          </cell>
          <cell r="D6917" t="str">
            <v>Sparepart</v>
          </cell>
          <cell r="E6917" t="str">
            <v>Ea</v>
          </cell>
        </row>
        <row r="6918">
          <cell r="B6918" t="str">
            <v>F020523</v>
          </cell>
          <cell r="C6918" t="str">
            <v>Male tee 3/8" cone face 209524</v>
          </cell>
          <cell r="D6918" t="str">
            <v>Sparepart</v>
          </cell>
          <cell r="E6918" t="str">
            <v>Ea</v>
          </cell>
        </row>
        <row r="6919">
          <cell r="B6919" t="str">
            <v>F020524</v>
          </cell>
          <cell r="C6919" t="str">
            <v>MM adaptor 3/8" x 1/4" 209508 (ES12-20-09409)</v>
          </cell>
          <cell r="D6919" t="str">
            <v>Sparepart</v>
          </cell>
          <cell r="E6919" t="str">
            <v>Ea</v>
          </cell>
        </row>
        <row r="6920">
          <cell r="B6920" t="str">
            <v>F020525</v>
          </cell>
          <cell r="C6920" t="str">
            <v>MM adaptor 1/2" x 1/2" 209503</v>
          </cell>
          <cell r="D6920" t="str">
            <v>Sparepart</v>
          </cell>
          <cell r="E6920" t="str">
            <v>Ea</v>
          </cell>
        </row>
        <row r="6921">
          <cell r="B6921" t="str">
            <v>F020526</v>
          </cell>
          <cell r="C6921" t="str">
            <v>Adaptor 1/2" x 3/8" 209509</v>
          </cell>
          <cell r="D6921" t="str">
            <v>Sparepart</v>
          </cell>
          <cell r="E6921" t="str">
            <v>Ea</v>
          </cell>
        </row>
        <row r="6922">
          <cell r="B6922" t="str">
            <v>F020527</v>
          </cell>
          <cell r="C6922" t="str">
            <v>Adaptor 3/4" x 1/2" DBL FS 209549</v>
          </cell>
          <cell r="D6922" t="str">
            <v>Sparepart</v>
          </cell>
          <cell r="E6922" t="str">
            <v>Ea</v>
          </cell>
        </row>
        <row r="6923">
          <cell r="B6923" t="str">
            <v>F020528</v>
          </cell>
          <cell r="C6923" t="str">
            <v>SW adaptor M/F/M 3/4" x 3/4" 209555</v>
          </cell>
          <cell r="D6923" t="str">
            <v>Sparepart</v>
          </cell>
          <cell r="E6923" t="str">
            <v>Ea</v>
          </cell>
        </row>
        <row r="6924">
          <cell r="B6924" t="str">
            <v>F020529</v>
          </cell>
          <cell r="C6924" t="str">
            <v>Packing spacer coupling 131105</v>
          </cell>
          <cell r="D6924" t="str">
            <v>Sparepart</v>
          </cell>
          <cell r="E6924" t="str">
            <v>Ea</v>
          </cell>
        </row>
        <row r="6925">
          <cell r="B6925" t="str">
            <v>F020530</v>
          </cell>
          <cell r="C6925" t="str">
            <v>Adaptor 3/8" double FS 209542</v>
          </cell>
          <cell r="D6925" t="str">
            <v>Sparepart</v>
          </cell>
          <cell r="E6925" t="str">
            <v>Ea</v>
          </cell>
        </row>
        <row r="6926">
          <cell r="B6926" t="str">
            <v>F020531</v>
          </cell>
          <cell r="C6926" t="str">
            <v>MM adaptor 3/4" x 1/2" 209511</v>
          </cell>
          <cell r="D6926" t="str">
            <v>Sparepart</v>
          </cell>
          <cell r="E6926" t="str">
            <v>Ea</v>
          </cell>
        </row>
        <row r="6927">
          <cell r="B6927" t="str">
            <v>F020532</v>
          </cell>
          <cell r="C6927" t="str">
            <v>Hex key 14mm A/F 131300</v>
          </cell>
          <cell r="D6927" t="str">
            <v>Sparepart</v>
          </cell>
          <cell r="E6927" t="str">
            <v>Ea</v>
          </cell>
        </row>
        <row r="6928">
          <cell r="B6928" t="str">
            <v>F020533</v>
          </cell>
          <cell r="C6928" t="str">
            <v>Swept bend 3/8" M/FMS 90 209594 (elbow ES12-20-09496)</v>
          </cell>
          <cell r="D6928" t="str">
            <v>Sparepart</v>
          </cell>
          <cell r="E6928" t="str">
            <v>Ea</v>
          </cell>
        </row>
        <row r="6929">
          <cell r="B6929" t="str">
            <v>F020534</v>
          </cell>
          <cell r="C6929" t="str">
            <v>Adaptor 1/2" double FS 209543</v>
          </cell>
          <cell r="D6929" t="str">
            <v>Sparepart</v>
          </cell>
          <cell r="E6929" t="str">
            <v>Ea</v>
          </cell>
        </row>
        <row r="6930">
          <cell r="B6930" t="str">
            <v>F020535</v>
          </cell>
          <cell r="C6930" t="str">
            <v>MM adaptor 3/8" x 3/8" 209502</v>
          </cell>
          <cell r="D6930" t="str">
            <v>Sparepart</v>
          </cell>
          <cell r="E6930" t="str">
            <v>Ea</v>
          </cell>
        </row>
        <row r="6931">
          <cell r="B6931" t="str">
            <v>F020536</v>
          </cell>
          <cell r="C6931" t="str">
            <v>Packing spacer T90-98 131104</v>
          </cell>
          <cell r="D6931" t="str">
            <v>Sparepart</v>
          </cell>
          <cell r="E6931" t="str">
            <v>Ea</v>
          </cell>
        </row>
        <row r="6932">
          <cell r="B6932" t="str">
            <v>F020537</v>
          </cell>
          <cell r="C6932" t="str">
            <v>Cone face cap SW 1/2" 209613</v>
          </cell>
          <cell r="D6932" t="str">
            <v>Sparepart</v>
          </cell>
          <cell r="E6932" t="str">
            <v>Ea</v>
          </cell>
        </row>
        <row r="6933">
          <cell r="B6933" t="str">
            <v>F020540</v>
          </cell>
          <cell r="C6933" t="str">
            <v>Inner thread of top cylinder pump</v>
          </cell>
          <cell r="D6933" t="str">
            <v>Sparepart</v>
          </cell>
          <cell r="E6933" t="str">
            <v>Ea</v>
          </cell>
        </row>
        <row r="6934">
          <cell r="B6934" t="str">
            <v>F020541</v>
          </cell>
          <cell r="C6934" t="str">
            <v>Oring BS027/90 part No.015023</v>
          </cell>
          <cell r="D6934" t="str">
            <v>Sparepart</v>
          </cell>
          <cell r="E6934" t="str">
            <v>Ea</v>
          </cell>
        </row>
        <row r="6935">
          <cell r="B6935" t="str">
            <v>F020542</v>
          </cell>
          <cell r="C6935" t="str">
            <v>Oring BS026/90 part No. 013001</v>
          </cell>
          <cell r="D6935" t="str">
            <v>Sparepart</v>
          </cell>
          <cell r="E6935" t="str">
            <v>Ea</v>
          </cell>
        </row>
        <row r="6936">
          <cell r="B6936" t="str">
            <v>F020543</v>
          </cell>
          <cell r="C6936" t="str">
            <v>Glant MK9 gun part No. 032400</v>
          </cell>
          <cell r="D6936" t="str">
            <v>Sparepart</v>
          </cell>
          <cell r="E6936" t="str">
            <v>Ea</v>
          </cell>
        </row>
        <row r="6937">
          <cell r="B6937" t="str">
            <v>F020544</v>
          </cell>
          <cell r="C6937" t="str">
            <v>Step seal 19mm Dia shaft 015022</v>
          </cell>
          <cell r="D6937" t="str">
            <v>Sparepart</v>
          </cell>
          <cell r="E6937" t="str">
            <v>Ea</v>
          </cell>
        </row>
        <row r="6938">
          <cell r="B6938" t="str">
            <v>F020545</v>
          </cell>
          <cell r="C6938" t="str">
            <v>Swivel coupling reduce 1/2"-3/8"</v>
          </cell>
          <cell r="D6938" t="str">
            <v>Sparepart</v>
          </cell>
          <cell r="E6938" t="str">
            <v>Ea</v>
          </cell>
        </row>
        <row r="6939">
          <cell r="B6939" t="str">
            <v>F020546</v>
          </cell>
          <cell r="C6939" t="str">
            <v>Paint hose 3/8" x 1.5m</v>
          </cell>
          <cell r="D6939" t="str">
            <v>Sparepart</v>
          </cell>
          <cell r="E6939" t="str">
            <v>Roll</v>
          </cell>
        </row>
        <row r="6940">
          <cell r="B6940" t="str">
            <v>F020548</v>
          </cell>
          <cell r="C6940" t="str">
            <v>Switch tip 331</v>
          </cell>
          <cell r="D6940" t="str">
            <v>Sparepart</v>
          </cell>
          <cell r="E6940" t="str">
            <v>Ea</v>
          </cell>
        </row>
        <row r="6941">
          <cell r="B6941" t="str">
            <v>F020549</v>
          </cell>
          <cell r="C6941" t="str">
            <v>Switch tip 333</v>
          </cell>
          <cell r="D6941" t="str">
            <v>Sparepart</v>
          </cell>
          <cell r="E6941" t="str">
            <v>Ea</v>
          </cell>
        </row>
        <row r="6942">
          <cell r="B6942" t="str">
            <v>F020550</v>
          </cell>
          <cell r="C6942" t="str">
            <v>Switch tip 335</v>
          </cell>
          <cell r="D6942" t="str">
            <v>Sparepart</v>
          </cell>
          <cell r="E6942" t="str">
            <v>Ea</v>
          </cell>
        </row>
        <row r="6943">
          <cell r="B6943" t="str">
            <v>F020553</v>
          </cell>
          <cell r="C6943" t="str">
            <v>Spindle MK2 century selector part No. 036021</v>
          </cell>
          <cell r="D6943" t="str">
            <v>Sparepart</v>
          </cell>
          <cell r="E6943" t="str">
            <v>Ea</v>
          </cell>
        </row>
        <row r="6944">
          <cell r="B6944" t="str">
            <v>F020554</v>
          </cell>
          <cell r="C6944" t="str">
            <v>Oring BS016/90 part No. 033242</v>
          </cell>
          <cell r="D6944" t="str">
            <v>Sparepart</v>
          </cell>
          <cell r="E6944" t="str">
            <v>Ea</v>
          </cell>
        </row>
        <row r="6945">
          <cell r="B6945" t="str">
            <v>F020555</v>
          </cell>
          <cell r="C6945" t="str">
            <v>Spring inlet valve high lift century part No. 100413</v>
          </cell>
          <cell r="D6945" t="str">
            <v>Sparepart</v>
          </cell>
          <cell r="E6945" t="str">
            <v>Ea</v>
          </cell>
        </row>
        <row r="6946">
          <cell r="B6946" t="str">
            <v>F020556</v>
          </cell>
          <cell r="C6946" t="str">
            <v>Oring BS028/90 part No.013279</v>
          </cell>
          <cell r="D6946" t="str">
            <v>Sparepart</v>
          </cell>
          <cell r="E6946" t="str">
            <v>Ea</v>
          </cell>
        </row>
        <row r="6947">
          <cell r="B6947" t="str">
            <v>F020557</v>
          </cell>
          <cell r="C6947" t="str">
            <v>Oring 1715mm x 0.139" 70 shore crankcase part No. 013206</v>
          </cell>
          <cell r="D6947" t="str">
            <v>Sparepart</v>
          </cell>
          <cell r="E6947" t="str">
            <v>Ea</v>
          </cell>
        </row>
        <row r="6948">
          <cell r="B6948" t="str">
            <v>F020558</v>
          </cell>
          <cell r="C6948" t="str">
            <v>Drive cap part No. 100234</v>
          </cell>
          <cell r="D6948" t="str">
            <v>Sparepart</v>
          </cell>
          <cell r="E6948" t="str">
            <v>Ea</v>
          </cell>
        </row>
        <row r="6949">
          <cell r="B6949" t="str">
            <v>F020559</v>
          </cell>
          <cell r="C6949" t="str">
            <v>Valve inlet assy century kit part No. 100490</v>
          </cell>
          <cell r="D6949" t="str">
            <v>Sparepart</v>
          </cell>
          <cell r="E6949" t="str">
            <v>Ea</v>
          </cell>
        </row>
        <row r="6950">
          <cell r="B6950" t="str">
            <v>F020560</v>
          </cell>
          <cell r="C6950" t="str">
            <v>Guide century delivery MK4 [ ball type] self part No. 100484</v>
          </cell>
          <cell r="D6950" t="str">
            <v>Sparepart</v>
          </cell>
          <cell r="E6950" t="str">
            <v>Ea</v>
          </cell>
        </row>
        <row r="6951">
          <cell r="B6951" t="str">
            <v>F020561</v>
          </cell>
          <cell r="C6951" t="str">
            <v>Seal oil CB 60 x 80 x 8 part No. 100058</v>
          </cell>
          <cell r="D6951" t="str">
            <v>Sparepart</v>
          </cell>
          <cell r="E6951" t="str">
            <v>Ea</v>
          </cell>
        </row>
        <row r="6952">
          <cell r="B6952" t="str">
            <v>F020562</v>
          </cell>
          <cell r="C6952" t="str">
            <v>Valve century delivery MK4B/C/D assembly ball type part No.100544</v>
          </cell>
          <cell r="D6952" t="str">
            <v>Sparepart</v>
          </cell>
          <cell r="E6952" t="str">
            <v>Ea</v>
          </cell>
        </row>
        <row r="6953">
          <cell r="B6953" t="str">
            <v>F020563</v>
          </cell>
          <cell r="C6953" t="str">
            <v>Oring BS133/90 part No. 013241</v>
          </cell>
          <cell r="D6953" t="str">
            <v>Sparepart</v>
          </cell>
          <cell r="E6953" t="str">
            <v>Ea</v>
          </cell>
        </row>
        <row r="6954">
          <cell r="B6954" t="str">
            <v>F020564</v>
          </cell>
          <cell r="C6954" t="str">
            <v>Seal bonded 3/4" BSP 400-827-4490-41 420 bar part No.033014</v>
          </cell>
          <cell r="D6954" t="str">
            <v>Sparepart</v>
          </cell>
          <cell r="E6954" t="str">
            <v>Ea</v>
          </cell>
        </row>
        <row r="6955">
          <cell r="B6955" t="str">
            <v>F020565</v>
          </cell>
          <cell r="C6955" t="str">
            <v>Back up ring PTFE BS133 [mandrel] part No. 013258</v>
          </cell>
          <cell r="D6955" t="str">
            <v>Sparepart</v>
          </cell>
          <cell r="E6955" t="str">
            <v>Ea</v>
          </cell>
        </row>
        <row r="6956">
          <cell r="B6956" t="str">
            <v>F020566</v>
          </cell>
          <cell r="C6956" t="str">
            <v>Spring delivery valve (disc type) part No.037005</v>
          </cell>
          <cell r="D6956" t="str">
            <v>Sparepart</v>
          </cell>
          <cell r="E6956" t="str">
            <v>Ea</v>
          </cell>
        </row>
        <row r="6957">
          <cell r="B6957" t="str">
            <v>F020567</v>
          </cell>
          <cell r="C6957" t="str">
            <v>Valve delivery century (disc type) part No.100414</v>
          </cell>
          <cell r="D6957" t="str">
            <v>Sparepart</v>
          </cell>
          <cell r="E6957" t="str">
            <v>Ea</v>
          </cell>
        </row>
        <row r="6958">
          <cell r="B6958" t="str">
            <v>F020568</v>
          </cell>
          <cell r="C6958" t="str">
            <v>Pin spiral type 5/64" dia 5/8" LG stainless steel part No.100348</v>
          </cell>
          <cell r="D6958" t="str">
            <v>Sparepart</v>
          </cell>
          <cell r="E6958" t="str">
            <v>Ea</v>
          </cell>
        </row>
        <row r="6959">
          <cell r="B6959" t="str">
            <v>F020569</v>
          </cell>
          <cell r="C6959" t="str">
            <v>Valve inlet high lift century part No. 100411</v>
          </cell>
          <cell r="D6959" t="str">
            <v>Sparepart</v>
          </cell>
          <cell r="E6959" t="str">
            <v>Ea</v>
          </cell>
        </row>
        <row r="6960">
          <cell r="B6960" t="str">
            <v>F020570</v>
          </cell>
          <cell r="C6960" t="str">
            <v>Washer seal selon 3/8" nylon 6/6 part No. 013026</v>
          </cell>
          <cell r="D6960" t="str">
            <v>Sparepart</v>
          </cell>
          <cell r="E6960" t="str">
            <v>Ea</v>
          </cell>
        </row>
        <row r="6961">
          <cell r="B6961" t="str">
            <v>F020571</v>
          </cell>
          <cell r="C6961" t="str">
            <v>Back up PTFE BS020 part No. 013257</v>
          </cell>
          <cell r="D6961" t="str">
            <v>Sparepart</v>
          </cell>
          <cell r="E6961" t="str">
            <v>Ea</v>
          </cell>
        </row>
        <row r="6962">
          <cell r="B6962" t="str">
            <v>F020572</v>
          </cell>
          <cell r="C6962" t="str">
            <v>Oring BS239/70 part No. 013191</v>
          </cell>
          <cell r="D6962" t="str">
            <v>Sparepart</v>
          </cell>
          <cell r="E6962" t="str">
            <v>Ea</v>
          </cell>
        </row>
        <row r="6963">
          <cell r="B6963" t="str">
            <v>F020573</v>
          </cell>
          <cell r="C6963" t="str">
            <v>Oring BS 453-70 part No. 013201</v>
          </cell>
          <cell r="D6963" t="str">
            <v>Sparepart</v>
          </cell>
          <cell r="E6963" t="str">
            <v>Ea</v>
          </cell>
        </row>
        <row r="6964">
          <cell r="B6964" t="str">
            <v>F020574</v>
          </cell>
          <cell r="C6964" t="str">
            <v>Oring 1720mm x 0.275" 70 shore inlet manifold part No. 013202</v>
          </cell>
          <cell r="D6964" t="str">
            <v>Sparepart</v>
          </cell>
          <cell r="E6964" t="str">
            <v>Ea</v>
          </cell>
        </row>
        <row r="6965">
          <cell r="B6965" t="str">
            <v>F020575</v>
          </cell>
          <cell r="C6965" t="str">
            <v>Filler ring century barrel part No. 100327</v>
          </cell>
          <cell r="D6965" t="str">
            <v>Sparepart</v>
          </cell>
          <cell r="E6965" t="str">
            <v>Ea</v>
          </cell>
        </row>
        <row r="6966">
          <cell r="B6966" t="str">
            <v>F020576</v>
          </cell>
          <cell r="C6966" t="str">
            <v>Seal bonded 1/8" BSP 400-820-4490-41 592 bar part No. 033049</v>
          </cell>
          <cell r="D6966" t="str">
            <v>Sparepart</v>
          </cell>
          <cell r="E6966" t="str">
            <v>Ea</v>
          </cell>
        </row>
        <row r="6967">
          <cell r="B6967" t="str">
            <v>F020577</v>
          </cell>
          <cell r="C6967" t="str">
            <v>Nipple reducer 3/8"-1/4" end conic</v>
          </cell>
          <cell r="D6967" t="str">
            <v>Sparepart</v>
          </cell>
          <cell r="E6967" t="str">
            <v>Ea</v>
          </cell>
        </row>
        <row r="6968">
          <cell r="B6968" t="str">
            <v>F020580</v>
          </cell>
          <cell r="C6968" t="str">
            <v>Gun block bolt GU-02026</v>
          </cell>
          <cell r="D6968" t="str">
            <v>Sparepart</v>
          </cell>
          <cell r="E6968" t="str">
            <v>Ea</v>
          </cell>
        </row>
        <row r="6969">
          <cell r="B6969" t="str">
            <v>F020581</v>
          </cell>
          <cell r="C6969" t="str">
            <v>Retainer ring TN-00006</v>
          </cell>
          <cell r="D6969" t="str">
            <v>Sparepart</v>
          </cell>
          <cell r="E6969" t="str">
            <v>Ea</v>
          </cell>
        </row>
        <row r="6970">
          <cell r="B6970" t="str">
            <v>F020583</v>
          </cell>
          <cell r="C6970" t="str">
            <v>Switch tip 412</v>
          </cell>
          <cell r="D6970" t="str">
            <v>Sparepart</v>
          </cell>
          <cell r="E6970" t="str">
            <v>Ea</v>
          </cell>
        </row>
        <row r="6971">
          <cell r="B6971" t="str">
            <v>F020584</v>
          </cell>
          <cell r="C6971" t="str">
            <v>Ring insert for Graco switch guard</v>
          </cell>
          <cell r="D6971" t="str">
            <v>Sparepart</v>
          </cell>
          <cell r="E6971" t="str">
            <v>Ea</v>
          </cell>
        </row>
        <row r="6972">
          <cell r="B6972" t="str">
            <v>F020585</v>
          </cell>
          <cell r="C6972" t="str">
            <v>Y40 &amp; Y30 center coupling assy M14 Ref. 355013</v>
          </cell>
          <cell r="D6972" t="str">
            <v>Sparepart</v>
          </cell>
          <cell r="E6972" t="str">
            <v>Set</v>
          </cell>
        </row>
        <row r="6973">
          <cell r="B6973" t="str">
            <v>F020586</v>
          </cell>
          <cell r="C6973" t="str">
            <v>Tip guard 246215 Rac X</v>
          </cell>
          <cell r="D6973" t="str">
            <v>Sparepart</v>
          </cell>
          <cell r="E6973" t="str">
            <v>Ea</v>
          </cell>
        </row>
        <row r="6974">
          <cell r="B6974" t="str">
            <v>F020590</v>
          </cell>
          <cell r="C6974" t="str">
            <v>Sponge ball Ø25</v>
          </cell>
          <cell r="D6974" t="str">
            <v>Sparepart</v>
          </cell>
          <cell r="E6974" t="str">
            <v>Ea</v>
          </cell>
        </row>
        <row r="6975">
          <cell r="B6975" t="str">
            <v>F020591</v>
          </cell>
          <cell r="C6975" t="str">
            <v>Badger jet for 40K</v>
          </cell>
          <cell r="D6975" t="str">
            <v>Sparepart</v>
          </cell>
          <cell r="E6975" t="str">
            <v>Ea</v>
          </cell>
        </row>
        <row r="6976">
          <cell r="B6976" t="str">
            <v>F020592</v>
          </cell>
          <cell r="C6976" t="str">
            <v>Spare jets for Badger 15K each</v>
          </cell>
          <cell r="D6976" t="str">
            <v>Sparepart</v>
          </cell>
          <cell r="E6976" t="str">
            <v>Ea</v>
          </cell>
        </row>
        <row r="6977">
          <cell r="B6977" t="str">
            <v>F020593</v>
          </cell>
          <cell r="C6977" t="str">
            <v>Spare jets for Badger 40K each</v>
          </cell>
          <cell r="D6977" t="str">
            <v>Sparepart</v>
          </cell>
          <cell r="E6977" t="str">
            <v>Ea</v>
          </cell>
        </row>
        <row r="6978">
          <cell r="B6978" t="str">
            <v>F020594</v>
          </cell>
          <cell r="C6978" t="str">
            <v>Hose assy 3/4" 50mm STR/STR x 3/4" BSPF 700 bar</v>
          </cell>
          <cell r="D6978" t="str">
            <v>Sparepart</v>
          </cell>
          <cell r="E6978" t="str">
            <v>Ea</v>
          </cell>
        </row>
        <row r="6979">
          <cell r="B6979" t="str">
            <v>F020595</v>
          </cell>
          <cell r="C6979" t="str">
            <v>4 off nozzle LPA 286 217</v>
          </cell>
          <cell r="D6979" t="str">
            <v>Sparepart</v>
          </cell>
          <cell r="E6979" t="str">
            <v>Ea</v>
          </cell>
        </row>
        <row r="6980">
          <cell r="B6980" t="str">
            <v>F020596</v>
          </cell>
          <cell r="C6980" t="str">
            <v>2 off nozzle LPB 286 213</v>
          </cell>
          <cell r="D6980" t="str">
            <v>Sparepart</v>
          </cell>
          <cell r="E6980" t="str">
            <v>Ea</v>
          </cell>
        </row>
        <row r="6981">
          <cell r="B6981" t="str">
            <v>F020597</v>
          </cell>
          <cell r="C6981" t="str">
            <v>Rac 5 nozzle holder, orange 243 161</v>
          </cell>
          <cell r="D6981" t="str">
            <v>Sparepart</v>
          </cell>
          <cell r="E6981" t="str">
            <v>Ea</v>
          </cell>
        </row>
        <row r="6982">
          <cell r="B6982" t="str">
            <v>F020598</v>
          </cell>
          <cell r="C6982" t="str">
            <v>Filter LPA course (black)</v>
          </cell>
          <cell r="D6982" t="str">
            <v>Sparepart</v>
          </cell>
          <cell r="E6982" t="str">
            <v>Ea</v>
          </cell>
        </row>
        <row r="6983">
          <cell r="B6983" t="str">
            <v>F020599</v>
          </cell>
          <cell r="C6983" t="str">
            <v>Filter LPB fine (white)</v>
          </cell>
          <cell r="D6983" t="str">
            <v>Sparepart</v>
          </cell>
          <cell r="E6983" t="str">
            <v>Ea</v>
          </cell>
        </row>
        <row r="6984">
          <cell r="B6984" t="str">
            <v>F020600</v>
          </cell>
          <cell r="C6984" t="str">
            <v>Pressure regulator, complete 1215 0014</v>
          </cell>
          <cell r="D6984" t="str">
            <v>Sparepart</v>
          </cell>
          <cell r="E6984" t="str">
            <v>Set</v>
          </cell>
        </row>
        <row r="6985">
          <cell r="B6985" t="str">
            <v>F020601</v>
          </cell>
          <cell r="C6985" t="str">
            <v>Complete binder pump with motor</v>
          </cell>
          <cell r="D6985" t="str">
            <v>Sparepart</v>
          </cell>
          <cell r="E6985" t="str">
            <v>Ea</v>
          </cell>
        </row>
        <row r="6986">
          <cell r="B6986" t="str">
            <v>F020604</v>
          </cell>
          <cell r="C6986" t="str">
            <v>Thickness gauge</v>
          </cell>
          <cell r="D6986" t="str">
            <v>Sparepart</v>
          </cell>
          <cell r="E6986" t="str">
            <v>Ea</v>
          </cell>
        </row>
        <row r="6987">
          <cell r="B6987" t="str">
            <v>F020605</v>
          </cell>
          <cell r="C6987" t="str">
            <v>Side membrance pump 1800 0020</v>
          </cell>
          <cell r="D6987" t="str">
            <v>Sparepart</v>
          </cell>
          <cell r="E6987" t="str">
            <v>Ea</v>
          </cell>
        </row>
        <row r="6988">
          <cell r="B6988" t="str">
            <v>F020606</v>
          </cell>
          <cell r="C6988" t="str">
            <v>Top membrance pump 1800 0033</v>
          </cell>
          <cell r="D6988" t="str">
            <v>Sparepart</v>
          </cell>
          <cell r="E6988" t="str">
            <v>Ea</v>
          </cell>
        </row>
        <row r="6989">
          <cell r="B6989" t="str">
            <v>F020607</v>
          </cell>
          <cell r="C6989" t="str">
            <v>Coupling assembly</v>
          </cell>
          <cell r="D6989" t="str">
            <v>Sparepart</v>
          </cell>
          <cell r="E6989" t="str">
            <v>Ea</v>
          </cell>
        </row>
        <row r="6990">
          <cell r="B6990" t="str">
            <v>F020608</v>
          </cell>
          <cell r="C6990" t="str">
            <v>Extrem XP70 lower displacement pump</v>
          </cell>
          <cell r="D6990" t="str">
            <v>Sparepart</v>
          </cell>
          <cell r="E6990" t="str">
            <v>Ea</v>
          </cell>
        </row>
        <row r="6991">
          <cell r="B6991" t="str">
            <v>F020609</v>
          </cell>
          <cell r="C6991" t="str">
            <v>Extrem XP70 85cc lower pump</v>
          </cell>
          <cell r="D6991" t="str">
            <v>Sparepart</v>
          </cell>
          <cell r="E6991" t="str">
            <v>Ea</v>
          </cell>
        </row>
        <row r="6992">
          <cell r="B6992" t="str">
            <v>F020610</v>
          </cell>
          <cell r="C6992" t="str">
            <v>Plastic hose F8X2500</v>
          </cell>
          <cell r="D6992" t="str">
            <v>Sparepart</v>
          </cell>
          <cell r="E6992" t="str">
            <v>Roll</v>
          </cell>
        </row>
        <row r="6993">
          <cell r="B6993" t="str">
            <v>F020611</v>
          </cell>
          <cell r="C6993" t="str">
            <v>Plastic hose 2"</v>
          </cell>
          <cell r="D6993" t="str">
            <v>Sparepart</v>
          </cell>
          <cell r="E6993" t="str">
            <v>Set</v>
          </cell>
        </row>
        <row r="6994">
          <cell r="B6994" t="str">
            <v>F020612</v>
          </cell>
          <cell r="C6994" t="str">
            <v>Plastic bucket 32 gallon</v>
          </cell>
          <cell r="D6994" t="str">
            <v>Sparepart</v>
          </cell>
          <cell r="E6994" t="str">
            <v>Ea</v>
          </cell>
        </row>
        <row r="6995">
          <cell r="B6995" t="str">
            <v>F020613</v>
          </cell>
          <cell r="C6995" t="str">
            <v>Plastic bucket 44 gallon</v>
          </cell>
          <cell r="D6995" t="str">
            <v>Sparepart</v>
          </cell>
          <cell r="E6995" t="str">
            <v>Ea</v>
          </cell>
        </row>
        <row r="6996">
          <cell r="B6996" t="str">
            <v>F020614</v>
          </cell>
          <cell r="C6996" t="str">
            <v>Pipe plastic support</v>
          </cell>
          <cell r="D6996" t="str">
            <v>Sparepart</v>
          </cell>
          <cell r="E6996" t="str">
            <v>Ea</v>
          </cell>
        </row>
        <row r="6997">
          <cell r="B6997" t="str">
            <v>F020615</v>
          </cell>
          <cell r="C6997" t="str">
            <v>Tip guard GXHD 243-161</v>
          </cell>
          <cell r="D6997" t="str">
            <v>Sparepart</v>
          </cell>
          <cell r="E6997" t="str">
            <v>Ea</v>
          </cell>
        </row>
        <row r="6998">
          <cell r="B6998" t="str">
            <v>F020616</v>
          </cell>
          <cell r="C6998" t="str">
            <v>Tube EPDM P/pompe KC40 Ref.320/KC218729</v>
          </cell>
          <cell r="D6998" t="str">
            <v>Sparepart</v>
          </cell>
          <cell r="E6998" t="str">
            <v>Ea</v>
          </cell>
        </row>
        <row r="6999">
          <cell r="B6999" t="str">
            <v>F020617</v>
          </cell>
          <cell r="C6999" t="str">
            <v>Free ice (Kilfrost 400)</v>
          </cell>
          <cell r="D6999" t="str">
            <v>Sparepart</v>
          </cell>
          <cell r="E6999" t="str">
            <v>Ea</v>
          </cell>
        </row>
        <row r="7000">
          <cell r="B7000" t="str">
            <v>F020618</v>
          </cell>
          <cell r="C7000" t="str">
            <v>Seal kit type 91 313068</v>
          </cell>
          <cell r="D7000" t="str">
            <v>Sparepart</v>
          </cell>
          <cell r="E7000" t="str">
            <v>Set</v>
          </cell>
        </row>
        <row r="7001">
          <cell r="B7001" t="str">
            <v>F020619</v>
          </cell>
          <cell r="C7001" t="str">
            <v>Y pipe Ø102 x 200 for suction machine</v>
          </cell>
          <cell r="D7001" t="str">
            <v>Sparepart</v>
          </cell>
          <cell r="E7001" t="str">
            <v>Ea</v>
          </cell>
        </row>
        <row r="7002">
          <cell r="B7002" t="str">
            <v>F020620</v>
          </cell>
          <cell r="C7002" t="str">
            <v>Hand primer pump</v>
          </cell>
          <cell r="D7002" t="str">
            <v>Sparepart</v>
          </cell>
          <cell r="E7002" t="str">
            <v>Ea</v>
          </cell>
        </row>
        <row r="7003">
          <cell r="B7003" t="str">
            <v>F020621</v>
          </cell>
          <cell r="C7003" t="str">
            <v>Seal kit XHD 010</v>
          </cell>
          <cell r="D7003" t="str">
            <v>Sparepart</v>
          </cell>
          <cell r="E7003" t="str">
            <v>Ea</v>
          </cell>
        </row>
        <row r="7004">
          <cell r="B7004" t="str">
            <v>F020622</v>
          </cell>
          <cell r="C7004" t="str">
            <v>Tool clear tip for matrafoam gun</v>
          </cell>
          <cell r="D7004" t="str">
            <v>Sparepart</v>
          </cell>
          <cell r="E7004" t="str">
            <v>Ea</v>
          </cell>
        </row>
        <row r="7005">
          <cell r="B7005" t="str">
            <v>F020623</v>
          </cell>
          <cell r="C7005" t="str">
            <v>Steel pipe int. Ø5 x ext. Ø8 x 500mml</v>
          </cell>
          <cell r="D7005" t="str">
            <v>Sparepart</v>
          </cell>
          <cell r="E7005" t="str">
            <v>Ea</v>
          </cell>
        </row>
        <row r="7006">
          <cell r="B7006" t="str">
            <v>F020624</v>
          </cell>
          <cell r="C7006" t="str">
            <v>Switch guard 11/16"</v>
          </cell>
          <cell r="D7006" t="str">
            <v>Sparepart</v>
          </cell>
          <cell r="E7006" t="str">
            <v>Ea</v>
          </cell>
        </row>
        <row r="7007">
          <cell r="B7007" t="str">
            <v>F020625</v>
          </cell>
          <cell r="C7007" t="str">
            <v>Switch guard T93R 7/8"</v>
          </cell>
          <cell r="D7007" t="str">
            <v>Sparepart</v>
          </cell>
          <cell r="E7007" t="str">
            <v>Ea</v>
          </cell>
        </row>
        <row r="7008">
          <cell r="B7008" t="str">
            <v>F020626</v>
          </cell>
          <cell r="C7008" t="str">
            <v>Galv. reducing nipple 3/4"&gt;1/2"</v>
          </cell>
          <cell r="D7008" t="str">
            <v>Sparepart</v>
          </cell>
          <cell r="E7008" t="str">
            <v>Ea</v>
          </cell>
        </row>
        <row r="7009">
          <cell r="B7009" t="str">
            <v>F020627</v>
          </cell>
          <cell r="C7009" t="str">
            <v>Nut, hex, jam Ref 304 part 112309</v>
          </cell>
          <cell r="D7009" t="str">
            <v>Sparepart</v>
          </cell>
          <cell r="E7009" t="str">
            <v>Ea</v>
          </cell>
        </row>
        <row r="7010">
          <cell r="B7010" t="str">
            <v>F020629</v>
          </cell>
          <cell r="C7010" t="str">
            <v>Handle maifold Ref 311, part 16E334</v>
          </cell>
          <cell r="D7010" t="str">
            <v>Sparepart</v>
          </cell>
          <cell r="E7010" t="str">
            <v>Ea</v>
          </cell>
        </row>
        <row r="7011">
          <cell r="B7011" t="str">
            <v>F020630</v>
          </cell>
          <cell r="C7011" t="str">
            <v>Valve drain cartridge Ref 302, part 262520</v>
          </cell>
          <cell r="D7011" t="str">
            <v>Sparepart</v>
          </cell>
          <cell r="E7011" t="str">
            <v>Ea</v>
          </cell>
        </row>
        <row r="7012">
          <cell r="B7012" t="str">
            <v>F020631</v>
          </cell>
          <cell r="C7012" t="str">
            <v>Plug port presure 11/6-24 Ref 305, part 198241</v>
          </cell>
          <cell r="D7012" t="str">
            <v>Sparepart</v>
          </cell>
          <cell r="E7012" t="str">
            <v>Ea</v>
          </cell>
        </row>
        <row r="7013">
          <cell r="B7013" t="str">
            <v>F020632</v>
          </cell>
          <cell r="C7013" t="str">
            <v>Oring solvent resistant Ref 317, part 121399</v>
          </cell>
          <cell r="D7013" t="str">
            <v>Sparepart</v>
          </cell>
          <cell r="E7013" t="str">
            <v>Ea</v>
          </cell>
        </row>
        <row r="7014">
          <cell r="B7014" t="str">
            <v>F020633</v>
          </cell>
          <cell r="C7014" t="str">
            <v>Ring snap external Ref 318, part 124676</v>
          </cell>
          <cell r="D7014" t="str">
            <v>Sparepart</v>
          </cell>
          <cell r="E7014" t="str">
            <v>Ea</v>
          </cell>
        </row>
        <row r="7015">
          <cell r="B7015" t="str">
            <v>F020634</v>
          </cell>
          <cell r="C7015" t="str">
            <v>Spring compression Ref 320, part 150829</v>
          </cell>
          <cell r="D7015" t="str">
            <v>Sparepart</v>
          </cell>
          <cell r="E7015" t="str">
            <v>Ea</v>
          </cell>
        </row>
        <row r="7016">
          <cell r="B7016" t="str">
            <v>F020635</v>
          </cell>
          <cell r="C7016" t="str">
            <v>0.5M x 3/8HW Hose FF</v>
          </cell>
          <cell r="D7016" t="str">
            <v>Sparepart</v>
          </cell>
          <cell r="E7016" t="str">
            <v>Ea</v>
          </cell>
        </row>
        <row r="7017">
          <cell r="B7017" t="str">
            <v>F020636</v>
          </cell>
          <cell r="C7017" t="str">
            <v>1.0m x ¾ HP Hose FF (HP Heaters)</v>
          </cell>
          <cell r="D7017" t="str">
            <v>Sparepart</v>
          </cell>
          <cell r="E7017" t="str">
            <v>Ea</v>
          </cell>
        </row>
        <row r="7018">
          <cell r="B7018" t="str">
            <v>F020637</v>
          </cell>
          <cell r="C7018" t="str">
            <v>1.5M x ½ HP Hose (return)</v>
          </cell>
          <cell r="D7018" t="str">
            <v>Sparepart</v>
          </cell>
          <cell r="E7018" t="str">
            <v>Ea</v>
          </cell>
        </row>
        <row r="7019">
          <cell r="B7019" t="str">
            <v>F020638</v>
          </cell>
          <cell r="C7019" t="str">
            <v>1.5m x ¾ HP Hose FF (HP Heaters)</v>
          </cell>
          <cell r="D7019" t="str">
            <v>Sparepart</v>
          </cell>
          <cell r="E7019" t="str">
            <v>Ea</v>
          </cell>
        </row>
        <row r="7020">
          <cell r="B7020" t="str">
            <v>F020639</v>
          </cell>
          <cell r="C7020" t="str">
            <v>1m x 3/8 HW Hose MF</v>
          </cell>
          <cell r="D7020" t="str">
            <v>Sparepart</v>
          </cell>
          <cell r="E7020" t="str">
            <v>Ea</v>
          </cell>
        </row>
        <row r="7021">
          <cell r="B7021" t="str">
            <v>F020640</v>
          </cell>
          <cell r="C7021" t="str">
            <v>224225-X-15000-10F-10M, 15M x ¾ HP hose  MF</v>
          </cell>
          <cell r="D7021" t="str">
            <v>Sparepart</v>
          </cell>
          <cell r="E7021" t="str">
            <v>Ea</v>
          </cell>
        </row>
        <row r="7022">
          <cell r="B7022" t="str">
            <v>F020641</v>
          </cell>
          <cell r="C7022" t="str">
            <v>224226-X-15000-8F-8M, 15M x ½ HP hose MF</v>
          </cell>
          <cell r="D7022" t="str">
            <v>Sparepart</v>
          </cell>
          <cell r="E7022" t="str">
            <v>Ea</v>
          </cell>
        </row>
        <row r="7023">
          <cell r="B7023" t="str">
            <v>F020642</v>
          </cell>
          <cell r="C7023" t="str">
            <v>224336X 15050 6f 6m, 15M x 3/8 HW Hose MF</v>
          </cell>
          <cell r="D7023" t="str">
            <v>Sparepart</v>
          </cell>
          <cell r="E7023" t="str">
            <v>Ea</v>
          </cell>
        </row>
        <row r="7024">
          <cell r="B7024" t="str">
            <v>F020643</v>
          </cell>
          <cell r="C7024" t="str">
            <v>Adaptor ¾ CF Cap 209614</v>
          </cell>
          <cell r="D7024" t="str">
            <v>Sparepart</v>
          </cell>
          <cell r="E7024" t="str">
            <v>Ea</v>
          </cell>
        </row>
        <row r="7025">
          <cell r="B7025" t="str">
            <v>F020644</v>
          </cell>
          <cell r="C7025" t="str">
            <v>Adaptor ¾ CF Plug 209608</v>
          </cell>
          <cell r="D7025" t="str">
            <v>Sparepart</v>
          </cell>
          <cell r="E7025" t="str">
            <v>Ea</v>
          </cell>
        </row>
        <row r="7026">
          <cell r="B7026" t="str">
            <v>F020645</v>
          </cell>
          <cell r="C7026" t="str">
            <v>Adaptor 1/2m x 3/8M 209509</v>
          </cell>
          <cell r="D7026" t="str">
            <v>Sparepart</v>
          </cell>
          <cell r="E7026" t="str">
            <v>Ea</v>
          </cell>
        </row>
        <row r="7027">
          <cell r="B7027" t="str">
            <v>F020646</v>
          </cell>
          <cell r="C7027" t="str">
            <v>Adaptor 168752</v>
          </cell>
          <cell r="D7027" t="str">
            <v>Sparepart</v>
          </cell>
          <cell r="E7027" t="str">
            <v>Ea</v>
          </cell>
        </row>
        <row r="7028">
          <cell r="B7028" t="str">
            <v>F020647</v>
          </cell>
          <cell r="C7028" t="str">
            <v>Swivel adaptor 1/2" M x 3/4" FM 209565</v>
          </cell>
          <cell r="D7028" t="str">
            <v>Sparepart</v>
          </cell>
          <cell r="E7028" t="str">
            <v>Ea</v>
          </cell>
        </row>
        <row r="7029">
          <cell r="B7029" t="str">
            <v>F020648</v>
          </cell>
          <cell r="C7029" t="str">
            <v>Bearing TV4 594818</v>
          </cell>
          <cell r="D7029" t="str">
            <v>Sparepart</v>
          </cell>
          <cell r="E7029" t="str">
            <v>Ea</v>
          </cell>
        </row>
        <row r="7030">
          <cell r="B7030" t="str">
            <v>F020649</v>
          </cell>
          <cell r="C7030" t="str">
            <v>Blue Nylon 6mmPrice Per Metre) 168783</v>
          </cell>
          <cell r="D7030" t="str">
            <v>Sparepart</v>
          </cell>
          <cell r="E7030" t="str">
            <v>Ea</v>
          </cell>
        </row>
        <row r="7031">
          <cell r="B7031" t="str">
            <v>F020650</v>
          </cell>
          <cell r="C7031" t="str">
            <v>Copper tube 168744</v>
          </cell>
          <cell r="D7031" t="str">
            <v>Sparepart</v>
          </cell>
          <cell r="E7031" t="str">
            <v>Ea</v>
          </cell>
        </row>
        <row r="7032">
          <cell r="B7032" t="str">
            <v>F020651</v>
          </cell>
          <cell r="C7032" t="str">
            <v>Elbow 168755</v>
          </cell>
          <cell r="D7032" t="str">
            <v>Sparepart</v>
          </cell>
          <cell r="E7032" t="str">
            <v>Ea</v>
          </cell>
        </row>
        <row r="7033">
          <cell r="B7033" t="str">
            <v>F020652</v>
          </cell>
          <cell r="C7033" t="str">
            <v>Gauge (Panel) 188591</v>
          </cell>
          <cell r="D7033" t="str">
            <v>Sparepart</v>
          </cell>
          <cell r="E7033" t="str">
            <v>Ea</v>
          </cell>
        </row>
        <row r="7034">
          <cell r="B7034" t="str">
            <v>F020653</v>
          </cell>
          <cell r="C7034" t="str">
            <v>Nut 168751</v>
          </cell>
          <cell r="D7034" t="str">
            <v>Sparepart</v>
          </cell>
          <cell r="E7034" t="str">
            <v>Ea</v>
          </cell>
        </row>
        <row r="7035">
          <cell r="B7035" t="str">
            <v>F020654</v>
          </cell>
          <cell r="C7035" t="str">
            <v>Olive 168750</v>
          </cell>
          <cell r="D7035" t="str">
            <v>Sparepart</v>
          </cell>
          <cell r="E7035" t="str">
            <v>Ea</v>
          </cell>
        </row>
        <row r="7036">
          <cell r="B7036" t="str">
            <v>F020655</v>
          </cell>
          <cell r="C7036" t="str">
            <v>Red Nylon 6mm(Price Per Metre) 168780</v>
          </cell>
          <cell r="D7036" t="str">
            <v>Sparepart</v>
          </cell>
          <cell r="E7036" t="str">
            <v>Ea</v>
          </cell>
        </row>
        <row r="7037">
          <cell r="B7037" t="str">
            <v>F020656</v>
          </cell>
          <cell r="C7037" t="str">
            <v>Regulator (Precision) 159101</v>
          </cell>
          <cell r="D7037" t="str">
            <v>Sparepart</v>
          </cell>
          <cell r="E7037" t="str">
            <v>Ea</v>
          </cell>
        </row>
        <row r="7038">
          <cell r="B7038" t="str">
            <v>F020657</v>
          </cell>
          <cell r="C7038" t="str">
            <v>Reset valve 594981</v>
          </cell>
          <cell r="D7038" t="str">
            <v>Sparepart</v>
          </cell>
          <cell r="E7038" t="str">
            <v>Ea</v>
          </cell>
        </row>
        <row r="7039">
          <cell r="B7039" t="str">
            <v>F020658</v>
          </cell>
          <cell r="C7039" t="str">
            <v>Rubber wipper 315112</v>
          </cell>
          <cell r="D7039" t="str">
            <v>Sparepart</v>
          </cell>
          <cell r="E7039" t="str">
            <v>Ea</v>
          </cell>
        </row>
        <row r="7040">
          <cell r="B7040" t="str">
            <v>F020659</v>
          </cell>
          <cell r="C7040" t="str">
            <v>Static mixer blade 3/4" 287617</v>
          </cell>
          <cell r="D7040" t="str">
            <v>Sparepart</v>
          </cell>
          <cell r="E7040" t="str">
            <v>Ea</v>
          </cell>
        </row>
        <row r="7041">
          <cell r="B7041" t="str">
            <v>F020660</v>
          </cell>
          <cell r="C7041" t="str">
            <v>Static mixer tube 287618</v>
          </cell>
          <cell r="D7041" t="str">
            <v>Sparepart</v>
          </cell>
          <cell r="E7041" t="str">
            <v>Ea</v>
          </cell>
        </row>
        <row r="7042">
          <cell r="B7042" t="str">
            <v>F020661</v>
          </cell>
          <cell r="C7042" t="str">
            <v>Thermometer (Tank contents) 188616</v>
          </cell>
          <cell r="D7042" t="str">
            <v>Sparepart</v>
          </cell>
          <cell r="E7042" t="str">
            <v>Ea</v>
          </cell>
        </row>
        <row r="7043">
          <cell r="B7043" t="str">
            <v>F020662</v>
          </cell>
          <cell r="C7043" t="str">
            <v>Wrench Packing carrier T94/T41 131107</v>
          </cell>
          <cell r="D7043" t="str">
            <v>Sparepart</v>
          </cell>
          <cell r="E7043" t="str">
            <v>Ea</v>
          </cell>
        </row>
        <row r="7044">
          <cell r="B7044" t="str">
            <v>F020663</v>
          </cell>
          <cell r="C7044" t="str">
            <v>Tank lid seal GSS15Gall 383498</v>
          </cell>
          <cell r="D7044" t="str">
            <v>Sparepart</v>
          </cell>
          <cell r="E7044" t="str">
            <v>Ea</v>
          </cell>
        </row>
        <row r="7045">
          <cell r="B7045" t="str">
            <v>F020664</v>
          </cell>
          <cell r="C7045" t="str">
            <v>Brass elbow 90° male 3/8"&gt;1/4" end cone</v>
          </cell>
          <cell r="D7045" t="str">
            <v>Sparepart</v>
          </cell>
          <cell r="E7045" t="str">
            <v>Ea</v>
          </cell>
        </row>
        <row r="7046">
          <cell r="B7046" t="str">
            <v>F020665</v>
          </cell>
          <cell r="C7046" t="str">
            <v>Center coupling stud 3/4" UNC 355012</v>
          </cell>
          <cell r="D7046" t="str">
            <v>Sparepart</v>
          </cell>
          <cell r="E7046" t="str">
            <v>Ea</v>
          </cell>
        </row>
        <row r="7047">
          <cell r="B7047" t="str">
            <v>F020666</v>
          </cell>
          <cell r="C7047" t="str">
            <v>U cup teflon</v>
          </cell>
          <cell r="D7047" t="str">
            <v>Sparepart</v>
          </cell>
          <cell r="E7047" t="str">
            <v>Ea</v>
          </cell>
        </row>
        <row r="7048">
          <cell r="B7048" t="str">
            <v>F020667</v>
          </cell>
          <cell r="C7048" t="str">
            <v>Brass elbow 90° male 3/8" - 3/8"</v>
          </cell>
          <cell r="D7048" t="str">
            <v>Sparepart</v>
          </cell>
          <cell r="E7048" t="str">
            <v>Ea</v>
          </cell>
        </row>
        <row r="7049">
          <cell r="B7049" t="str">
            <v>F020668</v>
          </cell>
          <cell r="C7049" t="str">
            <v>Y30 Centre bearing housing part # 337266</v>
          </cell>
          <cell r="D7049" t="str">
            <v>Sparepart</v>
          </cell>
          <cell r="E7049" t="str">
            <v>Ea</v>
          </cell>
        </row>
        <row r="7050">
          <cell r="B7050" t="str">
            <v>F020669</v>
          </cell>
          <cell r="C7050" t="str">
            <v>Y30 Centre bearing rod part # 337265</v>
          </cell>
          <cell r="D7050" t="str">
            <v>Sparepart</v>
          </cell>
          <cell r="E7050" t="str">
            <v>Ea</v>
          </cell>
        </row>
        <row r="7051">
          <cell r="B7051" t="str">
            <v>F020670</v>
          </cell>
          <cell r="C7051" t="str">
            <v>Type 41 pump assy 315211</v>
          </cell>
          <cell r="D7051" t="str">
            <v>Sparepart</v>
          </cell>
          <cell r="E7051" t="str">
            <v>Ea</v>
          </cell>
        </row>
        <row r="7052">
          <cell r="B7052" t="str">
            <v>F020671</v>
          </cell>
          <cell r="C7052" t="str">
            <v>Recondition high pressure heater (240V) part # 602040</v>
          </cell>
          <cell r="D7052" t="str">
            <v>Sparepart</v>
          </cell>
          <cell r="E7052" t="str">
            <v>Ea</v>
          </cell>
        </row>
        <row r="7053">
          <cell r="B7053" t="str">
            <v>F020672</v>
          </cell>
          <cell r="C7053" t="str">
            <v>Lubricator part # 159024</v>
          </cell>
          <cell r="D7053" t="str">
            <v>Sparepart</v>
          </cell>
          <cell r="E7053" t="str">
            <v>Bottle</v>
          </cell>
        </row>
        <row r="7054">
          <cell r="B7054" t="str">
            <v>F020673</v>
          </cell>
          <cell r="C7054" t="str">
            <v>Mix block head assy 287596</v>
          </cell>
          <cell r="D7054" t="str">
            <v>Sparepart</v>
          </cell>
          <cell r="E7054" t="str">
            <v>Ea</v>
          </cell>
        </row>
        <row r="7055">
          <cell r="B7055" t="str">
            <v>F020674</v>
          </cell>
          <cell r="C7055" t="str">
            <v>Seal kit part # 313325</v>
          </cell>
          <cell r="D7055" t="str">
            <v>Sparepart</v>
          </cell>
          <cell r="E7055" t="str">
            <v>Ea</v>
          </cell>
        </row>
        <row r="7056">
          <cell r="B7056" t="str">
            <v>F020675</v>
          </cell>
          <cell r="C7056" t="str">
            <v>Spray gun part # 24220</v>
          </cell>
          <cell r="D7056" t="str">
            <v>Sparepart</v>
          </cell>
          <cell r="E7056" t="str">
            <v>Ea</v>
          </cell>
        </row>
        <row r="7057">
          <cell r="B7057" t="str">
            <v>F020676</v>
          </cell>
          <cell r="C7057" t="str">
            <v>T94 seal kit spare pump B part # 313326</v>
          </cell>
          <cell r="D7057" t="str">
            <v>Sparepart</v>
          </cell>
          <cell r="E7057" t="str">
            <v>Ea</v>
          </cell>
        </row>
        <row r="7058">
          <cell r="B7058" t="str">
            <v>F020677</v>
          </cell>
          <cell r="C7058" t="str">
            <v>Trip valve outer spring part # 350204</v>
          </cell>
          <cell r="D7058" t="str">
            <v>Sparepart</v>
          </cell>
          <cell r="E7058" t="str">
            <v>Ea</v>
          </cell>
        </row>
        <row r="7059">
          <cell r="B7059" t="str">
            <v>F020678</v>
          </cell>
          <cell r="C7059" t="str">
            <v>SW adaptor 1/2"M x 3/4" FM</v>
          </cell>
          <cell r="D7059" t="str">
            <v>Sparepart</v>
          </cell>
          <cell r="E7059" t="str">
            <v>Ea</v>
          </cell>
        </row>
        <row r="7060">
          <cell r="B7060" t="str">
            <v>F020679</v>
          </cell>
          <cell r="C7060" t="str">
            <v>Swivel adaptor 1/2" 1/2"</v>
          </cell>
          <cell r="D7060" t="str">
            <v>Sparepart</v>
          </cell>
          <cell r="E7060" t="str">
            <v>Ea</v>
          </cell>
        </row>
        <row r="7061">
          <cell r="B7061" t="str">
            <v>F020680</v>
          </cell>
          <cell r="C7061" t="str">
            <v>Air motor adaptor part # 355007</v>
          </cell>
          <cell r="D7061" t="str">
            <v>Sparepart</v>
          </cell>
          <cell r="E7061" t="str">
            <v>Ea</v>
          </cell>
        </row>
        <row r="7062">
          <cell r="B7062" t="str">
            <v>F020681</v>
          </cell>
          <cell r="C7062" t="str">
            <v>FM swivel coupling</v>
          </cell>
          <cell r="D7062" t="str">
            <v>Sparepart</v>
          </cell>
          <cell r="E7062" t="str">
            <v>Ea</v>
          </cell>
        </row>
        <row r="7063">
          <cell r="B7063" t="str">
            <v>F020682</v>
          </cell>
          <cell r="C7063" t="str">
            <v>Adaptor 3/4F x 1/2M</v>
          </cell>
          <cell r="D7063" t="str">
            <v>Sparepart</v>
          </cell>
          <cell r="E7063" t="str">
            <v>Ea</v>
          </cell>
        </row>
        <row r="7064">
          <cell r="B7064" t="str">
            <v>F020683</v>
          </cell>
          <cell r="C7064" t="str">
            <v>Rubber suction hose int Ø25 mm</v>
          </cell>
          <cell r="D7064" t="str">
            <v>Sparepart</v>
          </cell>
          <cell r="E7064" t="str">
            <v>m</v>
          </cell>
        </row>
        <row r="7065">
          <cell r="B7065" t="str">
            <v>F020684</v>
          </cell>
          <cell r="C7065" t="str">
            <v>Lube reservoir check valve RA 00068</v>
          </cell>
          <cell r="D7065" t="str">
            <v>Sparepart</v>
          </cell>
          <cell r="E7065" t="str">
            <v>Ea</v>
          </cell>
        </row>
        <row r="7066">
          <cell r="B7066" t="str">
            <v>F020685</v>
          </cell>
          <cell r="C7066" t="str">
            <v>Supply line MA 00025</v>
          </cell>
          <cell r="D7066" t="str">
            <v>Sparepart</v>
          </cell>
          <cell r="E7066" t="str">
            <v>Ea</v>
          </cell>
        </row>
        <row r="7067">
          <cell r="B7067" t="str">
            <v>F020688</v>
          </cell>
          <cell r="C7067" t="str">
            <v>Supply line MA 0024</v>
          </cell>
          <cell r="D7067" t="str">
            <v>Sparepart</v>
          </cell>
          <cell r="E7067" t="str">
            <v>Ea</v>
          </cell>
        </row>
        <row r="7068">
          <cell r="B7068" t="str">
            <v>F020689</v>
          </cell>
          <cell r="C7068" t="str">
            <v>Air valve part # 864</v>
          </cell>
          <cell r="D7068" t="str">
            <v>Sparepart</v>
          </cell>
          <cell r="E7068" t="str">
            <v>Ea</v>
          </cell>
        </row>
        <row r="7069">
          <cell r="B7069" t="str">
            <v>F020690</v>
          </cell>
          <cell r="C7069" t="str">
            <v>Coupling MxF 3/8" x 1/4 G part # 64041</v>
          </cell>
          <cell r="D7069" t="str">
            <v>Sparepart</v>
          </cell>
          <cell r="E7069" t="str">
            <v>Ea</v>
          </cell>
        </row>
        <row r="7070">
          <cell r="B7070" t="str">
            <v>F020691</v>
          </cell>
          <cell r="C7070" t="str">
            <v>Washer part #75615 (65313)</v>
          </cell>
          <cell r="D7070" t="str">
            <v>Sparepart</v>
          </cell>
          <cell r="E7070" t="str">
            <v>Ea</v>
          </cell>
        </row>
        <row r="7071">
          <cell r="B7071" t="str">
            <v>F020692</v>
          </cell>
          <cell r="C7071" t="str">
            <v>Oring part # 78607</v>
          </cell>
          <cell r="D7071" t="str">
            <v>Sparepart</v>
          </cell>
          <cell r="E7071" t="str">
            <v>Ea</v>
          </cell>
        </row>
        <row r="7072">
          <cell r="B7072" t="str">
            <v>F020693</v>
          </cell>
          <cell r="C7072" t="str">
            <v>Ball part # 78608</v>
          </cell>
          <cell r="D7072" t="str">
            <v>Sparepart</v>
          </cell>
          <cell r="E7072" t="str">
            <v>Ea</v>
          </cell>
        </row>
        <row r="7073">
          <cell r="B7073" t="str">
            <v>F020694</v>
          </cell>
          <cell r="C7073" t="str">
            <v>Body part # 78601</v>
          </cell>
          <cell r="D7073" t="str">
            <v>Sparepart</v>
          </cell>
          <cell r="E7073" t="str">
            <v>Ea</v>
          </cell>
        </row>
        <row r="7074">
          <cell r="B7074" t="str">
            <v>F020695</v>
          </cell>
          <cell r="C7074" t="str">
            <v>Screw part # 78613</v>
          </cell>
          <cell r="D7074" t="str">
            <v>Sparepart</v>
          </cell>
          <cell r="E7074" t="str">
            <v>Ea</v>
          </cell>
        </row>
        <row r="7075">
          <cell r="B7075" t="str">
            <v>F020696</v>
          </cell>
          <cell r="C7075" t="str">
            <v>Stem part # 78612</v>
          </cell>
          <cell r="D7075" t="str">
            <v>Sparepart</v>
          </cell>
          <cell r="E7075" t="str">
            <v>Ea</v>
          </cell>
        </row>
        <row r="7076">
          <cell r="B7076" t="str">
            <v>F020697</v>
          </cell>
          <cell r="C7076" t="str">
            <v>Packing box part # 78611</v>
          </cell>
          <cell r="D7076" t="str">
            <v>Sparepart</v>
          </cell>
          <cell r="E7076" t="str">
            <v>Ea</v>
          </cell>
        </row>
        <row r="7077">
          <cell r="B7077" t="str">
            <v>F020698</v>
          </cell>
          <cell r="C7077" t="str">
            <v>Oring part # 78614</v>
          </cell>
          <cell r="D7077" t="str">
            <v>Sparepart</v>
          </cell>
          <cell r="E7077" t="str">
            <v>Ea</v>
          </cell>
        </row>
        <row r="7078">
          <cell r="B7078" t="str">
            <v>F020699</v>
          </cell>
          <cell r="C7078" t="str">
            <v>Stem valve part # 78610</v>
          </cell>
          <cell r="D7078" t="str">
            <v>Sparepart</v>
          </cell>
          <cell r="E7078" t="str">
            <v>Ea</v>
          </cell>
        </row>
        <row r="7079">
          <cell r="B7079" t="str">
            <v>F020700</v>
          </cell>
          <cell r="C7079" t="str">
            <v>Oring assy part # 78616</v>
          </cell>
          <cell r="D7079" t="str">
            <v>Sparepart</v>
          </cell>
          <cell r="E7079" t="str">
            <v>Ea</v>
          </cell>
        </row>
        <row r="7080">
          <cell r="B7080" t="str">
            <v>F020701</v>
          </cell>
          <cell r="C7080" t="str">
            <v>Nut part # 78617</v>
          </cell>
          <cell r="D7080" t="str">
            <v>Sparepart</v>
          </cell>
          <cell r="E7080" t="str">
            <v>Ea</v>
          </cell>
        </row>
        <row r="7081">
          <cell r="B7081" t="str">
            <v>F020702</v>
          </cell>
          <cell r="C7081" t="str">
            <v>Nut part #78619 (918)</v>
          </cell>
          <cell r="D7081" t="str">
            <v>Sparepart</v>
          </cell>
          <cell r="E7081" t="str">
            <v>Ea</v>
          </cell>
        </row>
        <row r="7082">
          <cell r="B7082" t="str">
            <v>F020703</v>
          </cell>
          <cell r="C7082" t="str">
            <v>Ring part # 12106</v>
          </cell>
          <cell r="D7082" t="str">
            <v>Sparepart</v>
          </cell>
          <cell r="E7082" t="str">
            <v>Ea</v>
          </cell>
        </row>
        <row r="7083">
          <cell r="B7083" t="str">
            <v>F020704</v>
          </cell>
          <cell r="C7083" t="str">
            <v>Coating cylinder part # 78603</v>
          </cell>
          <cell r="D7083" t="str">
            <v>Sparepart</v>
          </cell>
          <cell r="E7083" t="str">
            <v>Ea</v>
          </cell>
        </row>
        <row r="7084">
          <cell r="B7084" t="str">
            <v>F020705</v>
          </cell>
          <cell r="C7084" t="str">
            <v>Air cylinder part # 78602</v>
          </cell>
          <cell r="D7084" t="str">
            <v>Sparepart</v>
          </cell>
          <cell r="E7084" t="str">
            <v>Ea</v>
          </cell>
        </row>
        <row r="7085">
          <cell r="B7085" t="str">
            <v>F020706</v>
          </cell>
          <cell r="C7085" t="str">
            <v>Spray nozzle part # 78605</v>
          </cell>
          <cell r="D7085" t="str">
            <v>Sparepart</v>
          </cell>
          <cell r="E7085" t="str">
            <v>Ea</v>
          </cell>
        </row>
        <row r="7086">
          <cell r="B7086" t="str">
            <v>F020707</v>
          </cell>
          <cell r="C7086" t="str">
            <v>Ring part # 78606</v>
          </cell>
          <cell r="D7086" t="str">
            <v>Sparepart</v>
          </cell>
          <cell r="E7086" t="str">
            <v>Ea</v>
          </cell>
        </row>
        <row r="7087">
          <cell r="B7087" t="str">
            <v>F020708</v>
          </cell>
          <cell r="C7087" t="str">
            <v>Stainless steel tip Ø8,5 part # 78622</v>
          </cell>
          <cell r="D7087" t="str">
            <v>Sparepart</v>
          </cell>
          <cell r="E7087" t="str">
            <v>Ea</v>
          </cell>
        </row>
        <row r="7088">
          <cell r="B7088" t="str">
            <v>F020709</v>
          </cell>
          <cell r="C7088" t="str">
            <v>Stainless steel tip Ø6,5 part # 78623</v>
          </cell>
          <cell r="D7088" t="str">
            <v>Sparepart</v>
          </cell>
          <cell r="E7088" t="str">
            <v>Ea</v>
          </cell>
        </row>
        <row r="7089">
          <cell r="B7089" t="str">
            <v>F020710</v>
          </cell>
          <cell r="C7089" t="str">
            <v>Coupling part # 78609</v>
          </cell>
          <cell r="D7089" t="str">
            <v>Sparepart</v>
          </cell>
          <cell r="E7089" t="str">
            <v>Ea</v>
          </cell>
        </row>
        <row r="7090">
          <cell r="B7090" t="str">
            <v>F020711</v>
          </cell>
          <cell r="C7090" t="str">
            <v>Inlet 230V 16A 90° part # GW 60 404</v>
          </cell>
          <cell r="D7090" t="str">
            <v>Sparepart</v>
          </cell>
          <cell r="E7090" t="str">
            <v>Ea</v>
          </cell>
        </row>
        <row r="7091">
          <cell r="B7091" t="str">
            <v>F020712</v>
          </cell>
          <cell r="C7091" t="str">
            <v>Heated hose 3/8' x 15M x 140 bars GA-MA-00014-T</v>
          </cell>
          <cell r="D7091" t="str">
            <v>Sparepart</v>
          </cell>
          <cell r="E7091" t="str">
            <v>Roll</v>
          </cell>
        </row>
        <row r="7092">
          <cell r="B7092" t="str">
            <v>F020713</v>
          </cell>
          <cell r="C7092" t="str">
            <v>Heated hose 3M x 140 bars GA-MA-00038</v>
          </cell>
          <cell r="D7092" t="str">
            <v>Sparepart</v>
          </cell>
          <cell r="E7092" t="str">
            <v>Roll</v>
          </cell>
        </row>
        <row r="7093">
          <cell r="B7093" t="str">
            <v>F020714</v>
          </cell>
          <cell r="C7093" t="str">
            <v>Temperature hose control sensor GA-EL-00051</v>
          </cell>
          <cell r="D7093" t="str">
            <v>Sparepart</v>
          </cell>
          <cell r="E7093" t="str">
            <v>Ea</v>
          </cell>
        </row>
        <row r="7094">
          <cell r="B7094" t="str">
            <v>F020715</v>
          </cell>
          <cell r="C7094" t="str">
            <v>Flexible gasket resistant sovent</v>
          </cell>
          <cell r="D7094" t="str">
            <v>Sparepart</v>
          </cell>
          <cell r="E7094" t="str">
            <v>Ea</v>
          </cell>
        </row>
        <row r="7095">
          <cell r="B7095" t="str">
            <v>F020716</v>
          </cell>
          <cell r="C7095" t="str">
            <v>S/S steel ball valve 1/4"</v>
          </cell>
          <cell r="D7095" t="str">
            <v>Sparepart</v>
          </cell>
          <cell r="E7095" t="str">
            <v>Ea</v>
          </cell>
        </row>
        <row r="7096">
          <cell r="B7096" t="str">
            <v>F020717</v>
          </cell>
          <cell r="C7096" t="str">
            <v>Motor horizontal 3.5Kw x 1730Rpm x 480V x 3 pharses  - IP55</v>
          </cell>
          <cell r="D7096" t="str">
            <v>Sparepart</v>
          </cell>
          <cell r="E7096" t="str">
            <v>Ea</v>
          </cell>
        </row>
        <row r="7097">
          <cell r="B7097" t="str">
            <v>F020718</v>
          </cell>
          <cell r="C7097" t="str">
            <v>Ball bearing 6504</v>
          </cell>
          <cell r="D7097" t="str">
            <v>Sparepart</v>
          </cell>
          <cell r="E7097" t="str">
            <v>Ea</v>
          </cell>
        </row>
        <row r="7098">
          <cell r="B7098" t="str">
            <v>F020719</v>
          </cell>
          <cell r="C7098" t="str">
            <v>Ball bearing 6505</v>
          </cell>
          <cell r="D7098" t="str">
            <v>Sparepart</v>
          </cell>
          <cell r="E7098" t="str">
            <v>Ea</v>
          </cell>
        </row>
        <row r="7099">
          <cell r="B7099" t="str">
            <v>F020720</v>
          </cell>
          <cell r="C7099" t="str">
            <v>Switch tip 315 GHD Rac5</v>
          </cell>
          <cell r="D7099" t="str">
            <v>Sparepart</v>
          </cell>
          <cell r="E7099" t="str">
            <v>Ea</v>
          </cell>
        </row>
        <row r="7100">
          <cell r="B7100" t="str">
            <v>F020721</v>
          </cell>
          <cell r="C7100" t="str">
            <v>Switch tip 313 GHD Rac5</v>
          </cell>
          <cell r="D7100" t="str">
            <v>Sparepart</v>
          </cell>
          <cell r="E7100" t="str">
            <v>Ea</v>
          </cell>
        </row>
        <row r="7101">
          <cell r="B7101" t="str">
            <v>F020722</v>
          </cell>
          <cell r="C7101" t="str">
            <v>Switch tip 217 GHD</v>
          </cell>
          <cell r="D7101" t="str">
            <v>Sparepart</v>
          </cell>
          <cell r="E7101" t="str">
            <v>Ea</v>
          </cell>
        </row>
        <row r="7102">
          <cell r="B7102" t="str">
            <v>F020723</v>
          </cell>
          <cell r="C7102" t="str">
            <v>Switch tip XHD 213</v>
          </cell>
          <cell r="D7102" t="str">
            <v>Sparepart</v>
          </cell>
          <cell r="E7102" t="str">
            <v>Ea</v>
          </cell>
        </row>
        <row r="7103">
          <cell r="B7103" t="str">
            <v>F020724</v>
          </cell>
          <cell r="C7103" t="str">
            <v>Oring OR-00007</v>
          </cell>
          <cell r="D7103" t="str">
            <v>Sparepart</v>
          </cell>
          <cell r="E7103" t="str">
            <v>Ea</v>
          </cell>
        </row>
        <row r="7104">
          <cell r="B7104" t="str">
            <v>F020725</v>
          </cell>
          <cell r="C7104" t="str">
            <v>Oring crossver tube O-R 00011</v>
          </cell>
          <cell r="D7104" t="str">
            <v>Sparepart</v>
          </cell>
          <cell r="E7104" t="str">
            <v>Ea</v>
          </cell>
        </row>
        <row r="7105">
          <cell r="B7105" t="str">
            <v>F020726</v>
          </cell>
          <cell r="C7105" t="str">
            <v>Piston seal PU-01016-012</v>
          </cell>
          <cell r="D7105" t="str">
            <v>Sparepart</v>
          </cell>
          <cell r="E7105" t="str">
            <v>Ea</v>
          </cell>
        </row>
        <row r="7106">
          <cell r="B7106" t="str">
            <v>F020727</v>
          </cell>
          <cell r="C7106" t="str">
            <v>Piston support washer PU-01014-012</v>
          </cell>
          <cell r="D7106" t="str">
            <v>Sparepart</v>
          </cell>
          <cell r="E7106" t="str">
            <v>Ea</v>
          </cell>
        </row>
        <row r="7107">
          <cell r="B7107" t="str">
            <v>F020728</v>
          </cell>
          <cell r="C7107" t="str">
            <v>Piston seal wiper ring PU-01015-012</v>
          </cell>
          <cell r="D7107" t="str">
            <v>Sparepart</v>
          </cell>
          <cell r="E7107" t="str">
            <v>Ea</v>
          </cell>
        </row>
        <row r="7108">
          <cell r="B7108" t="str">
            <v>F020729</v>
          </cell>
          <cell r="C7108" t="str">
            <v>Bearing PU-01001-B12</v>
          </cell>
          <cell r="D7108" t="str">
            <v>Sparepart</v>
          </cell>
          <cell r="E7108" t="str">
            <v>Ea</v>
          </cell>
        </row>
        <row r="7109">
          <cell r="B7109" t="str">
            <v>F020730</v>
          </cell>
          <cell r="C7109" t="str">
            <v>Cylinder seal PU-01017-012</v>
          </cell>
          <cell r="D7109" t="str">
            <v>Sparepart</v>
          </cell>
          <cell r="E7109" t="str">
            <v>Ea</v>
          </cell>
        </row>
        <row r="7110">
          <cell r="B7110" t="str">
            <v>F020731</v>
          </cell>
          <cell r="C7110" t="str">
            <v>Seal gasket 241142</v>
          </cell>
          <cell r="D7110" t="str">
            <v>Sparepart</v>
          </cell>
          <cell r="E7110" t="str">
            <v>Ea</v>
          </cell>
        </row>
        <row r="7111">
          <cell r="B7111" t="str">
            <v>F020732</v>
          </cell>
          <cell r="C7111" t="str">
            <v>TC seat reversible 241143</v>
          </cell>
          <cell r="D7111" t="str">
            <v>Sparepart</v>
          </cell>
          <cell r="E7111" t="str">
            <v>Ea</v>
          </cell>
        </row>
        <row r="7112">
          <cell r="B7112" t="str">
            <v>F020733</v>
          </cell>
          <cell r="C7112" t="str">
            <v>Bonding Cable Shaft Collar for 1" blast hoses</v>
          </cell>
          <cell r="D7112" t="str">
            <v>Sparepart</v>
          </cell>
          <cell r="E7112" t="str">
            <v>Ea</v>
          </cell>
        </row>
        <row r="7113">
          <cell r="B7113" t="str">
            <v>F020734</v>
          </cell>
          <cell r="C7113" t="str">
            <v>Oring filter thin PTFE 244895</v>
          </cell>
          <cell r="D7113" t="str">
            <v>Sparepart</v>
          </cell>
          <cell r="E7113" t="str">
            <v>Pack</v>
          </cell>
        </row>
        <row r="7114">
          <cell r="B7114" t="str">
            <v>F020735</v>
          </cell>
          <cell r="C7114" t="str">
            <v>Oring bottom filter cap 244896</v>
          </cell>
          <cell r="D7114" t="str">
            <v>Sparepart</v>
          </cell>
          <cell r="E7114" t="str">
            <v>Pack</v>
          </cell>
        </row>
        <row r="7115">
          <cell r="B7115" t="str">
            <v>F020736</v>
          </cell>
          <cell r="C7115" t="str">
            <v>Plug throad seal 247394</v>
          </cell>
          <cell r="D7115" t="str">
            <v>Sparepart</v>
          </cell>
          <cell r="E7115" t="str">
            <v>Pack</v>
          </cell>
        </row>
        <row r="7116">
          <cell r="B7116" t="str">
            <v>F020737</v>
          </cell>
          <cell r="C7116" t="str">
            <v>Gland packing male 244882</v>
          </cell>
          <cell r="D7116" t="str">
            <v>Sparepart</v>
          </cell>
          <cell r="E7116" t="str">
            <v>Ea</v>
          </cell>
        </row>
        <row r="7117">
          <cell r="B7117" t="str">
            <v>F020738</v>
          </cell>
          <cell r="C7117" t="str">
            <v>Gland packing female 244876</v>
          </cell>
          <cell r="D7117" t="str">
            <v>Sparepart</v>
          </cell>
          <cell r="E7117" t="str">
            <v>Ea</v>
          </cell>
        </row>
        <row r="7118">
          <cell r="B7118" t="str">
            <v>F020739</v>
          </cell>
          <cell r="C7118" t="str">
            <v>V-packing leather 244870</v>
          </cell>
          <cell r="D7118" t="str">
            <v>Sparepart</v>
          </cell>
          <cell r="E7118" t="str">
            <v>Ea</v>
          </cell>
        </row>
        <row r="7119">
          <cell r="B7119" t="str">
            <v>F020740</v>
          </cell>
          <cell r="C7119" t="str">
            <v>V-packing xtrem 244864</v>
          </cell>
          <cell r="D7119" t="str">
            <v>Sparepart</v>
          </cell>
          <cell r="E7119" t="str">
            <v>Ea</v>
          </cell>
        </row>
        <row r="7120">
          <cell r="B7120" t="str">
            <v>F020741</v>
          </cell>
          <cell r="C7120" t="str">
            <v>Oring PTFE throad cartridge thin (10 pack) 244890</v>
          </cell>
          <cell r="D7120" t="str">
            <v>Sparepart</v>
          </cell>
          <cell r="E7120" t="str">
            <v>Pack</v>
          </cell>
        </row>
        <row r="7121">
          <cell r="B7121" t="str">
            <v>F020742</v>
          </cell>
          <cell r="C7121" t="str">
            <v>Oring top cylinder PTFE (medium)  244892</v>
          </cell>
          <cell r="D7121" t="str">
            <v>Sparepart</v>
          </cell>
          <cell r="E7121" t="str">
            <v>Pack</v>
          </cell>
        </row>
        <row r="7122">
          <cell r="B7122" t="str">
            <v>F020743</v>
          </cell>
          <cell r="C7122" t="str">
            <v>Oring foot valve &amp; cynlinder bottom PTFE thin 244890</v>
          </cell>
          <cell r="D7122" t="str">
            <v>Sparepart</v>
          </cell>
          <cell r="E7122" t="str">
            <v>Pack</v>
          </cell>
        </row>
        <row r="7123">
          <cell r="B7123" t="str">
            <v>F020744</v>
          </cell>
          <cell r="C7123" t="str">
            <v>Ball piston 253029</v>
          </cell>
          <cell r="D7123" t="str">
            <v>Sparepart</v>
          </cell>
          <cell r="E7123" t="str">
            <v>Ea</v>
          </cell>
        </row>
        <row r="7124">
          <cell r="B7124" t="str">
            <v>F020745</v>
          </cell>
          <cell r="C7124" t="str">
            <v>Shim inlet ball guide 244855</v>
          </cell>
          <cell r="D7124" t="str">
            <v>Sparepart</v>
          </cell>
          <cell r="E7124" t="str">
            <v>Pack</v>
          </cell>
        </row>
        <row r="7125">
          <cell r="B7125" t="str">
            <v>F020746</v>
          </cell>
          <cell r="C7125" t="str">
            <v>Ball inlet 245128</v>
          </cell>
          <cell r="D7125" t="str">
            <v>Sparepart</v>
          </cell>
          <cell r="E7125" t="str">
            <v>Ea</v>
          </cell>
        </row>
        <row r="7126">
          <cell r="B7126" t="str">
            <v>F020747</v>
          </cell>
          <cell r="C7126" t="str">
            <v>Spring, foot valve 116801</v>
          </cell>
          <cell r="D7126" t="str">
            <v>Sparepart</v>
          </cell>
          <cell r="E7126" t="str">
            <v>Ea</v>
          </cell>
        </row>
        <row r="7127">
          <cell r="B7127" t="str">
            <v>F020748</v>
          </cell>
          <cell r="C7127" t="str">
            <v>Gland packing male 244881</v>
          </cell>
          <cell r="D7127" t="str">
            <v>Sparepart</v>
          </cell>
          <cell r="E7127" t="str">
            <v>Ea</v>
          </cell>
        </row>
        <row r="7128">
          <cell r="B7128" t="str">
            <v>F020749</v>
          </cell>
          <cell r="C7128" t="str">
            <v>Gland packing female 244875</v>
          </cell>
          <cell r="D7128" t="str">
            <v>Sparepart</v>
          </cell>
          <cell r="E7128" t="str">
            <v>Ea</v>
          </cell>
        </row>
        <row r="7129">
          <cell r="B7129" t="str">
            <v>F020750</v>
          </cell>
          <cell r="C7129" t="str">
            <v>V-packing leather 244869</v>
          </cell>
          <cell r="D7129" t="str">
            <v>Sparepart</v>
          </cell>
          <cell r="E7129" t="str">
            <v>Ea</v>
          </cell>
        </row>
        <row r="7130">
          <cell r="B7130" t="str">
            <v>F020751</v>
          </cell>
          <cell r="C7130" t="str">
            <v>V-packing xtrem244863</v>
          </cell>
          <cell r="D7130" t="str">
            <v>Sparepart</v>
          </cell>
          <cell r="E7130" t="str">
            <v>Ea</v>
          </cell>
        </row>
        <row r="7131">
          <cell r="B7131" t="str">
            <v>F020752</v>
          </cell>
          <cell r="C7131" t="str">
            <v>Air valve spring SP-0002</v>
          </cell>
          <cell r="D7131" t="str">
            <v>Sparepart</v>
          </cell>
          <cell r="E7131" t="str">
            <v>Ea</v>
          </cell>
        </row>
        <row r="7132">
          <cell r="B7132" t="str">
            <v>F020753</v>
          </cell>
          <cell r="C7132" t="str">
            <v>Valve retainer nut Gu-01026</v>
          </cell>
          <cell r="D7132" t="str">
            <v>Sparepart</v>
          </cell>
          <cell r="E7132" t="str">
            <v>Ea</v>
          </cell>
        </row>
        <row r="7133">
          <cell r="B7133" t="str">
            <v>F020755</v>
          </cell>
          <cell r="C7133" t="str">
            <v>Valve seat 0160989</v>
          </cell>
          <cell r="D7133" t="str">
            <v>Sparepart</v>
          </cell>
          <cell r="E7133" t="str">
            <v>Ea</v>
          </cell>
        </row>
        <row r="7134">
          <cell r="B7134" t="str">
            <v>F020756</v>
          </cell>
          <cell r="C7134" t="str">
            <v>Gasket 0217824</v>
          </cell>
          <cell r="D7134" t="str">
            <v>Sparepart</v>
          </cell>
          <cell r="E7134" t="str">
            <v>Ea</v>
          </cell>
        </row>
        <row r="7135">
          <cell r="B7135" t="str">
            <v>F020757</v>
          </cell>
          <cell r="C7135" t="str">
            <v>Valve needle 0413437</v>
          </cell>
          <cell r="D7135" t="str">
            <v>Sparepart</v>
          </cell>
          <cell r="E7135" t="str">
            <v>Ea</v>
          </cell>
        </row>
        <row r="7136">
          <cell r="B7136" t="str">
            <v>F020758</v>
          </cell>
          <cell r="C7136" t="str">
            <v>Packing CPL 0160997</v>
          </cell>
          <cell r="D7136" t="str">
            <v>Sparepart</v>
          </cell>
          <cell r="E7136" t="str">
            <v>Ea</v>
          </cell>
        </row>
        <row r="7137">
          <cell r="B7137" t="str">
            <v>F020759</v>
          </cell>
          <cell r="C7137" t="str">
            <v>Gasket 0218081</v>
          </cell>
          <cell r="D7137" t="str">
            <v>Sparepart</v>
          </cell>
          <cell r="E7137" t="str">
            <v>Ea</v>
          </cell>
        </row>
        <row r="7138">
          <cell r="B7138" t="str">
            <v>F020760</v>
          </cell>
          <cell r="C7138" t="str">
            <v>Pressure roll 0499137</v>
          </cell>
          <cell r="D7138" t="str">
            <v>Sparepart</v>
          </cell>
          <cell r="E7138" t="str">
            <v>Ea</v>
          </cell>
        </row>
        <row r="7139">
          <cell r="B7139" t="str">
            <v>F020761</v>
          </cell>
          <cell r="C7139" t="str">
            <v>Axle 0218413</v>
          </cell>
          <cell r="D7139" t="str">
            <v>Sparepart</v>
          </cell>
          <cell r="E7139" t="str">
            <v>Ea</v>
          </cell>
        </row>
        <row r="7140">
          <cell r="B7140" t="str">
            <v>F020762</v>
          </cell>
          <cell r="C7140" t="str">
            <v>Axle 0499129</v>
          </cell>
          <cell r="D7140" t="str">
            <v>Sparepart</v>
          </cell>
          <cell r="E7140" t="str">
            <v>Ea</v>
          </cell>
        </row>
        <row r="7141">
          <cell r="B7141" t="str">
            <v>F020763</v>
          </cell>
          <cell r="C7141" t="str">
            <v>Safety level 0414581</v>
          </cell>
          <cell r="D7141" t="str">
            <v>Sparepart</v>
          </cell>
          <cell r="E7141" t="str">
            <v>Ea</v>
          </cell>
        </row>
        <row r="7142">
          <cell r="B7142" t="str">
            <v>F020764</v>
          </cell>
          <cell r="C7142" t="str">
            <v>Safety spring 0460346</v>
          </cell>
          <cell r="D7142" t="str">
            <v>Sparepart</v>
          </cell>
          <cell r="E7142" t="str">
            <v>Ea</v>
          </cell>
        </row>
        <row r="7143">
          <cell r="B7143" t="str">
            <v>F020765</v>
          </cell>
          <cell r="C7143" t="str">
            <v>Shoulder screw 0412325</v>
          </cell>
          <cell r="D7143" t="str">
            <v>Sparepart</v>
          </cell>
          <cell r="E7143" t="str">
            <v>Ea</v>
          </cell>
        </row>
        <row r="7144">
          <cell r="B7144" t="str">
            <v>F020766</v>
          </cell>
          <cell r="C7144" t="str">
            <v>Washer 0460230</v>
          </cell>
          <cell r="D7144" t="str">
            <v>Sparepart</v>
          </cell>
          <cell r="E7144" t="str">
            <v>Ea</v>
          </cell>
        </row>
        <row r="7145">
          <cell r="B7145" t="str">
            <v>F020767</v>
          </cell>
          <cell r="C7145" t="str">
            <v>Screw 0460222</v>
          </cell>
          <cell r="D7145" t="str">
            <v>Sparepart</v>
          </cell>
          <cell r="E7145" t="str">
            <v>Ea</v>
          </cell>
        </row>
        <row r="7146">
          <cell r="B7146" t="str">
            <v>F020768</v>
          </cell>
          <cell r="C7146" t="str">
            <v>Trigger guard 0630872</v>
          </cell>
          <cell r="D7146" t="str">
            <v>Sparepart</v>
          </cell>
          <cell r="E7146" t="str">
            <v>Ea</v>
          </cell>
        </row>
        <row r="7147">
          <cell r="B7147" t="str">
            <v>F020769</v>
          </cell>
          <cell r="C7147" t="str">
            <v>Trigger level 0213896</v>
          </cell>
          <cell r="D7147" t="str">
            <v>Sparepart</v>
          </cell>
          <cell r="E7147" t="str">
            <v>Ea</v>
          </cell>
        </row>
        <row r="7148">
          <cell r="B7148" t="str">
            <v>F020770</v>
          </cell>
          <cell r="C7148" t="str">
            <v>Trigger nut 24 1145</v>
          </cell>
          <cell r="D7148" t="str">
            <v>Sparepart</v>
          </cell>
          <cell r="E7148" t="str">
            <v>Ea</v>
          </cell>
        </row>
        <row r="7149">
          <cell r="B7149" t="str">
            <v>F020771</v>
          </cell>
          <cell r="C7149" t="str">
            <v>Set screw 24 1148</v>
          </cell>
          <cell r="D7149" t="str">
            <v>Sparepart</v>
          </cell>
          <cell r="E7149" t="str">
            <v>Ea</v>
          </cell>
        </row>
        <row r="7150">
          <cell r="B7150" t="str">
            <v>F020772</v>
          </cell>
          <cell r="C7150" t="str">
            <v>Trigger stud 24 1146</v>
          </cell>
          <cell r="D7150" t="str">
            <v>Sparepart</v>
          </cell>
          <cell r="E7150" t="str">
            <v>Ea</v>
          </cell>
        </row>
        <row r="7151">
          <cell r="B7151" t="str">
            <v>F020773</v>
          </cell>
          <cell r="C7151" t="str">
            <v>4 finger trigger 24 1156</v>
          </cell>
          <cell r="D7151" t="str">
            <v>Sparepart</v>
          </cell>
          <cell r="E7151" t="str">
            <v>Ea</v>
          </cell>
        </row>
        <row r="7152">
          <cell r="B7152" t="str">
            <v>F020774</v>
          </cell>
          <cell r="C7152" t="str">
            <v>Cartridge assembly 24 1150</v>
          </cell>
          <cell r="D7152" t="str">
            <v>Sparepart</v>
          </cell>
          <cell r="E7152" t="str">
            <v>Ea</v>
          </cell>
        </row>
        <row r="7153">
          <cell r="B7153" t="str">
            <v>F020775</v>
          </cell>
          <cell r="C7153" t="str">
            <v>Nylon gasket 24 3051</v>
          </cell>
          <cell r="D7153" t="str">
            <v>Sparepart</v>
          </cell>
          <cell r="E7153" t="str">
            <v>Ea</v>
          </cell>
        </row>
        <row r="7154">
          <cell r="B7154" t="str">
            <v>F020776</v>
          </cell>
          <cell r="C7154" t="str">
            <v>Seat retainer 24 1141</v>
          </cell>
          <cell r="D7154" t="str">
            <v>Sparepart</v>
          </cell>
          <cell r="E7154" t="str">
            <v>Ea</v>
          </cell>
        </row>
        <row r="7155">
          <cell r="B7155" t="str">
            <v>F020777</v>
          </cell>
          <cell r="C7155" t="str">
            <v>3/8 NPTM x 1/2 BSPM 20 9648</v>
          </cell>
          <cell r="D7155" t="str">
            <v>Sparepart</v>
          </cell>
          <cell r="E7155" t="str">
            <v>Ea</v>
          </cell>
        </row>
        <row r="7156">
          <cell r="B7156" t="str">
            <v>F020778</v>
          </cell>
          <cell r="C7156" t="str">
            <v>Nylon gasket 24 3050</v>
          </cell>
          <cell r="D7156" t="str">
            <v>Sparepart</v>
          </cell>
          <cell r="E7156" t="str">
            <v>Ea</v>
          </cell>
        </row>
        <row r="7157">
          <cell r="B7157" t="str">
            <v>F020779</v>
          </cell>
          <cell r="C7157" t="str">
            <v>Spring SP00007</v>
          </cell>
          <cell r="D7157" t="str">
            <v>Sparepart</v>
          </cell>
          <cell r="E7157" t="str">
            <v>Ea</v>
          </cell>
        </row>
        <row r="7158">
          <cell r="B7158" t="str">
            <v>F020780</v>
          </cell>
          <cell r="C7158" t="str">
            <v>Hole saw Dia. 29</v>
          </cell>
          <cell r="D7158" t="str">
            <v>Sparepart</v>
          </cell>
          <cell r="E7158" t="str">
            <v>Ea</v>
          </cell>
        </row>
        <row r="7159">
          <cell r="B7159" t="str">
            <v>F020781</v>
          </cell>
          <cell r="C7159" t="str">
            <v>Aero storage nozzle</v>
          </cell>
          <cell r="D7159" t="str">
            <v>Sparepart</v>
          </cell>
          <cell r="E7159" t="str">
            <v>Set</v>
          </cell>
        </row>
        <row r="7160">
          <cell r="B7160" t="str">
            <v>F020782</v>
          </cell>
          <cell r="C7160" t="str">
            <v>Air supply hose, 1" x 25" (1 swivel include) 2N0199</v>
          </cell>
          <cell r="D7160" t="str">
            <v>Sparepart</v>
          </cell>
          <cell r="E7160" t="str">
            <v>Ea</v>
          </cell>
        </row>
        <row r="7161">
          <cell r="B7161" t="str">
            <v>F020783</v>
          </cell>
          <cell r="C7161" t="str">
            <v>Hose, blast, 1" x 20ft, electric , silicon 2N0307</v>
          </cell>
          <cell r="D7161" t="str">
            <v>Sparepart</v>
          </cell>
          <cell r="E7161" t="str">
            <v>Ea</v>
          </cell>
        </row>
        <row r="7162">
          <cell r="B7162" t="str">
            <v>F020784</v>
          </cell>
          <cell r="C7162" t="str">
            <v>Static bond cable , 40" (for rubber hose) 2G1307</v>
          </cell>
          <cell r="D7162" t="str">
            <v>Sparepart</v>
          </cell>
          <cell r="E7162" t="str">
            <v>Ea</v>
          </cell>
        </row>
        <row r="7163">
          <cell r="B7163" t="str">
            <v>F020785</v>
          </cell>
          <cell r="C7163" t="str">
            <v>Bond cable shaft collar for 1" blast hoses</v>
          </cell>
          <cell r="D7163" t="str">
            <v>Sparepart</v>
          </cell>
          <cell r="E7163" t="str">
            <v>Ea</v>
          </cell>
        </row>
        <row r="7164">
          <cell r="B7164" t="str">
            <v>F020786</v>
          </cell>
          <cell r="C7164" t="str">
            <v>Hose management system 2J0228-G1-C</v>
          </cell>
          <cell r="D7164" t="str">
            <v>Sparepart</v>
          </cell>
          <cell r="E7164" t="str">
            <v>Ea</v>
          </cell>
        </row>
        <row r="7165">
          <cell r="B7165" t="str">
            <v>F020787</v>
          </cell>
          <cell r="C7165" t="str">
            <v>Applicator without light attachment 2E0425-G1</v>
          </cell>
          <cell r="D7165" t="str">
            <v>Sparepart</v>
          </cell>
          <cell r="E7165" t="str">
            <v>Ea</v>
          </cell>
        </row>
        <row r="7166">
          <cell r="B7166" t="str">
            <v>F020788</v>
          </cell>
          <cell r="C7166" t="str">
            <v>Nozzle 323S1 5E0175</v>
          </cell>
          <cell r="D7166" t="str">
            <v>Sparepart</v>
          </cell>
          <cell r="E7166" t="str">
            <v>Ea</v>
          </cell>
        </row>
        <row r="7167">
          <cell r="B7167" t="str">
            <v>F020789</v>
          </cell>
          <cell r="C7167" t="str">
            <v>Regulator kit, Int, SDI select 60 only 2M0029</v>
          </cell>
          <cell r="D7167" t="str">
            <v>Sparepart</v>
          </cell>
          <cell r="E7167" t="str">
            <v>Ea</v>
          </cell>
        </row>
        <row r="7168">
          <cell r="B7168" t="str">
            <v>F020790</v>
          </cell>
          <cell r="C7168" t="str">
            <v>Applicator with light attachment 2E0425-G2-B</v>
          </cell>
          <cell r="D7168" t="str">
            <v>Sparepart</v>
          </cell>
          <cell r="E7168" t="str">
            <v>Ea</v>
          </cell>
        </row>
        <row r="7169">
          <cell r="B7169" t="str">
            <v>F020791</v>
          </cell>
          <cell r="C7169" t="str">
            <v>Nozzle 310S.5, 100 SCFM@ 80PSI 5E0233</v>
          </cell>
          <cell r="D7169" t="str">
            <v>Sparepart</v>
          </cell>
          <cell r="E7169" t="str">
            <v>Ea</v>
          </cell>
        </row>
        <row r="7170">
          <cell r="B7170" t="str">
            <v>F020792</v>
          </cell>
          <cell r="C7170" t="str">
            <v>Nozzle 106S.6 5E0421</v>
          </cell>
          <cell r="D7170" t="str">
            <v>Sparepart</v>
          </cell>
          <cell r="E7170" t="str">
            <v>Ea</v>
          </cell>
        </row>
        <row r="7171">
          <cell r="B7171" t="str">
            <v>F020793</v>
          </cell>
          <cell r="C7171" t="str">
            <v>Nozzle 523M1 5E0138A</v>
          </cell>
          <cell r="D7171" t="str">
            <v>Sparepart</v>
          </cell>
          <cell r="E7171" t="str">
            <v>Ea</v>
          </cell>
        </row>
        <row r="7172">
          <cell r="B7172" t="str">
            <v>F020794</v>
          </cell>
          <cell r="C7172" t="str">
            <v>Nozzle 523V4 5E0257</v>
          </cell>
          <cell r="D7172" t="str">
            <v>Sparepart</v>
          </cell>
          <cell r="E7172" t="str">
            <v>Ea</v>
          </cell>
        </row>
        <row r="7173">
          <cell r="B7173" t="str">
            <v>F020795</v>
          </cell>
          <cell r="C7173" t="str">
            <v>Nozzle 309A45H.8 5E0094D</v>
          </cell>
          <cell r="D7173" t="str">
            <v>Sparepart</v>
          </cell>
          <cell r="E7173" t="str">
            <v>Ea</v>
          </cell>
        </row>
        <row r="7174">
          <cell r="B7174" t="str">
            <v>F020796</v>
          </cell>
          <cell r="C7174" t="str">
            <v>Nozzle 307A90V1, with adapter 2E0329</v>
          </cell>
          <cell r="D7174" t="str">
            <v>Sparepart</v>
          </cell>
          <cell r="E7174" t="str">
            <v>Ea</v>
          </cell>
        </row>
        <row r="7175">
          <cell r="B7175" t="str">
            <v>F020797</v>
          </cell>
          <cell r="C7175" t="str">
            <v>Nozzle 317A90H1, with adapter 2E0327-B</v>
          </cell>
          <cell r="D7175" t="str">
            <v>Sparepart</v>
          </cell>
          <cell r="E7175" t="str">
            <v>Ea</v>
          </cell>
        </row>
        <row r="7176">
          <cell r="B7176" t="str">
            <v>F020798</v>
          </cell>
          <cell r="C7176" t="str">
            <v>Nozzle 509C, with adapter 2E0411</v>
          </cell>
          <cell r="D7176" t="str">
            <v>Sparepart</v>
          </cell>
          <cell r="E7176" t="str">
            <v>Ea</v>
          </cell>
        </row>
        <row r="7177">
          <cell r="B7177" t="str">
            <v>F020799</v>
          </cell>
          <cell r="C7177" t="str">
            <v>Extention tube, 1" JICF x 30" Length 3E0633-30</v>
          </cell>
          <cell r="D7177" t="str">
            <v>Sparepart</v>
          </cell>
          <cell r="E7177" t="str">
            <v>Ea</v>
          </cell>
        </row>
        <row r="7178">
          <cell r="B7178" t="str">
            <v>F020800</v>
          </cell>
          <cell r="C7178" t="str">
            <v>Hose, blast, 1 1/4" x 20ft, electric, rubber,AERO series 2N0256-G2-A</v>
          </cell>
          <cell r="D7178" t="str">
            <v>Sparepart</v>
          </cell>
          <cell r="E7178" t="str">
            <v>Ea</v>
          </cell>
        </row>
        <row r="7179">
          <cell r="B7179" t="str">
            <v>F020801</v>
          </cell>
          <cell r="C7179" t="str">
            <v>Fitting, 1 1/4" JICM x 1 1/4 JICM 20HTX-S</v>
          </cell>
          <cell r="D7179" t="str">
            <v>Sparepart</v>
          </cell>
          <cell r="E7179" t="str">
            <v>Ea</v>
          </cell>
        </row>
        <row r="7180">
          <cell r="B7180" t="str">
            <v>F020802</v>
          </cell>
          <cell r="C7180" t="str">
            <v>Fitting, 1 1/4" JICM x 1" JICM, Aerodynamic 5N0003</v>
          </cell>
          <cell r="D7180" t="str">
            <v>Sparepart</v>
          </cell>
          <cell r="E7180" t="str">
            <v>Ea</v>
          </cell>
        </row>
        <row r="7181">
          <cell r="B7181" t="str">
            <v>F020803</v>
          </cell>
          <cell r="C7181" t="str">
            <v>After cooler, 400P 2M0023-G1</v>
          </cell>
          <cell r="D7181" t="str">
            <v>Sparepart</v>
          </cell>
          <cell r="E7181" t="str">
            <v>Ea</v>
          </cell>
        </row>
        <row r="7182">
          <cell r="B7182" t="str">
            <v>F020804</v>
          </cell>
          <cell r="C7182" t="str">
            <v>Cup packing PU-04000-69</v>
          </cell>
          <cell r="D7182" t="str">
            <v>Sparepart</v>
          </cell>
          <cell r="E7182" t="str">
            <v>Ea</v>
          </cell>
        </row>
        <row r="7183">
          <cell r="B7183" t="str">
            <v>F020805</v>
          </cell>
          <cell r="C7183" t="str">
            <v>U-Cup retaining collar PU-04000-59</v>
          </cell>
          <cell r="D7183" t="str">
            <v>Sparepart</v>
          </cell>
          <cell r="E7183" t="str">
            <v>Ea</v>
          </cell>
        </row>
        <row r="7184">
          <cell r="B7184" t="str">
            <v>F020806</v>
          </cell>
          <cell r="C7184" t="str">
            <v>Oring PU-04000-80</v>
          </cell>
          <cell r="D7184" t="str">
            <v>Sparepart</v>
          </cell>
          <cell r="E7184" t="str">
            <v>Ea</v>
          </cell>
        </row>
        <row r="7185">
          <cell r="B7185" t="str">
            <v>F020807</v>
          </cell>
          <cell r="C7185" t="str">
            <v>Gasket PU-04000-40</v>
          </cell>
          <cell r="D7185" t="str">
            <v>Sparepart</v>
          </cell>
          <cell r="E7185" t="str">
            <v>Ea</v>
          </cell>
        </row>
        <row r="7186">
          <cell r="B7186" t="str">
            <v>F020808</v>
          </cell>
          <cell r="C7186" t="str">
            <v>Heated hose 3/8' x 45M x 140 bars GA-MA-00014-T</v>
          </cell>
          <cell r="D7186" t="str">
            <v>Sparepart</v>
          </cell>
          <cell r="E7186" t="str">
            <v>Ea</v>
          </cell>
        </row>
        <row r="7187">
          <cell r="B7187" t="str">
            <v>F020809</v>
          </cell>
          <cell r="C7187" t="str">
            <v>Flow divider 2E0320</v>
          </cell>
          <cell r="D7187" t="str">
            <v>Sparepart</v>
          </cell>
          <cell r="E7187" t="str">
            <v>Ea</v>
          </cell>
        </row>
        <row r="7188">
          <cell r="B7188" t="str">
            <v>F020810</v>
          </cell>
          <cell r="C7188" t="str">
            <v>Applicator 2G1157-C</v>
          </cell>
          <cell r="D7188" t="str">
            <v>Sparepart</v>
          </cell>
          <cell r="E7188" t="str">
            <v>Ea</v>
          </cell>
        </row>
        <row r="7189">
          <cell r="B7189" t="str">
            <v>F020811</v>
          </cell>
          <cell r="C7189" t="str">
            <v>Clamp, bonding cable 3N0089</v>
          </cell>
          <cell r="D7189" t="str">
            <v>Sparepart</v>
          </cell>
          <cell r="E7189" t="str">
            <v>Ea</v>
          </cell>
        </row>
        <row r="7190">
          <cell r="B7190" t="str">
            <v>F020812</v>
          </cell>
          <cell r="C7190" t="str">
            <v>Nozzle 110S.6, blue anodized alum, aero serie 5E0180-B</v>
          </cell>
          <cell r="D7190" t="str">
            <v>Sparepart</v>
          </cell>
          <cell r="E7190" t="str">
            <v>Ea</v>
          </cell>
        </row>
        <row r="7191">
          <cell r="B7191" t="str">
            <v>F020813</v>
          </cell>
          <cell r="C7191" t="str">
            <v>Rotor, 6PPM, S/Steel 3E1601-B</v>
          </cell>
          <cell r="D7191" t="str">
            <v>Sparepart</v>
          </cell>
          <cell r="E7191" t="str">
            <v>Ea</v>
          </cell>
        </row>
        <row r="7192">
          <cell r="B7192" t="str">
            <v>F020814</v>
          </cell>
          <cell r="C7192" t="str">
            <v>Pad, lower feeder, high pressure, polymer 3E1646-B</v>
          </cell>
          <cell r="D7192" t="str">
            <v>Sparepart</v>
          </cell>
          <cell r="E7192" t="str">
            <v>Ea</v>
          </cell>
        </row>
        <row r="7193">
          <cell r="B7193" t="str">
            <v>F020815</v>
          </cell>
          <cell r="C7193" t="str">
            <v>O-ring, 80 duro round cross section, 0.21 in wide x 3.725 in ID, black, EPDM E80-343</v>
          </cell>
          <cell r="D7193" t="str">
            <v>Sparepart</v>
          </cell>
          <cell r="E7193" t="str">
            <v>Ea</v>
          </cell>
        </row>
        <row r="7194">
          <cell r="B7194" t="str">
            <v>F020816</v>
          </cell>
          <cell r="C7194" t="str">
            <v>Valve, solenoid - 5/2 x 1/4 NPT 4I0116</v>
          </cell>
          <cell r="D7194" t="str">
            <v>Sparepart</v>
          </cell>
          <cell r="E7194" t="str">
            <v>Ea</v>
          </cell>
        </row>
        <row r="7195">
          <cell r="B7195" t="str">
            <v>F020817</v>
          </cell>
          <cell r="C7195" t="str">
            <v>Blade, shaver, S/S, SDI select 60 3E1585-A</v>
          </cell>
          <cell r="D7195" t="str">
            <v>Sparepart</v>
          </cell>
          <cell r="E7195" t="str">
            <v>Ea</v>
          </cell>
        </row>
        <row r="7196">
          <cell r="B7196" t="str">
            <v>F020818</v>
          </cell>
          <cell r="C7196" t="str">
            <v>4 pole relay 220/240 VAC 4G1490</v>
          </cell>
          <cell r="D7196" t="str">
            <v>Sparepart</v>
          </cell>
          <cell r="E7196" t="str">
            <v>Ea</v>
          </cell>
        </row>
        <row r="7197">
          <cell r="B7197" t="str">
            <v>F020819</v>
          </cell>
          <cell r="C7197" t="str">
            <v>4 pole relay 24 VAC 4G1529</v>
          </cell>
          <cell r="D7197" t="str">
            <v>Sparepart</v>
          </cell>
          <cell r="E7197" t="str">
            <v>Ea</v>
          </cell>
        </row>
        <row r="7198">
          <cell r="B7198" t="str">
            <v>F020820</v>
          </cell>
          <cell r="C7198" t="str">
            <v>Fuse 50mA 250VAC 4G1041</v>
          </cell>
          <cell r="D7198" t="str">
            <v>Sparepart</v>
          </cell>
          <cell r="E7198" t="str">
            <v>Ea</v>
          </cell>
        </row>
        <row r="7199">
          <cell r="B7199" t="str">
            <v>F020821</v>
          </cell>
          <cell r="C7199" t="str">
            <v>Fuse 6.3Amp VAC 4G1224</v>
          </cell>
          <cell r="D7199" t="str">
            <v>Sparepart</v>
          </cell>
          <cell r="E7199" t="str">
            <v>Ea</v>
          </cell>
        </row>
        <row r="7200">
          <cell r="B7200" t="str">
            <v>F020822</v>
          </cell>
          <cell r="C7200" t="str">
            <v>Fuse 1Amp 250 VAC 4G1151</v>
          </cell>
          <cell r="D7200" t="str">
            <v>Sparepart</v>
          </cell>
          <cell r="E7200" t="str">
            <v>Ea</v>
          </cell>
        </row>
        <row r="7201">
          <cell r="B7201" t="str">
            <v>F020823</v>
          </cell>
          <cell r="C7201" t="str">
            <v>Time relay 240VAC 4G1108</v>
          </cell>
          <cell r="D7201" t="str">
            <v>Sparepart</v>
          </cell>
          <cell r="E7201" t="str">
            <v>Ea</v>
          </cell>
        </row>
        <row r="7202">
          <cell r="B7202" t="str">
            <v>F020824</v>
          </cell>
          <cell r="C7202" t="str">
            <v>Transformer 6VA 120x230-24 VAC 4G1039-A</v>
          </cell>
          <cell r="D7202" t="str">
            <v>Sparepart</v>
          </cell>
          <cell r="E7202" t="str">
            <v>Ea</v>
          </cell>
        </row>
        <row r="7203">
          <cell r="B7203" t="str">
            <v>F020825</v>
          </cell>
          <cell r="C7203" t="str">
            <v>Coil, solenoid 220 VAC, 50/60Hz 4I0279</v>
          </cell>
          <cell r="D7203" t="str">
            <v>Sparepart</v>
          </cell>
          <cell r="E7203" t="str">
            <v>Ea</v>
          </cell>
        </row>
        <row r="7204">
          <cell r="B7204" t="str">
            <v>F020826</v>
          </cell>
          <cell r="C7204" t="str">
            <v>Coil, solenoid 230V 4G1485</v>
          </cell>
          <cell r="D7204" t="str">
            <v>Sparepart</v>
          </cell>
          <cell r="E7204" t="str">
            <v>Ea</v>
          </cell>
        </row>
        <row r="7205">
          <cell r="B7205" t="str">
            <v>F020827</v>
          </cell>
          <cell r="C7205" t="str">
            <v>Key Starter deif</v>
          </cell>
          <cell r="D7205" t="str">
            <v>Sparepart</v>
          </cell>
          <cell r="E7205" t="str">
            <v>Ea</v>
          </cell>
        </row>
        <row r="7206">
          <cell r="B7206" t="str">
            <v>F020828</v>
          </cell>
          <cell r="C7206" t="str">
            <v>High pressure water gauge 14,000PIS end screw 3/8"</v>
          </cell>
          <cell r="D7206" t="str">
            <v>Sparepart</v>
          </cell>
          <cell r="E7206" t="str">
            <v>Ea</v>
          </cell>
        </row>
        <row r="7207">
          <cell r="B7207" t="str">
            <v>F020829</v>
          </cell>
          <cell r="C7207" t="str">
            <v>Fitting high pressure water</v>
          </cell>
          <cell r="D7207" t="str">
            <v>Sparepart</v>
          </cell>
          <cell r="E7207" t="str">
            <v>Ea</v>
          </cell>
        </row>
        <row r="7208">
          <cell r="B7208" t="str">
            <v>F020830</v>
          </cell>
          <cell r="C7208" t="str">
            <v>Fitting water house for gun 1/2"</v>
          </cell>
          <cell r="D7208" t="str">
            <v>Sparepart</v>
          </cell>
          <cell r="E7208" t="str">
            <v>Ea</v>
          </cell>
        </row>
        <row r="7209">
          <cell r="B7209" t="str">
            <v>F020831</v>
          </cell>
          <cell r="C7209" t="str">
            <v>Fitting water house 1/2" x 2mL</v>
          </cell>
          <cell r="D7209" t="str">
            <v>Sparepart</v>
          </cell>
          <cell r="E7209" t="str">
            <v>Ea</v>
          </cell>
        </row>
        <row r="7210">
          <cell r="B7210" t="str">
            <v>F020832</v>
          </cell>
          <cell r="C7210" t="str">
            <v>Swivel coupling female for Harben pump</v>
          </cell>
          <cell r="D7210" t="str">
            <v>Sparepart</v>
          </cell>
          <cell r="E7210" t="str">
            <v>Ea</v>
          </cell>
        </row>
        <row r="7211">
          <cell r="B7211" t="str">
            <v>F020833</v>
          </cell>
          <cell r="C7211" t="str">
            <v>Swivel coupling male for Harben pump</v>
          </cell>
          <cell r="D7211" t="str">
            <v>Sparepart</v>
          </cell>
          <cell r="E7211" t="str">
            <v>Ea</v>
          </cell>
        </row>
        <row r="7212">
          <cell r="B7212" t="str">
            <v>F020834</v>
          </cell>
          <cell r="C7212" t="str">
            <v>Washer bond Ø25</v>
          </cell>
          <cell r="D7212" t="str">
            <v>Sparepart</v>
          </cell>
          <cell r="E7212" t="str">
            <v>Ea</v>
          </cell>
        </row>
        <row r="7213">
          <cell r="B7213" t="str">
            <v>F020835</v>
          </cell>
          <cell r="C7213" t="str">
            <v>Oring Ø560mm x 7mm</v>
          </cell>
          <cell r="D7213" t="str">
            <v>Sparepart</v>
          </cell>
          <cell r="E7213" t="str">
            <v>Ea</v>
          </cell>
        </row>
        <row r="7214">
          <cell r="B7214" t="str">
            <v>F020836</v>
          </cell>
          <cell r="C7214" t="str">
            <v>Oring Ø560mm x 4mm</v>
          </cell>
          <cell r="D7214" t="str">
            <v>Sparepart</v>
          </cell>
          <cell r="E7214" t="str">
            <v>Ea</v>
          </cell>
        </row>
        <row r="7215">
          <cell r="B7215" t="str">
            <v>F020837</v>
          </cell>
          <cell r="C7215" t="str">
            <v>Oring Ø90mm x 3mm</v>
          </cell>
          <cell r="D7215" t="str">
            <v>Sparepart</v>
          </cell>
          <cell r="E7215" t="str">
            <v>Ea</v>
          </cell>
        </row>
        <row r="7216">
          <cell r="B7216" t="str">
            <v>F020838</v>
          </cell>
          <cell r="C7216" t="str">
            <v>Oring Ø300mm x 7mm</v>
          </cell>
          <cell r="D7216" t="str">
            <v>Sparepart</v>
          </cell>
          <cell r="E7216" t="str">
            <v>Ea</v>
          </cell>
        </row>
        <row r="7217">
          <cell r="B7217" t="str">
            <v>F020839</v>
          </cell>
          <cell r="C7217" t="str">
            <v>Oring Ø19mm x 2.5mm</v>
          </cell>
          <cell r="D7217" t="str">
            <v>Sparepart</v>
          </cell>
          <cell r="E7217" t="str">
            <v>Ea</v>
          </cell>
        </row>
        <row r="7218">
          <cell r="B7218" t="str">
            <v>F020840</v>
          </cell>
          <cell r="C7218" t="str">
            <v>Oring Ø90mm x 3.5mm</v>
          </cell>
          <cell r="D7218" t="str">
            <v>Sparepart</v>
          </cell>
          <cell r="E7218" t="str">
            <v>Ea</v>
          </cell>
        </row>
        <row r="7219">
          <cell r="B7219" t="str">
            <v>F020841</v>
          </cell>
          <cell r="C7219" t="str">
            <v>Gasket of cover (exh. &amp; inlet valve)</v>
          </cell>
          <cell r="D7219" t="str">
            <v>Sparepart</v>
          </cell>
          <cell r="E7219" t="str">
            <v>Ea</v>
          </cell>
        </row>
        <row r="7220">
          <cell r="B7220" t="str">
            <v>F020842</v>
          </cell>
          <cell r="C7220" t="str">
            <v>Diffuser seat (top seat) ATC-40323-A</v>
          </cell>
          <cell r="D7220" t="str">
            <v>Sparepart</v>
          </cell>
          <cell r="E7220" t="str">
            <v>Ea</v>
          </cell>
        </row>
        <row r="7221">
          <cell r="B7221" t="str">
            <v>F020843</v>
          </cell>
          <cell r="C7221" t="str">
            <v>Packing (set 2) ATC-40304</v>
          </cell>
          <cell r="D7221" t="str">
            <v>Sparepart</v>
          </cell>
          <cell r="E7221" t="str">
            <v>Ea</v>
          </cell>
        </row>
        <row r="7222">
          <cell r="B7222" t="str">
            <v>F020844</v>
          </cell>
          <cell r="C7222" t="str">
            <v>Packing housing ATC-40317</v>
          </cell>
          <cell r="D7222" t="str">
            <v>Sparepart</v>
          </cell>
          <cell r="E7222" t="str">
            <v>Ea</v>
          </cell>
        </row>
        <row r="7223">
          <cell r="B7223" t="str">
            <v>F020845</v>
          </cell>
          <cell r="C7223" t="str">
            <v>Packing press ATC-40318</v>
          </cell>
          <cell r="D7223" t="str">
            <v>Sparepart</v>
          </cell>
          <cell r="E7223" t="str">
            <v>Ea</v>
          </cell>
        </row>
        <row r="7224">
          <cell r="B7224" t="str">
            <v>F020846</v>
          </cell>
          <cell r="C7224" t="str">
            <v>Locknut  ATC-40319</v>
          </cell>
          <cell r="D7224" t="str">
            <v>Sparepart</v>
          </cell>
          <cell r="E7224" t="str">
            <v>Ea</v>
          </cell>
        </row>
        <row r="7225">
          <cell r="B7225" t="str">
            <v>F020847</v>
          </cell>
          <cell r="C7225" t="str">
            <v>Packing retainer  ATC-40323-B</v>
          </cell>
          <cell r="D7225" t="str">
            <v>Sparepart</v>
          </cell>
          <cell r="E7225" t="str">
            <v>Ea</v>
          </cell>
        </row>
        <row r="7226">
          <cell r="B7226" t="str">
            <v>F020848</v>
          </cell>
          <cell r="C7226" t="str">
            <v>Swivel coupling Ø27</v>
          </cell>
          <cell r="D7226" t="str">
            <v>Sparepart</v>
          </cell>
          <cell r="E7226" t="str">
            <v>Ea</v>
          </cell>
        </row>
        <row r="7227">
          <cell r="B7227" t="str">
            <v>F020849</v>
          </cell>
          <cell r="C7227" t="str">
            <v>Swivel coupling Ø21</v>
          </cell>
          <cell r="D7227" t="str">
            <v>Sparepart</v>
          </cell>
          <cell r="E7227" t="str">
            <v>Ea</v>
          </cell>
        </row>
        <row r="7228">
          <cell r="B7228" t="str">
            <v>F020850</v>
          </cell>
          <cell r="C7228" t="str">
            <v>O-ring Ø6 x 150mm</v>
          </cell>
          <cell r="D7228" t="str">
            <v>Sparepart</v>
          </cell>
          <cell r="E7228" t="str">
            <v>Ea</v>
          </cell>
        </row>
        <row r="7229">
          <cell r="B7229" t="str">
            <v>F020851</v>
          </cell>
          <cell r="C7229" t="str">
            <v>O-ring Ø3 x 100mm</v>
          </cell>
          <cell r="D7229" t="str">
            <v>Sparepart</v>
          </cell>
          <cell r="E7229" t="str">
            <v>Ea</v>
          </cell>
        </row>
        <row r="7230">
          <cell r="B7230" t="str">
            <v>F020852</v>
          </cell>
          <cell r="C7230" t="str">
            <v>O-ring Ø3 x 60mm</v>
          </cell>
          <cell r="D7230" t="str">
            <v>Sparepart</v>
          </cell>
          <cell r="E7230" t="str">
            <v>Ea</v>
          </cell>
        </row>
        <row r="7231">
          <cell r="B7231" t="str">
            <v>F020853</v>
          </cell>
          <cell r="C7231" t="str">
            <v>O-ring Ø5 x 120mm</v>
          </cell>
          <cell r="D7231" t="str">
            <v>Sparepart</v>
          </cell>
          <cell r="E7231" t="str">
            <v>Ea</v>
          </cell>
        </row>
        <row r="7232">
          <cell r="B7232" t="str">
            <v>F020854</v>
          </cell>
          <cell r="C7232" t="str">
            <v>Swivel coupling  end claw Ø6</v>
          </cell>
          <cell r="D7232" t="str">
            <v>Sparepart</v>
          </cell>
          <cell r="E7232" t="str">
            <v>Ea</v>
          </cell>
        </row>
        <row r="7233">
          <cell r="B7233" t="str">
            <v>F020855</v>
          </cell>
          <cell r="C7233" t="str">
            <v>Steel nipple male Ø1.1/2" end claw</v>
          </cell>
          <cell r="D7233" t="str">
            <v>Sparepart</v>
          </cell>
          <cell r="E7233" t="str">
            <v>Ea</v>
          </cell>
        </row>
        <row r="7234">
          <cell r="B7234" t="str">
            <v>F020856</v>
          </cell>
          <cell r="C7234" t="str">
            <v>Suction tube PU-04000-75</v>
          </cell>
          <cell r="D7234" t="str">
            <v>Sparepart</v>
          </cell>
          <cell r="E7234" t="str">
            <v>Ea</v>
          </cell>
        </row>
        <row r="7235">
          <cell r="B7235" t="str">
            <v>F020857</v>
          </cell>
          <cell r="C7235" t="str">
            <v>Piston bolt 4D0007-E</v>
          </cell>
          <cell r="D7235" t="str">
            <v>Sparepart</v>
          </cell>
          <cell r="E7235" t="str">
            <v>Ea</v>
          </cell>
        </row>
        <row r="7236">
          <cell r="B7236" t="str">
            <v>F020858</v>
          </cell>
          <cell r="C7236" t="str">
            <v>Oil filter 4F0091</v>
          </cell>
          <cell r="D7236" t="str">
            <v>Sparepart</v>
          </cell>
          <cell r="E7236" t="str">
            <v>Ea</v>
          </cell>
        </row>
        <row r="7237">
          <cell r="B7237" t="str">
            <v>F020859</v>
          </cell>
          <cell r="C7237" t="str">
            <v>Liquid filter 4C0045</v>
          </cell>
          <cell r="D7237" t="str">
            <v>Sparepart</v>
          </cell>
          <cell r="E7237" t="str">
            <v>Ea</v>
          </cell>
        </row>
        <row r="7238">
          <cell r="B7238" t="str">
            <v>F020860</v>
          </cell>
          <cell r="C7238" t="str">
            <v>Piston oring S70-235</v>
          </cell>
          <cell r="D7238" t="str">
            <v>Sparepart</v>
          </cell>
          <cell r="E7238" t="str">
            <v>Ea</v>
          </cell>
        </row>
        <row r="7239">
          <cell r="B7239" t="str">
            <v>F020861</v>
          </cell>
          <cell r="C7239" t="str">
            <v>Wear band 3D0254A</v>
          </cell>
          <cell r="D7239" t="str">
            <v>Sparepart</v>
          </cell>
          <cell r="E7239" t="str">
            <v>Ea</v>
          </cell>
        </row>
        <row r="7240">
          <cell r="B7240" t="str">
            <v>F020862</v>
          </cell>
          <cell r="C7240" t="str">
            <v>Bellvile washer 4Z0096</v>
          </cell>
          <cell r="D7240" t="str">
            <v>Sparepart</v>
          </cell>
          <cell r="E7240" t="str">
            <v>Ea</v>
          </cell>
        </row>
        <row r="7241">
          <cell r="B7241" t="str">
            <v>F020863</v>
          </cell>
          <cell r="C7241" t="str">
            <v>E-stop 4G1156</v>
          </cell>
          <cell r="D7241" t="str">
            <v>Sparepart</v>
          </cell>
          <cell r="E7241" t="str">
            <v>Ea</v>
          </cell>
        </row>
        <row r="7242">
          <cell r="B7242" t="str">
            <v>F020864</v>
          </cell>
          <cell r="C7242" t="str">
            <v>Injectyor valve 5I0010</v>
          </cell>
          <cell r="D7242" t="str">
            <v>Sparepart</v>
          </cell>
          <cell r="E7242" t="str">
            <v>Ea</v>
          </cell>
        </row>
        <row r="7243">
          <cell r="B7243" t="str">
            <v>F020865</v>
          </cell>
          <cell r="C7243" t="str">
            <v>Directional valve circuit card 4F0143</v>
          </cell>
          <cell r="D7243" t="str">
            <v>Sparepart</v>
          </cell>
          <cell r="E7243" t="str">
            <v>Ea</v>
          </cell>
        </row>
        <row r="7244">
          <cell r="B7244" t="str">
            <v>F020866</v>
          </cell>
          <cell r="C7244" t="str">
            <v>Relay 2 poles 24V DC 4G1397</v>
          </cell>
          <cell r="D7244" t="str">
            <v>Sparepart</v>
          </cell>
          <cell r="E7244" t="str">
            <v>Ea</v>
          </cell>
        </row>
        <row r="7245">
          <cell r="B7245" t="str">
            <v>F020867</v>
          </cell>
          <cell r="C7245" t="str">
            <v>Exhaust screen 3D0265-A</v>
          </cell>
          <cell r="D7245" t="str">
            <v>Sparepart</v>
          </cell>
          <cell r="E7245" t="str">
            <v>Ea</v>
          </cell>
        </row>
        <row r="7246">
          <cell r="B7246" t="str">
            <v>F020868</v>
          </cell>
          <cell r="C7246" t="str">
            <v>Coll 112VAC 4I0112</v>
          </cell>
          <cell r="D7246" t="str">
            <v>Sparepart</v>
          </cell>
          <cell r="E7246" t="str">
            <v>Ea</v>
          </cell>
        </row>
        <row r="7247">
          <cell r="B7247" t="str">
            <v>F020869</v>
          </cell>
          <cell r="C7247" t="str">
            <v>Gate valve 4I0362</v>
          </cell>
          <cell r="D7247" t="str">
            <v>Sparepart</v>
          </cell>
          <cell r="E7247" t="str">
            <v>Ea</v>
          </cell>
        </row>
        <row r="7248">
          <cell r="B7248" t="str">
            <v>F020870</v>
          </cell>
          <cell r="C7248" t="str">
            <v>Chamber pressure (low) 4I0011</v>
          </cell>
          <cell r="D7248" t="str">
            <v>Sparepart</v>
          </cell>
          <cell r="E7248" t="str">
            <v>Ea</v>
          </cell>
        </row>
        <row r="7249">
          <cell r="B7249" t="str">
            <v>F020871</v>
          </cell>
          <cell r="C7249" t="str">
            <v>Chamber pressure (hight) 4I0011</v>
          </cell>
          <cell r="D7249" t="str">
            <v>Sparepart</v>
          </cell>
          <cell r="E7249" t="str">
            <v>Ea</v>
          </cell>
        </row>
        <row r="7250">
          <cell r="B7250" t="str">
            <v>F020872</v>
          </cell>
          <cell r="C7250" t="str">
            <v>Three position switch 4G1174</v>
          </cell>
          <cell r="D7250" t="str">
            <v>Sparepart</v>
          </cell>
          <cell r="E7250" t="str">
            <v>Ea</v>
          </cell>
        </row>
        <row r="7251">
          <cell r="B7251" t="str">
            <v>F020873</v>
          </cell>
          <cell r="C7251" t="str">
            <v>Die bolt 4Z0918</v>
          </cell>
          <cell r="D7251" t="str">
            <v>Sparepart</v>
          </cell>
          <cell r="E7251" t="str">
            <v>Ea</v>
          </cell>
        </row>
        <row r="7252">
          <cell r="B7252" t="str">
            <v>F020874</v>
          </cell>
          <cell r="C7252" t="str">
            <v>Injection gauge 4I0331</v>
          </cell>
          <cell r="D7252" t="str">
            <v>Sparepart</v>
          </cell>
          <cell r="E7252" t="str">
            <v>Ea</v>
          </cell>
        </row>
        <row r="7253">
          <cell r="B7253" t="str">
            <v>F020875</v>
          </cell>
          <cell r="C7253" t="str">
            <v>Gauge chamber 4I0330</v>
          </cell>
          <cell r="D7253" t="str">
            <v>Sparepart</v>
          </cell>
          <cell r="E7253" t="str">
            <v>Ea</v>
          </cell>
        </row>
        <row r="7254">
          <cell r="B7254" t="str">
            <v>F020876</v>
          </cell>
          <cell r="C7254" t="str">
            <v>Gauge hydraulic 4I0332</v>
          </cell>
          <cell r="D7254" t="str">
            <v>Sparepart</v>
          </cell>
          <cell r="E7254" t="str">
            <v>Ea</v>
          </cell>
        </row>
        <row r="7255">
          <cell r="B7255" t="str">
            <v>F020877</v>
          </cell>
          <cell r="C7255" t="str">
            <v>Directional pilot valve 4F0081</v>
          </cell>
          <cell r="D7255" t="str">
            <v>Sparepart</v>
          </cell>
          <cell r="E7255" t="str">
            <v>Ea</v>
          </cell>
        </row>
        <row r="7256">
          <cell r="B7256" t="str">
            <v>F020878</v>
          </cell>
          <cell r="C7256" t="str">
            <v>Fitting 1 x 1"</v>
          </cell>
          <cell r="D7256" t="str">
            <v>Sparepart</v>
          </cell>
          <cell r="E7256" t="str">
            <v>Ea</v>
          </cell>
        </row>
        <row r="7257">
          <cell r="B7257" t="str">
            <v>F020879</v>
          </cell>
          <cell r="C7257" t="str">
            <v>Elbow-Bar 5104-02-01</v>
          </cell>
          <cell r="D7257" t="str">
            <v>Sparepart</v>
          </cell>
          <cell r="E7257" t="str">
            <v>Ea</v>
          </cell>
        </row>
        <row r="7258">
          <cell r="B7258" t="str">
            <v>F020880</v>
          </cell>
          <cell r="C7258" t="str">
            <v>Did not USE this code</v>
          </cell>
          <cell r="D7258" t="str">
            <v>Sparepart</v>
          </cell>
          <cell r="E7258" t="str">
            <v>Ea</v>
          </cell>
        </row>
        <row r="7259">
          <cell r="B7259" t="str">
            <v>F020881</v>
          </cell>
          <cell r="C7259" t="str">
            <v>Male com. ring VLS-2406</v>
          </cell>
          <cell r="D7259" t="str">
            <v>Sparepart</v>
          </cell>
          <cell r="E7259" t="str">
            <v>Ea</v>
          </cell>
        </row>
        <row r="7260">
          <cell r="B7260" t="str">
            <v>F020882</v>
          </cell>
          <cell r="C7260" t="str">
            <v>Piston cup comp. ring VLS-2429</v>
          </cell>
          <cell r="D7260" t="str">
            <v>Sparepart</v>
          </cell>
          <cell r="E7260" t="str">
            <v>Ea</v>
          </cell>
        </row>
        <row r="7261">
          <cell r="B7261" t="str">
            <v>F020883</v>
          </cell>
          <cell r="C7261" t="str">
            <v>Piston cup backup VLS-2417</v>
          </cell>
          <cell r="D7261" t="str">
            <v>Sparepart</v>
          </cell>
          <cell r="E7261" t="str">
            <v>Ea</v>
          </cell>
        </row>
        <row r="7262">
          <cell r="B7262" t="str">
            <v>F020884</v>
          </cell>
          <cell r="C7262" t="str">
            <v>Air filter NOF-06</v>
          </cell>
          <cell r="D7262" t="str">
            <v>Sparepart</v>
          </cell>
          <cell r="E7262" t="str">
            <v>Set</v>
          </cell>
        </row>
        <row r="7263">
          <cell r="B7263" t="str">
            <v>F020885</v>
          </cell>
          <cell r="C7263" t="str">
            <v>Air regulator NOR-06</v>
          </cell>
          <cell r="D7263" t="str">
            <v>Sparepart</v>
          </cell>
          <cell r="E7263" t="str">
            <v>Set</v>
          </cell>
        </row>
        <row r="7264">
          <cell r="B7264" t="str">
            <v>F020886</v>
          </cell>
          <cell r="C7264" t="str">
            <v>Oring, 70 durometer round cross section, .103 IN wire X 1.049 IN ID, black, Buna-N N70-121</v>
          </cell>
          <cell r="D7264" t="str">
            <v>Sparepart</v>
          </cell>
          <cell r="E7264" t="str">
            <v>Ea</v>
          </cell>
        </row>
        <row r="7265">
          <cell r="B7265" t="str">
            <v>F020887</v>
          </cell>
          <cell r="C7265" t="str">
            <v>Seal expander PU-04000-65</v>
          </cell>
          <cell r="D7265" t="str">
            <v>Sparepart</v>
          </cell>
          <cell r="E7265" t="str">
            <v>Ea</v>
          </cell>
        </row>
        <row r="7266">
          <cell r="B7266" t="str">
            <v>F020889</v>
          </cell>
          <cell r="C7266" t="str">
            <v>U cup PU-04000-69</v>
          </cell>
          <cell r="D7266" t="str">
            <v>Sparepart</v>
          </cell>
          <cell r="E7266" t="str">
            <v>Ea</v>
          </cell>
        </row>
        <row r="7267">
          <cell r="B7267" t="str">
            <v>F020890</v>
          </cell>
          <cell r="C7267" t="str">
            <v>Adaptor reducer 38/".1/4"</v>
          </cell>
          <cell r="D7267" t="str">
            <v>Sparepart</v>
          </cell>
          <cell r="E7267" t="str">
            <v>Ea</v>
          </cell>
        </row>
        <row r="7268">
          <cell r="B7268" t="str">
            <v>F020891</v>
          </cell>
          <cell r="C7268" t="str">
            <v>Housing 200-005</v>
          </cell>
          <cell r="D7268" t="str">
            <v>Sparepart</v>
          </cell>
          <cell r="E7268" t="str">
            <v>Ea</v>
          </cell>
        </row>
        <row r="7269">
          <cell r="B7269" t="str">
            <v>F020892</v>
          </cell>
          <cell r="C7269" t="str">
            <v>Switch tip XHD 113</v>
          </cell>
          <cell r="D7269" t="str">
            <v>Sparepart</v>
          </cell>
          <cell r="E7269" t="str">
            <v>Ea</v>
          </cell>
        </row>
        <row r="7270">
          <cell r="B7270" t="str">
            <v>F0300001</v>
          </cell>
          <cell r="C7270" t="str">
            <v>Coupling elastomer HRC2301</v>
          </cell>
          <cell r="D7270" t="str">
            <v>Sparepart</v>
          </cell>
          <cell r="E7270" t="str">
            <v>Ea</v>
          </cell>
        </row>
        <row r="7271">
          <cell r="B7271" t="str">
            <v>F0300002</v>
          </cell>
          <cell r="C7271" t="str">
            <v>Oring for BUMATEC machine</v>
          </cell>
          <cell r="D7271" t="str">
            <v>Sparepart</v>
          </cell>
          <cell r="E7271" t="str">
            <v>Ea</v>
          </cell>
        </row>
        <row r="7272">
          <cell r="B7272" t="str">
            <v>F0300003</v>
          </cell>
          <cell r="C7272" t="str">
            <v>Cross bearing for cardan</v>
          </cell>
          <cell r="D7272" t="str">
            <v>Sparepart</v>
          </cell>
          <cell r="E7272" t="str">
            <v>Ea</v>
          </cell>
        </row>
        <row r="7273">
          <cell r="B7273" t="str">
            <v>F0300004</v>
          </cell>
          <cell r="C7273" t="str">
            <v>Flat spacer</v>
          </cell>
          <cell r="D7273" t="str">
            <v>Sparepart</v>
          </cell>
          <cell r="E7273" t="str">
            <v>Ea</v>
          </cell>
        </row>
        <row r="7274">
          <cell r="B7274" t="str">
            <v>F0300005</v>
          </cell>
          <cell r="C7274" t="str">
            <v>Lock washer</v>
          </cell>
          <cell r="D7274" t="str">
            <v>Sparepart</v>
          </cell>
          <cell r="E7274" t="str">
            <v>Ea</v>
          </cell>
        </row>
        <row r="7275">
          <cell r="B7275" t="str">
            <v>F0300006</v>
          </cell>
          <cell r="C7275" t="str">
            <v>Master cylinder brake</v>
          </cell>
          <cell r="D7275" t="str">
            <v>Sparepart</v>
          </cell>
          <cell r="E7275" t="str">
            <v>Ea</v>
          </cell>
        </row>
        <row r="7276">
          <cell r="B7276" t="str">
            <v>F0300007</v>
          </cell>
          <cell r="C7276" t="str">
            <v>Security panel 253212 bis</v>
          </cell>
          <cell r="D7276" t="str">
            <v>Sparepart</v>
          </cell>
          <cell r="E7276" t="str">
            <v>Ea</v>
          </cell>
        </row>
        <row r="7277">
          <cell r="B7277" t="str">
            <v>F0300008</v>
          </cell>
          <cell r="C7277" t="str">
            <v>Reserve switch for horn 24V</v>
          </cell>
          <cell r="D7277" t="str">
            <v>Sparepart</v>
          </cell>
          <cell r="E7277" t="str">
            <v>Ea</v>
          </cell>
        </row>
        <row r="7278">
          <cell r="B7278" t="str">
            <v>F0300009</v>
          </cell>
          <cell r="C7278" t="str">
            <v>Switch for reserve horn 24V</v>
          </cell>
          <cell r="D7278" t="str">
            <v>Sparepart</v>
          </cell>
          <cell r="E7278" t="str">
            <v>Ea</v>
          </cell>
        </row>
        <row r="7279">
          <cell r="B7279" t="str">
            <v>F030001</v>
          </cell>
          <cell r="C7279" t="str">
            <v>Oil filter PH8A fram</v>
          </cell>
          <cell r="D7279" t="str">
            <v>Sparepart</v>
          </cell>
          <cell r="E7279" t="str">
            <v>Ea</v>
          </cell>
        </row>
        <row r="7280">
          <cell r="B7280" t="str">
            <v>F0300010</v>
          </cell>
          <cell r="C7280" t="str">
            <v>Hydraulic solenoid 24V</v>
          </cell>
          <cell r="D7280" t="str">
            <v>Sparepart</v>
          </cell>
          <cell r="E7280" t="str">
            <v>Ea</v>
          </cell>
        </row>
        <row r="7281">
          <cell r="B7281" t="str">
            <v>F0300011</v>
          </cell>
          <cell r="C7281" t="str">
            <v>Pivot pin 564678</v>
          </cell>
          <cell r="D7281" t="str">
            <v>Sparepart</v>
          </cell>
          <cell r="E7281" t="str">
            <v>Ea</v>
          </cell>
        </row>
        <row r="7282">
          <cell r="B7282" t="str">
            <v>F0300012</v>
          </cell>
          <cell r="C7282" t="str">
            <v>Fiber plate cutting reduce &gt;15mmT</v>
          </cell>
          <cell r="D7282" t="str">
            <v>Sparepart</v>
          </cell>
          <cell r="E7282" t="str">
            <v>Ea</v>
          </cell>
        </row>
        <row r="7283">
          <cell r="B7283" t="str">
            <v>F0300013</v>
          </cell>
          <cell r="C7283" t="str">
            <v>Fiber plate 150 x 50 x 15mmt</v>
          </cell>
          <cell r="D7283" t="str">
            <v>Sparepart</v>
          </cell>
          <cell r="E7283" t="str">
            <v>Ea</v>
          </cell>
        </row>
        <row r="7284">
          <cell r="B7284" t="str">
            <v>F0300014</v>
          </cell>
          <cell r="C7284" t="str">
            <v>Packing teflon Ø80 x Ø95 x 10mmT</v>
          </cell>
          <cell r="D7284" t="str">
            <v>Sparepart</v>
          </cell>
          <cell r="E7284" t="str">
            <v>Ea</v>
          </cell>
        </row>
        <row r="7285">
          <cell r="B7285" t="str">
            <v>F0300015</v>
          </cell>
          <cell r="C7285" t="str">
            <v>Oring teflon for Red crane</v>
          </cell>
          <cell r="D7285" t="str">
            <v>Sparepart</v>
          </cell>
          <cell r="E7285" t="str">
            <v>Ea</v>
          </cell>
        </row>
        <row r="7286">
          <cell r="B7286" t="str">
            <v>F0300016</v>
          </cell>
          <cell r="C7286" t="str">
            <v>Oring teflon Ø75</v>
          </cell>
          <cell r="D7286" t="str">
            <v>Sparepart</v>
          </cell>
          <cell r="E7286" t="str">
            <v>Ea</v>
          </cell>
        </row>
        <row r="7287">
          <cell r="B7287" t="str">
            <v>F0300017</v>
          </cell>
          <cell r="C7287" t="str">
            <v>Flat seal</v>
          </cell>
          <cell r="D7287" t="str">
            <v>Sparepart</v>
          </cell>
          <cell r="E7287" t="str">
            <v>Ea</v>
          </cell>
        </row>
        <row r="7288">
          <cell r="B7288" t="str">
            <v>F0300018</v>
          </cell>
          <cell r="C7288" t="str">
            <v>Oring Ø87</v>
          </cell>
          <cell r="D7288" t="str">
            <v>Sparepart</v>
          </cell>
          <cell r="E7288" t="str">
            <v>Ea</v>
          </cell>
        </row>
        <row r="7289">
          <cell r="B7289" t="str">
            <v>F0300019</v>
          </cell>
          <cell r="C7289" t="str">
            <v>Oring Ø120</v>
          </cell>
          <cell r="D7289" t="str">
            <v>Sparepart</v>
          </cell>
          <cell r="E7289" t="str">
            <v>Ea</v>
          </cell>
        </row>
        <row r="7290">
          <cell r="B7290" t="str">
            <v>F030002</v>
          </cell>
          <cell r="C7290" t="str">
            <v>V. belt B40</v>
          </cell>
          <cell r="D7290" t="str">
            <v>Sparepart</v>
          </cell>
          <cell r="E7290" t="str">
            <v>Ea</v>
          </cell>
        </row>
        <row r="7291">
          <cell r="B7291" t="str">
            <v>F0300020</v>
          </cell>
          <cell r="C7291" t="str">
            <v>Double swivel hydraulic hose Ø1/2' x 75mmL</v>
          </cell>
          <cell r="D7291" t="str">
            <v>Sparepart</v>
          </cell>
          <cell r="E7291" t="str">
            <v>Ea</v>
          </cell>
        </row>
        <row r="7292">
          <cell r="B7292" t="str">
            <v>F0300021</v>
          </cell>
          <cell r="C7292" t="str">
            <v>Hydraulic oil seal Ø127</v>
          </cell>
          <cell r="D7292" t="str">
            <v>Sparepart</v>
          </cell>
          <cell r="E7292" t="str">
            <v>Ea</v>
          </cell>
        </row>
        <row r="7293">
          <cell r="B7293" t="str">
            <v>F0300022</v>
          </cell>
          <cell r="C7293" t="str">
            <v>Packing seal Ø95</v>
          </cell>
          <cell r="D7293" t="str">
            <v>Sparepart</v>
          </cell>
          <cell r="E7293" t="str">
            <v>Ea</v>
          </cell>
        </row>
        <row r="7294">
          <cell r="B7294" t="str">
            <v>F0300023</v>
          </cell>
          <cell r="C7294" t="str">
            <v>Lower water hose Ø60 x 220</v>
          </cell>
          <cell r="D7294" t="str">
            <v>Sparepart</v>
          </cell>
          <cell r="E7294" t="str">
            <v>Ea</v>
          </cell>
        </row>
        <row r="7295">
          <cell r="B7295" t="str">
            <v>F0300024</v>
          </cell>
          <cell r="C7295" t="str">
            <v>Lower water hose Ø60 x 170</v>
          </cell>
          <cell r="D7295" t="str">
            <v>Sparepart</v>
          </cell>
          <cell r="E7295" t="str">
            <v>Ea</v>
          </cell>
        </row>
        <row r="7296">
          <cell r="B7296" t="str">
            <v>F0300025</v>
          </cell>
          <cell r="C7296" t="str">
            <v>Suction hose Ø103</v>
          </cell>
          <cell r="D7296" t="str">
            <v>Sparepart</v>
          </cell>
          <cell r="E7296" t="str">
            <v>Ea</v>
          </cell>
        </row>
        <row r="7297">
          <cell r="B7297" t="str">
            <v>F0300026</v>
          </cell>
          <cell r="C7297" t="str">
            <v>SKF ball bearing 7213 BEP</v>
          </cell>
          <cell r="D7297" t="str">
            <v>Sparepart</v>
          </cell>
          <cell r="E7297" t="str">
            <v>Ea</v>
          </cell>
        </row>
        <row r="7298">
          <cell r="B7298" t="str">
            <v>F0300027</v>
          </cell>
          <cell r="C7298" t="str">
            <v>Mechanical seal</v>
          </cell>
          <cell r="D7298" t="str">
            <v>Sparepart</v>
          </cell>
          <cell r="E7298" t="str">
            <v>Ea</v>
          </cell>
        </row>
        <row r="7299">
          <cell r="B7299" t="str">
            <v>F0300028</v>
          </cell>
          <cell r="C7299" t="str">
            <v>Oring 6 x 120</v>
          </cell>
          <cell r="D7299" t="str">
            <v>Sparepart</v>
          </cell>
          <cell r="E7299" t="str">
            <v>Ea</v>
          </cell>
        </row>
        <row r="7300">
          <cell r="B7300" t="str">
            <v>F0300029</v>
          </cell>
          <cell r="C7300" t="str">
            <v>Rubber gasket for hydraulic pipe</v>
          </cell>
          <cell r="D7300" t="str">
            <v>Sparepart</v>
          </cell>
          <cell r="E7300" t="str">
            <v>Ea</v>
          </cell>
        </row>
        <row r="7301">
          <cell r="B7301" t="str">
            <v>F030003</v>
          </cell>
          <cell r="C7301" t="str">
            <v>V. belt 2/3 VX 1845 (257525 Manitou)</v>
          </cell>
          <cell r="D7301" t="str">
            <v>Sparepart</v>
          </cell>
          <cell r="E7301" t="str">
            <v>Ea</v>
          </cell>
        </row>
        <row r="7302">
          <cell r="B7302" t="str">
            <v>F0300030</v>
          </cell>
          <cell r="C7302" t="str">
            <v>Brake disk (front)</v>
          </cell>
          <cell r="D7302" t="str">
            <v>Sparepart</v>
          </cell>
          <cell r="E7302" t="str">
            <v>Ea</v>
          </cell>
        </row>
        <row r="7303">
          <cell r="B7303" t="str">
            <v>F0300031</v>
          </cell>
          <cell r="C7303" t="str">
            <v>Brake disk (rear)</v>
          </cell>
          <cell r="D7303" t="str">
            <v>Sparepart</v>
          </cell>
          <cell r="E7303" t="str">
            <v>Ea</v>
          </cell>
        </row>
        <row r="7304">
          <cell r="B7304" t="str">
            <v>F0300032</v>
          </cell>
          <cell r="C7304" t="str">
            <v>Pad brake (rear)</v>
          </cell>
          <cell r="D7304" t="str">
            <v>Sparepart</v>
          </cell>
          <cell r="E7304" t="str">
            <v>Ea</v>
          </cell>
        </row>
        <row r="7305">
          <cell r="B7305" t="str">
            <v>F0300033</v>
          </cell>
          <cell r="C7305" t="str">
            <v>Safety valve spring for hydraulic</v>
          </cell>
          <cell r="D7305" t="str">
            <v>Sparepart</v>
          </cell>
          <cell r="E7305" t="str">
            <v>Ea</v>
          </cell>
        </row>
        <row r="7306">
          <cell r="B7306" t="str">
            <v>F0300034</v>
          </cell>
          <cell r="C7306" t="str">
            <v>Oil seal shaft of compressor</v>
          </cell>
          <cell r="D7306" t="str">
            <v>Sparepart</v>
          </cell>
          <cell r="E7306" t="str">
            <v>Ea</v>
          </cell>
        </row>
        <row r="7307">
          <cell r="B7307" t="str">
            <v>F0300035</v>
          </cell>
          <cell r="C7307" t="str">
            <v>Oring for Yellow crane</v>
          </cell>
          <cell r="D7307" t="str">
            <v>Sparepart</v>
          </cell>
          <cell r="E7307" t="str">
            <v>Ea</v>
          </cell>
        </row>
        <row r="7308">
          <cell r="B7308" t="str">
            <v>F0300036</v>
          </cell>
          <cell r="C7308" t="str">
            <v>Steel sleeve ext Ø80 x int Ø63 x 21mmT</v>
          </cell>
          <cell r="D7308" t="str">
            <v>Sparepart</v>
          </cell>
          <cell r="E7308" t="str">
            <v>Ea</v>
          </cell>
        </row>
        <row r="7309">
          <cell r="B7309" t="str">
            <v>F0300037</v>
          </cell>
          <cell r="C7309" t="str">
            <v>Oring ext Ø50 x int Ø40</v>
          </cell>
          <cell r="D7309" t="str">
            <v>Sparepart</v>
          </cell>
          <cell r="E7309" t="str">
            <v>Ea</v>
          </cell>
        </row>
        <row r="7310">
          <cell r="B7310" t="str">
            <v>F0300038</v>
          </cell>
          <cell r="C7310" t="str">
            <v>Oring ext Ø85 x int Ø75</v>
          </cell>
          <cell r="D7310" t="str">
            <v>Sparepart</v>
          </cell>
          <cell r="E7310" t="str">
            <v>Ea</v>
          </cell>
        </row>
        <row r="7311">
          <cell r="B7311" t="str">
            <v>F0300039</v>
          </cell>
          <cell r="C7311" t="str">
            <v>Oil seal ext Ø85 x 75 x 12mmT</v>
          </cell>
          <cell r="D7311" t="str">
            <v>Sparepart</v>
          </cell>
          <cell r="E7311" t="str">
            <v>Ea</v>
          </cell>
        </row>
        <row r="7312">
          <cell r="B7312" t="str">
            <v>F030004</v>
          </cell>
          <cell r="C7312" t="str">
            <v>Ball bearing 625-2z</v>
          </cell>
          <cell r="D7312" t="str">
            <v>Sparepart</v>
          </cell>
          <cell r="E7312" t="str">
            <v>Ea</v>
          </cell>
        </row>
        <row r="7313">
          <cell r="B7313" t="str">
            <v>F0300040</v>
          </cell>
          <cell r="C7313" t="str">
            <v>Oil seal ext Ø60 x 50 x 10mmT</v>
          </cell>
          <cell r="D7313" t="str">
            <v>Sparepart</v>
          </cell>
          <cell r="E7313" t="str">
            <v>Ea</v>
          </cell>
        </row>
        <row r="7314">
          <cell r="B7314" t="str">
            <v>F0300041</v>
          </cell>
          <cell r="C7314" t="str">
            <v>Oil seal ext Ø89 x 64 x 12mmT</v>
          </cell>
          <cell r="D7314" t="str">
            <v>Sparepart</v>
          </cell>
          <cell r="E7314" t="str">
            <v>Ea</v>
          </cell>
        </row>
        <row r="7315">
          <cell r="B7315" t="str">
            <v>F0300042</v>
          </cell>
          <cell r="C7315" t="str">
            <v>Oil seal ext Ø50</v>
          </cell>
          <cell r="D7315" t="str">
            <v>Sparepart</v>
          </cell>
          <cell r="E7315" t="str">
            <v>Ea</v>
          </cell>
        </row>
        <row r="7316">
          <cell r="B7316" t="str">
            <v>F0300043</v>
          </cell>
          <cell r="C7316" t="str">
            <v>Oil seal UPH-28A CU0330D2 19.5</v>
          </cell>
          <cell r="D7316" t="str">
            <v>Sparepart</v>
          </cell>
          <cell r="E7316" t="str">
            <v>Ea</v>
          </cell>
        </row>
        <row r="7317">
          <cell r="B7317" t="str">
            <v>F0300044</v>
          </cell>
          <cell r="C7317" t="str">
            <v>Oil seal AE1544F 36</v>
          </cell>
          <cell r="D7317" t="str">
            <v>Sparepart</v>
          </cell>
          <cell r="E7317" t="str">
            <v>Ea</v>
          </cell>
        </row>
        <row r="7318">
          <cell r="B7318" t="str">
            <v>F0300045</v>
          </cell>
          <cell r="C7318" t="str">
            <v>Oil pressure switch</v>
          </cell>
          <cell r="D7318" t="str">
            <v>Sparepart</v>
          </cell>
          <cell r="E7318" t="str">
            <v>Ea</v>
          </cell>
        </row>
        <row r="7319">
          <cell r="B7319" t="str">
            <v>F0300046</v>
          </cell>
          <cell r="C7319" t="str">
            <v>Brass ring</v>
          </cell>
          <cell r="D7319" t="str">
            <v>Sparepart</v>
          </cell>
          <cell r="E7319" t="str">
            <v>Ea</v>
          </cell>
        </row>
        <row r="7320">
          <cell r="B7320" t="str">
            <v>F0300047</v>
          </cell>
          <cell r="C7320" t="str">
            <v>Packing seal of brake</v>
          </cell>
          <cell r="D7320" t="str">
            <v>Sparepart</v>
          </cell>
          <cell r="E7320" t="str">
            <v>Ea</v>
          </cell>
        </row>
        <row r="7321">
          <cell r="B7321" t="str">
            <v>F0300048</v>
          </cell>
          <cell r="C7321" t="str">
            <v>V. belt for manitou (local)</v>
          </cell>
          <cell r="D7321" t="str">
            <v>Sparepart</v>
          </cell>
          <cell r="E7321" t="str">
            <v>Ea</v>
          </cell>
        </row>
        <row r="7322">
          <cell r="B7322" t="str">
            <v>F0300049</v>
          </cell>
          <cell r="C7322" t="str">
            <v>Oring Ø4mm²</v>
          </cell>
          <cell r="D7322" t="str">
            <v>Sparepart</v>
          </cell>
          <cell r="E7322" t="str">
            <v>Ea</v>
          </cell>
        </row>
        <row r="7323">
          <cell r="B7323" t="str">
            <v>F030005</v>
          </cell>
          <cell r="C7323" t="str">
            <v>V. belt 13 AV 1225</v>
          </cell>
          <cell r="D7323" t="str">
            <v>Sparepart</v>
          </cell>
          <cell r="E7323" t="str">
            <v>Ea</v>
          </cell>
        </row>
        <row r="7324">
          <cell r="B7324" t="str">
            <v>F0300050</v>
          </cell>
          <cell r="C7324" t="str">
            <v>Gasket teflon 80x90</v>
          </cell>
          <cell r="D7324" t="str">
            <v>Sparepart</v>
          </cell>
          <cell r="E7324" t="str">
            <v>Ea</v>
          </cell>
        </row>
        <row r="7325">
          <cell r="B7325" t="str">
            <v>F0300051</v>
          </cell>
          <cell r="C7325" t="str">
            <v>Gasket teflon 40x50</v>
          </cell>
          <cell r="D7325" t="str">
            <v>Sparepart</v>
          </cell>
          <cell r="E7325" t="str">
            <v>Ea</v>
          </cell>
        </row>
        <row r="7326">
          <cell r="B7326" t="str">
            <v>F0300052</v>
          </cell>
          <cell r="C7326" t="str">
            <v>Wiper seal 40x50</v>
          </cell>
          <cell r="D7326" t="str">
            <v>Sparepart</v>
          </cell>
          <cell r="E7326" t="str">
            <v>Ea</v>
          </cell>
        </row>
        <row r="7327">
          <cell r="B7327" t="str">
            <v>F0300053</v>
          </cell>
          <cell r="C7327" t="str">
            <v>Spacer 4mmT</v>
          </cell>
          <cell r="D7327" t="str">
            <v>Sparepart</v>
          </cell>
          <cell r="E7327" t="str">
            <v>Ea</v>
          </cell>
        </row>
        <row r="7328">
          <cell r="B7328" t="str">
            <v>F0300054</v>
          </cell>
          <cell r="C7328" t="str">
            <v>Spacer of cross piece</v>
          </cell>
          <cell r="D7328" t="str">
            <v>Sparepart</v>
          </cell>
          <cell r="E7328" t="str">
            <v>Ea</v>
          </cell>
        </row>
        <row r="7329">
          <cell r="B7329" t="str">
            <v>F0300055</v>
          </cell>
          <cell r="C7329" t="str">
            <v>Cross bearing fior wheel pivot</v>
          </cell>
          <cell r="D7329" t="str">
            <v>Sparepart</v>
          </cell>
          <cell r="E7329" t="str">
            <v>Ea</v>
          </cell>
        </row>
        <row r="7330">
          <cell r="B7330" t="str">
            <v>F0300056</v>
          </cell>
          <cell r="C7330" t="str">
            <v>Oil separator 25300160-021</v>
          </cell>
          <cell r="D7330" t="str">
            <v>Sparepart</v>
          </cell>
          <cell r="E7330" t="str">
            <v>Ea</v>
          </cell>
        </row>
        <row r="7331">
          <cell r="B7331" t="str">
            <v>F0300057</v>
          </cell>
          <cell r="C7331" t="str">
            <v>Knuckle Man 703099</v>
          </cell>
          <cell r="D7331" t="str">
            <v>Sparepart</v>
          </cell>
          <cell r="E7331" t="str">
            <v>Ea</v>
          </cell>
        </row>
        <row r="7332">
          <cell r="B7332" t="str">
            <v>F0300058</v>
          </cell>
          <cell r="C7332" t="str">
            <v>Hydraulic oil hose Ø1/2' x 700mmL end swivel coupling</v>
          </cell>
          <cell r="D7332" t="str">
            <v>Sparepart</v>
          </cell>
          <cell r="E7332" t="str">
            <v>Ea</v>
          </cell>
        </row>
        <row r="7333">
          <cell r="B7333" t="str">
            <v>F0300059</v>
          </cell>
          <cell r="C7333" t="str">
            <v>Pin lock for Isuzu truck</v>
          </cell>
          <cell r="D7333" t="str">
            <v>Sparepart</v>
          </cell>
          <cell r="E7333" t="str">
            <v>Ea</v>
          </cell>
        </row>
        <row r="7334">
          <cell r="B7334" t="str">
            <v>F030006</v>
          </cell>
          <cell r="C7334" t="str">
            <v>Oil filter P550425 Donalson</v>
          </cell>
          <cell r="D7334" t="str">
            <v>Sparepart</v>
          </cell>
          <cell r="E7334" t="str">
            <v>Ea</v>
          </cell>
        </row>
        <row r="7335">
          <cell r="B7335" t="str">
            <v>F0300060</v>
          </cell>
          <cell r="C7335" t="str">
            <v>Spacer ring 3mmT</v>
          </cell>
          <cell r="D7335" t="str">
            <v>Sparepart</v>
          </cell>
          <cell r="E7335" t="str">
            <v>Ea</v>
          </cell>
        </row>
        <row r="7336">
          <cell r="B7336" t="str">
            <v>F0300061</v>
          </cell>
          <cell r="C7336" t="str">
            <v>Shim interior Ø30</v>
          </cell>
          <cell r="D7336" t="str">
            <v>Sparepart</v>
          </cell>
          <cell r="E7336" t="str">
            <v>Ea</v>
          </cell>
        </row>
        <row r="7337">
          <cell r="B7337" t="str">
            <v>F0300062</v>
          </cell>
          <cell r="C7337" t="str">
            <v>Oil pressure hose Ø1/4' x 220mml end eyes</v>
          </cell>
          <cell r="D7337" t="str">
            <v>Sparepart</v>
          </cell>
          <cell r="E7337" t="str">
            <v>Ea</v>
          </cell>
        </row>
        <row r="7338">
          <cell r="B7338" t="str">
            <v>F0300063</v>
          </cell>
          <cell r="C7338" t="str">
            <v>Tubeless tyre 245/70R16 111S</v>
          </cell>
          <cell r="D7338" t="str">
            <v>Sparepart</v>
          </cell>
          <cell r="E7338" t="str">
            <v>Ea</v>
          </cell>
        </row>
        <row r="7339">
          <cell r="B7339" t="str">
            <v>F0300064</v>
          </cell>
          <cell r="C7339" t="str">
            <v>Verticle rotule  (Ford Transit)</v>
          </cell>
          <cell r="D7339" t="str">
            <v>Sparepart</v>
          </cell>
          <cell r="E7339" t="str">
            <v>Ea</v>
          </cell>
        </row>
        <row r="7340">
          <cell r="B7340" t="str">
            <v>F0300065</v>
          </cell>
          <cell r="C7340" t="str">
            <v>Rotule in steering wheel system  (Ford Transit)</v>
          </cell>
          <cell r="D7340" t="str">
            <v>Sparepart</v>
          </cell>
          <cell r="E7340" t="str">
            <v>Set</v>
          </cell>
        </row>
        <row r="7341">
          <cell r="B7341" t="str">
            <v>F0300066</v>
          </cell>
          <cell r="C7341" t="str">
            <v>Oil seal cardan  (Ford Transit)</v>
          </cell>
          <cell r="D7341" t="str">
            <v>Sparepart</v>
          </cell>
          <cell r="E7341" t="str">
            <v>Ea</v>
          </cell>
        </row>
        <row r="7342">
          <cell r="B7342" t="str">
            <v>F0300067</v>
          </cell>
          <cell r="C7342" t="str">
            <v>Vee packing seal accelerator</v>
          </cell>
          <cell r="D7342" t="str">
            <v>Sparepart</v>
          </cell>
          <cell r="E7342" t="str">
            <v>Ea</v>
          </cell>
        </row>
        <row r="7343">
          <cell r="B7343" t="str">
            <v>F0300068</v>
          </cell>
          <cell r="C7343" t="str">
            <v>Alternator 24V</v>
          </cell>
          <cell r="D7343" t="str">
            <v>Sparepart</v>
          </cell>
          <cell r="E7343" t="str">
            <v>Ea</v>
          </cell>
        </row>
        <row r="7344">
          <cell r="B7344" t="str">
            <v>F0300069</v>
          </cell>
          <cell r="C7344" t="str">
            <v>U-cup cluth seal</v>
          </cell>
          <cell r="D7344" t="str">
            <v>Sparepart</v>
          </cell>
          <cell r="E7344" t="str">
            <v>Ea</v>
          </cell>
        </row>
        <row r="7345">
          <cell r="B7345" t="str">
            <v>F030007</v>
          </cell>
          <cell r="C7345" t="str">
            <v>Silent block 35 x 75</v>
          </cell>
          <cell r="D7345" t="str">
            <v>Sparepart</v>
          </cell>
          <cell r="E7345" t="str">
            <v>Ea</v>
          </cell>
        </row>
        <row r="7346">
          <cell r="B7346" t="str">
            <v>F0300070</v>
          </cell>
          <cell r="C7346" t="str">
            <v>Vee packing cluth seal</v>
          </cell>
          <cell r="D7346" t="str">
            <v>Sparepart</v>
          </cell>
          <cell r="E7346" t="str">
            <v>Ea</v>
          </cell>
        </row>
        <row r="7347">
          <cell r="B7347" t="str">
            <v>F0300071</v>
          </cell>
          <cell r="C7347" t="str">
            <v>Ignition switch 184817</v>
          </cell>
          <cell r="D7347" t="str">
            <v>Sparepart</v>
          </cell>
          <cell r="E7347" t="str">
            <v>Ea</v>
          </cell>
        </row>
        <row r="7348">
          <cell r="B7348" t="str">
            <v>F0300072</v>
          </cell>
          <cell r="C7348" t="str">
            <v>V. belt FM55</v>
          </cell>
          <cell r="D7348" t="str">
            <v>Sparepart</v>
          </cell>
          <cell r="E7348" t="str">
            <v>Ea</v>
          </cell>
        </row>
        <row r="7349">
          <cell r="B7349" t="str">
            <v>F0300073</v>
          </cell>
          <cell r="C7349" t="str">
            <v>Ball bearing 6304-2Z</v>
          </cell>
          <cell r="D7349" t="str">
            <v>Sparepart</v>
          </cell>
          <cell r="E7349" t="str">
            <v>Ea</v>
          </cell>
        </row>
        <row r="7350">
          <cell r="B7350" t="str">
            <v>F0300074</v>
          </cell>
          <cell r="C7350" t="str">
            <v>Electrical control valve 702639</v>
          </cell>
          <cell r="D7350" t="str">
            <v>Sparepart</v>
          </cell>
          <cell r="E7350" t="str">
            <v>Ea</v>
          </cell>
        </row>
        <row r="7351">
          <cell r="B7351" t="str">
            <v>F0300075</v>
          </cell>
          <cell r="C7351" t="str">
            <v>Piston of inlet valve</v>
          </cell>
          <cell r="D7351" t="str">
            <v>Sparepart</v>
          </cell>
          <cell r="E7351" t="str">
            <v>Ea</v>
          </cell>
        </row>
        <row r="7352">
          <cell r="B7352" t="str">
            <v>F0300076</v>
          </cell>
          <cell r="C7352" t="str">
            <v>Kit 834134</v>
          </cell>
          <cell r="D7352" t="str">
            <v>Sparepart</v>
          </cell>
          <cell r="E7352" t="str">
            <v>Set</v>
          </cell>
        </row>
        <row r="7353">
          <cell r="B7353" t="str">
            <v>F0300077</v>
          </cell>
          <cell r="C7353" t="str">
            <v>Electronic indicator for auto transmission</v>
          </cell>
          <cell r="D7353" t="str">
            <v>Sparepart</v>
          </cell>
          <cell r="E7353" t="str">
            <v>Ea</v>
          </cell>
        </row>
        <row r="7354">
          <cell r="B7354" t="str">
            <v>F0300078</v>
          </cell>
          <cell r="C7354" t="str">
            <v>Brake o-ring</v>
          </cell>
          <cell r="D7354" t="str">
            <v>Sparepart</v>
          </cell>
          <cell r="E7354" t="str">
            <v>Ea</v>
          </cell>
        </row>
        <row r="7355">
          <cell r="B7355" t="str">
            <v>F0300079</v>
          </cell>
          <cell r="C7355" t="str">
            <v>Brake U cup seal</v>
          </cell>
          <cell r="D7355" t="str">
            <v>Sparepart</v>
          </cell>
          <cell r="E7355" t="str">
            <v>Ea</v>
          </cell>
        </row>
        <row r="7356">
          <cell r="B7356" t="str">
            <v>F030008</v>
          </cell>
          <cell r="C7356" t="str">
            <v>Oil filter C-1807 Sakura</v>
          </cell>
          <cell r="D7356" t="str">
            <v>Sparepart</v>
          </cell>
          <cell r="E7356" t="str">
            <v>Ea</v>
          </cell>
        </row>
        <row r="7357">
          <cell r="B7357" t="str">
            <v>F0300080</v>
          </cell>
          <cell r="C7357" t="str">
            <v>Oring for Bob Cat</v>
          </cell>
          <cell r="D7357" t="str">
            <v>Sparepart</v>
          </cell>
          <cell r="E7357" t="str">
            <v>Ea</v>
          </cell>
        </row>
        <row r="7358">
          <cell r="B7358" t="str">
            <v>F0300081</v>
          </cell>
          <cell r="C7358" t="str">
            <v>Oil separator for Airman compressor</v>
          </cell>
          <cell r="D7358" t="str">
            <v>Sparepart</v>
          </cell>
          <cell r="E7358" t="str">
            <v>Ea</v>
          </cell>
        </row>
        <row r="7359">
          <cell r="B7359" t="str">
            <v>F0300082</v>
          </cell>
          <cell r="C7359" t="str">
            <v>Ring insert for end crankshaft</v>
          </cell>
          <cell r="D7359" t="str">
            <v>Sparepart</v>
          </cell>
          <cell r="E7359" t="str">
            <v>Ea</v>
          </cell>
        </row>
        <row r="7360">
          <cell r="B7360" t="str">
            <v>F0300083</v>
          </cell>
          <cell r="C7360" t="str">
            <v>Water tight</v>
          </cell>
          <cell r="D7360" t="str">
            <v>Sparepart</v>
          </cell>
          <cell r="E7360" t="str">
            <v>Ea</v>
          </cell>
        </row>
        <row r="7361">
          <cell r="B7361" t="str">
            <v>F0300084</v>
          </cell>
          <cell r="C7361" t="str">
            <v>Fuel tank 249893</v>
          </cell>
          <cell r="D7361" t="str">
            <v>Sparepart</v>
          </cell>
          <cell r="E7361" t="str">
            <v>Ea</v>
          </cell>
        </row>
        <row r="7362">
          <cell r="B7362" t="str">
            <v>F0300085</v>
          </cell>
          <cell r="C7362" t="str">
            <v>Sock absorber 224813</v>
          </cell>
          <cell r="D7362" t="str">
            <v>Sparepart</v>
          </cell>
          <cell r="E7362" t="str">
            <v>Ea</v>
          </cell>
        </row>
        <row r="7363">
          <cell r="B7363" t="str">
            <v>F0300086</v>
          </cell>
          <cell r="C7363" t="str">
            <v>Sock absorber 228737</v>
          </cell>
          <cell r="D7363" t="str">
            <v>Sparepart</v>
          </cell>
          <cell r="E7363" t="str">
            <v>Ea</v>
          </cell>
        </row>
        <row r="7364">
          <cell r="B7364" t="str">
            <v>F0300087</v>
          </cell>
          <cell r="C7364" t="str">
            <v>Sock absorber 224662</v>
          </cell>
          <cell r="D7364" t="str">
            <v>Sparepart</v>
          </cell>
          <cell r="E7364" t="str">
            <v>Ea</v>
          </cell>
        </row>
        <row r="7365">
          <cell r="B7365" t="str">
            <v>F0300088</v>
          </cell>
          <cell r="C7365" t="str">
            <v>Regulator diaphragm</v>
          </cell>
          <cell r="D7365" t="str">
            <v>Sparepart</v>
          </cell>
          <cell r="E7365" t="str">
            <v>Ea</v>
          </cell>
        </row>
        <row r="7366">
          <cell r="B7366" t="str">
            <v>F0300089</v>
          </cell>
          <cell r="C7366" t="str">
            <v>Air filter for compressor DM90AZ</v>
          </cell>
          <cell r="D7366" t="str">
            <v>Sparepart</v>
          </cell>
          <cell r="E7366" t="str">
            <v>Ea</v>
          </cell>
        </row>
        <row r="7367">
          <cell r="B7367" t="str">
            <v>F030009</v>
          </cell>
          <cell r="C7367" t="str">
            <v>Oil filter 23401-1090</v>
          </cell>
          <cell r="D7367" t="str">
            <v>Sparepart</v>
          </cell>
          <cell r="E7367" t="str">
            <v>Ea</v>
          </cell>
        </row>
        <row r="7368">
          <cell r="B7368" t="str">
            <v>F0300090</v>
          </cell>
          <cell r="C7368" t="str">
            <v>Oil filter  for compressor DM90AZ</v>
          </cell>
          <cell r="D7368" t="str">
            <v>Sparepart</v>
          </cell>
          <cell r="E7368" t="str">
            <v>Ea</v>
          </cell>
        </row>
        <row r="7369">
          <cell r="B7369" t="str">
            <v>F0300091</v>
          </cell>
          <cell r="C7369" t="str">
            <v>Oil separator for compressor DM90AZ</v>
          </cell>
          <cell r="D7369" t="str">
            <v>Sparepart</v>
          </cell>
          <cell r="E7369" t="str">
            <v>Ea</v>
          </cell>
        </row>
        <row r="7370">
          <cell r="B7370" t="str">
            <v>F0300092</v>
          </cell>
          <cell r="C7370" t="str">
            <v>Solenoid switch top 24V</v>
          </cell>
          <cell r="D7370" t="str">
            <v>Sparepart</v>
          </cell>
          <cell r="E7370" t="str">
            <v>Ea</v>
          </cell>
        </row>
        <row r="7371">
          <cell r="B7371" t="str">
            <v>F0300093</v>
          </cell>
          <cell r="C7371" t="str">
            <v>Check valve bushing type AKB02B</v>
          </cell>
          <cell r="D7371" t="str">
            <v>Sparepart</v>
          </cell>
          <cell r="E7371" t="str">
            <v>Ea</v>
          </cell>
        </row>
        <row r="7372">
          <cell r="B7372" t="str">
            <v>F0300094</v>
          </cell>
          <cell r="C7372" t="str">
            <v>Compressor oil hose Ø1.1/4 x 600mmL end fitting</v>
          </cell>
          <cell r="D7372" t="str">
            <v>Sparepart</v>
          </cell>
          <cell r="E7372" t="str">
            <v>Ea</v>
          </cell>
        </row>
        <row r="7373">
          <cell r="B7373" t="str">
            <v>F0300095</v>
          </cell>
          <cell r="C7373" t="str">
            <v>Compressor oil hose Ø3/4.1/4 x 700mmL end fitting</v>
          </cell>
          <cell r="D7373" t="str">
            <v>Sparepart</v>
          </cell>
          <cell r="E7373" t="str">
            <v>Ea</v>
          </cell>
        </row>
        <row r="7374">
          <cell r="B7374" t="str">
            <v>F0300096</v>
          </cell>
          <cell r="C7374" t="str">
            <v>U seal brake of front wheel</v>
          </cell>
          <cell r="D7374" t="str">
            <v>Sparepart</v>
          </cell>
          <cell r="E7374" t="str">
            <v>Ea</v>
          </cell>
        </row>
        <row r="7375">
          <cell r="B7375" t="str">
            <v>F0300097</v>
          </cell>
          <cell r="C7375" t="str">
            <v>U seal brake of rear wheel</v>
          </cell>
          <cell r="D7375" t="str">
            <v>Sparepart</v>
          </cell>
          <cell r="E7375" t="str">
            <v>Ea</v>
          </cell>
        </row>
        <row r="7376">
          <cell r="B7376" t="str">
            <v>F0300098</v>
          </cell>
          <cell r="C7376" t="str">
            <v>Wiper seal break</v>
          </cell>
          <cell r="D7376" t="str">
            <v>Sparepart</v>
          </cell>
          <cell r="E7376" t="str">
            <v>Ea</v>
          </cell>
        </row>
        <row r="7377">
          <cell r="B7377" t="str">
            <v>F0300099</v>
          </cell>
          <cell r="C7377" t="str">
            <v>Seal Man 108100</v>
          </cell>
          <cell r="D7377" t="str">
            <v>Sparepart</v>
          </cell>
          <cell r="E7377" t="str">
            <v>Ea</v>
          </cell>
        </row>
        <row r="7378">
          <cell r="B7378" t="str">
            <v>F030010</v>
          </cell>
          <cell r="C7378" t="str">
            <v>Air filter Man 227959</v>
          </cell>
          <cell r="D7378" t="str">
            <v>Sparepart</v>
          </cell>
          <cell r="E7378" t="str">
            <v>Ea</v>
          </cell>
        </row>
        <row r="7379">
          <cell r="B7379" t="str">
            <v>F0300100</v>
          </cell>
          <cell r="C7379" t="str">
            <v>Oring Man 562752</v>
          </cell>
          <cell r="D7379" t="str">
            <v>Sparepart</v>
          </cell>
          <cell r="E7379" t="str">
            <v>Ea</v>
          </cell>
        </row>
        <row r="7380">
          <cell r="B7380" t="str">
            <v>F0300101</v>
          </cell>
          <cell r="C7380" t="str">
            <v>Pinion Man 564032</v>
          </cell>
          <cell r="D7380" t="str">
            <v>Sparepart</v>
          </cell>
          <cell r="E7380" t="str">
            <v>Ea</v>
          </cell>
        </row>
        <row r="7381">
          <cell r="B7381" t="str">
            <v>F0300102</v>
          </cell>
          <cell r="C7381" t="str">
            <v>Bearing roller Man 550605</v>
          </cell>
          <cell r="D7381" t="str">
            <v>Sparepart</v>
          </cell>
          <cell r="E7381" t="str">
            <v>Ea</v>
          </cell>
        </row>
        <row r="7382">
          <cell r="B7382" t="str">
            <v>F0300103</v>
          </cell>
          <cell r="C7382" t="str">
            <v>Filter Man 254561</v>
          </cell>
          <cell r="D7382" t="str">
            <v>Sparepart</v>
          </cell>
          <cell r="E7382" t="str">
            <v>Ea</v>
          </cell>
        </row>
        <row r="7383">
          <cell r="B7383" t="str">
            <v>F0300104</v>
          </cell>
          <cell r="C7383" t="str">
            <v>Hose Man 260542</v>
          </cell>
          <cell r="D7383" t="str">
            <v>Sparepart</v>
          </cell>
          <cell r="E7383" t="str">
            <v>Ea</v>
          </cell>
        </row>
        <row r="7384">
          <cell r="B7384" t="str">
            <v>F0300105</v>
          </cell>
          <cell r="C7384" t="str">
            <v>Hose Man 260494</v>
          </cell>
          <cell r="D7384" t="str">
            <v>Sparepart</v>
          </cell>
          <cell r="E7384" t="str">
            <v>Ea</v>
          </cell>
        </row>
        <row r="7385">
          <cell r="B7385" t="str">
            <v>F0300106</v>
          </cell>
          <cell r="C7385" t="str">
            <v>Screw Man 5804</v>
          </cell>
          <cell r="D7385" t="str">
            <v>Sparepart</v>
          </cell>
          <cell r="E7385" t="str">
            <v>Ea</v>
          </cell>
        </row>
        <row r="7386">
          <cell r="B7386" t="str">
            <v>F0300107</v>
          </cell>
          <cell r="C7386" t="str">
            <v>Washer Man 42232</v>
          </cell>
          <cell r="D7386" t="str">
            <v>Sparepart</v>
          </cell>
          <cell r="E7386" t="str">
            <v>Ea</v>
          </cell>
        </row>
        <row r="7387">
          <cell r="B7387" t="str">
            <v>F0300108</v>
          </cell>
          <cell r="C7387" t="str">
            <v>Collar Man 21980</v>
          </cell>
          <cell r="D7387" t="str">
            <v>Sparepart</v>
          </cell>
          <cell r="E7387" t="str">
            <v>Ea</v>
          </cell>
        </row>
        <row r="7388">
          <cell r="B7388" t="str">
            <v>F0300109</v>
          </cell>
          <cell r="C7388" t="str">
            <v>Oil press sensor 106389</v>
          </cell>
          <cell r="D7388" t="str">
            <v>Sparepart</v>
          </cell>
          <cell r="E7388" t="str">
            <v>Ea</v>
          </cell>
        </row>
        <row r="7389">
          <cell r="B7389" t="str">
            <v>F030011</v>
          </cell>
          <cell r="C7389" t="str">
            <v>Air filter 227960 Manitou</v>
          </cell>
          <cell r="D7389" t="str">
            <v>Sparepart</v>
          </cell>
          <cell r="E7389" t="str">
            <v>Ea</v>
          </cell>
        </row>
        <row r="7390">
          <cell r="B7390" t="str">
            <v>F0300110</v>
          </cell>
          <cell r="C7390" t="str">
            <v>Bearing of cardan shaft</v>
          </cell>
          <cell r="D7390" t="str">
            <v>Sparepart</v>
          </cell>
          <cell r="E7390" t="str">
            <v>Ea</v>
          </cell>
        </row>
        <row r="7391">
          <cell r="B7391" t="str">
            <v>F0300111</v>
          </cell>
          <cell r="C7391" t="str">
            <v>Accelerator cable 232088</v>
          </cell>
          <cell r="D7391" t="str">
            <v>Sparepart</v>
          </cell>
          <cell r="E7391" t="str">
            <v>Ea</v>
          </cell>
        </row>
        <row r="7392">
          <cell r="B7392" t="str">
            <v>F0300112</v>
          </cell>
          <cell r="C7392" t="str">
            <v>Mano contact 705009</v>
          </cell>
          <cell r="D7392" t="str">
            <v>Sparepart</v>
          </cell>
          <cell r="E7392" t="str">
            <v>Ea</v>
          </cell>
        </row>
        <row r="7393">
          <cell r="B7393" t="str">
            <v>F0300113</v>
          </cell>
          <cell r="C7393" t="str">
            <v>Gear box shim 0.5mm  550587</v>
          </cell>
          <cell r="D7393" t="str">
            <v>Sparepart</v>
          </cell>
          <cell r="E7393" t="str">
            <v>Ea</v>
          </cell>
        </row>
        <row r="7394">
          <cell r="B7394" t="str">
            <v>F0300114</v>
          </cell>
          <cell r="C7394" t="str">
            <v>Repair kit of water pump 604989</v>
          </cell>
          <cell r="D7394" t="str">
            <v>Sparepart</v>
          </cell>
          <cell r="E7394" t="str">
            <v>Ea</v>
          </cell>
        </row>
        <row r="7395">
          <cell r="B7395" t="str">
            <v>F0300115</v>
          </cell>
          <cell r="C7395" t="str">
            <v>Cardan Man 703078</v>
          </cell>
          <cell r="D7395" t="str">
            <v>Sparepart</v>
          </cell>
          <cell r="E7395" t="str">
            <v>Ea</v>
          </cell>
        </row>
        <row r="7396">
          <cell r="B7396" t="str">
            <v>F0300116</v>
          </cell>
          <cell r="C7396" t="str">
            <v>Axle seal (front &amp; rear) Man703077</v>
          </cell>
          <cell r="D7396" t="str">
            <v>Sparepart</v>
          </cell>
          <cell r="E7396" t="str">
            <v>Ea</v>
          </cell>
        </row>
        <row r="7397">
          <cell r="B7397" t="str">
            <v>F0300117</v>
          </cell>
          <cell r="C7397" t="str">
            <v>Emergency stop button Man 603356</v>
          </cell>
          <cell r="D7397" t="str">
            <v>Sparepart</v>
          </cell>
          <cell r="E7397" t="str">
            <v>Ea</v>
          </cell>
        </row>
        <row r="7398">
          <cell r="B7398" t="str">
            <v>F0300118</v>
          </cell>
          <cell r="C7398" t="str">
            <v>Cross piece Man 703067</v>
          </cell>
          <cell r="D7398" t="str">
            <v>Sparepart</v>
          </cell>
          <cell r="E7398" t="str">
            <v>Ea</v>
          </cell>
        </row>
        <row r="7399">
          <cell r="B7399" t="str">
            <v>F0300119</v>
          </cell>
          <cell r="C7399" t="str">
            <v>Platform control switch Man 604520 (702170)</v>
          </cell>
          <cell r="D7399" t="str">
            <v>Sparepart</v>
          </cell>
          <cell r="E7399" t="str">
            <v>Ea</v>
          </cell>
        </row>
        <row r="7400">
          <cell r="B7400" t="str">
            <v>F030012</v>
          </cell>
          <cell r="C7400" t="str">
            <v>Ball bearing 627-2z</v>
          </cell>
          <cell r="D7400" t="str">
            <v>Sparepart</v>
          </cell>
          <cell r="E7400" t="str">
            <v>Ea</v>
          </cell>
        </row>
        <row r="7401">
          <cell r="B7401" t="str">
            <v>F0300120</v>
          </cell>
          <cell r="C7401" t="str">
            <v>Diaphragm for compressor Mitsuiseiki</v>
          </cell>
          <cell r="D7401" t="str">
            <v>Sparepart</v>
          </cell>
          <cell r="E7401" t="str">
            <v>Ea</v>
          </cell>
        </row>
        <row r="7402">
          <cell r="B7402" t="str">
            <v>F0300121</v>
          </cell>
          <cell r="C7402" t="str">
            <v>Diaphragm 250 x 250 x 3mmT</v>
          </cell>
          <cell r="D7402" t="str">
            <v>Sparepart</v>
          </cell>
          <cell r="E7402" t="str">
            <v>Sheet</v>
          </cell>
        </row>
        <row r="7403">
          <cell r="B7403" t="str">
            <v>F0300122</v>
          </cell>
          <cell r="C7403" t="str">
            <v>Hydraulic seal kit rod steering</v>
          </cell>
          <cell r="D7403" t="str">
            <v>Sparepart</v>
          </cell>
          <cell r="E7403" t="str">
            <v>Set</v>
          </cell>
        </row>
        <row r="7404">
          <cell r="B7404" t="str">
            <v>F0300123</v>
          </cell>
          <cell r="C7404" t="str">
            <v>Hydraulic oil seal tilting</v>
          </cell>
          <cell r="D7404" t="str">
            <v>Sparepart</v>
          </cell>
          <cell r="E7404" t="str">
            <v>Set</v>
          </cell>
        </row>
        <row r="7405">
          <cell r="B7405" t="str">
            <v>F0300124</v>
          </cell>
          <cell r="C7405" t="str">
            <v>Hydraulic hose Ø3/4" x 2.2mL end swivel</v>
          </cell>
          <cell r="D7405" t="str">
            <v>Sparepart</v>
          </cell>
          <cell r="E7405" t="str">
            <v>Set</v>
          </cell>
        </row>
        <row r="7406">
          <cell r="B7406" t="str">
            <v>F0300125</v>
          </cell>
          <cell r="C7406" t="str">
            <v>Spacer Ø395 x 4mmT</v>
          </cell>
          <cell r="D7406" t="str">
            <v>Sparepart</v>
          </cell>
          <cell r="E7406" t="str">
            <v>Set</v>
          </cell>
        </row>
        <row r="7407">
          <cell r="B7407" t="str">
            <v>F0300126</v>
          </cell>
          <cell r="C7407" t="str">
            <v>Wipper seal cylinder clutch</v>
          </cell>
          <cell r="D7407" t="str">
            <v>Sparepart</v>
          </cell>
          <cell r="E7407" t="str">
            <v>Ea</v>
          </cell>
        </row>
        <row r="7408">
          <cell r="B7408" t="str">
            <v>F0300127</v>
          </cell>
          <cell r="C7408" t="str">
            <v>Teeth V belt hydraulic pump</v>
          </cell>
          <cell r="D7408" t="str">
            <v>Sparepart</v>
          </cell>
          <cell r="E7408" t="str">
            <v>Ea</v>
          </cell>
        </row>
        <row r="7409">
          <cell r="B7409" t="str">
            <v>F0300128</v>
          </cell>
          <cell r="C7409" t="str">
            <v>Teeth V belt fan cooler</v>
          </cell>
          <cell r="D7409" t="str">
            <v>Sparepart</v>
          </cell>
          <cell r="E7409" t="str">
            <v>Ea</v>
          </cell>
        </row>
        <row r="7410">
          <cell r="B7410" t="str">
            <v>F0300129</v>
          </cell>
          <cell r="C7410" t="str">
            <v>Master cylinder clutch</v>
          </cell>
          <cell r="D7410" t="str">
            <v>Sparepart</v>
          </cell>
          <cell r="E7410" t="str">
            <v>Ea</v>
          </cell>
        </row>
        <row r="7411">
          <cell r="B7411" t="str">
            <v>F030013</v>
          </cell>
          <cell r="C7411" t="str">
            <v>Oil filter BT8417</v>
          </cell>
          <cell r="D7411" t="str">
            <v>Sparepart</v>
          </cell>
          <cell r="E7411" t="str">
            <v>Ea</v>
          </cell>
        </row>
        <row r="7412">
          <cell r="B7412" t="str">
            <v>F0300130</v>
          </cell>
          <cell r="C7412" t="str">
            <v>Startor motor 24V</v>
          </cell>
          <cell r="D7412" t="str">
            <v>Sparepart</v>
          </cell>
          <cell r="E7412" t="str">
            <v>Ea</v>
          </cell>
        </row>
        <row r="7413">
          <cell r="B7413" t="str">
            <v>F0300131</v>
          </cell>
          <cell r="C7413" t="str">
            <v>Seal kit brake servo</v>
          </cell>
          <cell r="D7413" t="str">
            <v>Sparepart</v>
          </cell>
          <cell r="E7413" t="str">
            <v>Set</v>
          </cell>
        </row>
        <row r="7414">
          <cell r="B7414" t="str">
            <v>F0300132</v>
          </cell>
          <cell r="C7414" t="str">
            <v>Seal kit of master brake cylinder</v>
          </cell>
          <cell r="D7414" t="str">
            <v>Sparepart</v>
          </cell>
          <cell r="E7414" t="str">
            <v>Set</v>
          </cell>
        </row>
        <row r="7415">
          <cell r="B7415" t="str">
            <v>F0300133</v>
          </cell>
          <cell r="C7415" t="str">
            <v>Gear of flywheel</v>
          </cell>
          <cell r="D7415" t="str">
            <v>Sparepart</v>
          </cell>
          <cell r="E7415" t="str">
            <v>Ea</v>
          </cell>
        </row>
        <row r="7416">
          <cell r="B7416" t="str">
            <v>F0300134</v>
          </cell>
          <cell r="C7416" t="str">
            <v>Assy selay starter</v>
          </cell>
          <cell r="D7416" t="str">
            <v>Sparepart</v>
          </cell>
          <cell r="E7416" t="str">
            <v>Set</v>
          </cell>
        </row>
        <row r="7417">
          <cell r="B7417" t="str">
            <v>F0300135</v>
          </cell>
          <cell r="C7417" t="str">
            <v>Front &amp; rear bushing starter</v>
          </cell>
          <cell r="D7417" t="str">
            <v>Sparepart</v>
          </cell>
          <cell r="E7417" t="str">
            <v>Ea</v>
          </cell>
        </row>
        <row r="7418">
          <cell r="B7418" t="str">
            <v>F0300136</v>
          </cell>
          <cell r="C7418" t="str">
            <v>Oil seal ext Ø160 x int Ø130 x 13mmT</v>
          </cell>
          <cell r="D7418" t="str">
            <v>Sparepart</v>
          </cell>
          <cell r="E7418" t="str">
            <v>Ea</v>
          </cell>
        </row>
        <row r="7419">
          <cell r="B7419" t="str">
            <v>F0300137</v>
          </cell>
          <cell r="C7419" t="str">
            <v>Protection bushing cable 230L</v>
          </cell>
          <cell r="D7419" t="str">
            <v>Sparepart</v>
          </cell>
          <cell r="E7419" t="str">
            <v>Ea</v>
          </cell>
        </row>
        <row r="7420">
          <cell r="B7420" t="str">
            <v>F0300138</v>
          </cell>
          <cell r="C7420" t="str">
            <v>Brake fluid hose Ø3/8" x 350mmL</v>
          </cell>
          <cell r="D7420" t="str">
            <v>Sparepart</v>
          </cell>
          <cell r="E7420" t="str">
            <v>Ea</v>
          </cell>
        </row>
        <row r="7421">
          <cell r="B7421" t="str">
            <v>F0300139</v>
          </cell>
          <cell r="C7421" t="str">
            <v>Inner tube 6-50-16</v>
          </cell>
          <cell r="D7421" t="str">
            <v>Sparepart</v>
          </cell>
          <cell r="E7421" t="str">
            <v>Ea</v>
          </cell>
        </row>
        <row r="7422">
          <cell r="B7422" t="str">
            <v>F030014</v>
          </cell>
          <cell r="C7422" t="str">
            <v>Oil filter 224726 Manitou</v>
          </cell>
          <cell r="D7422" t="str">
            <v>Sparepart</v>
          </cell>
          <cell r="E7422" t="str">
            <v>Ea</v>
          </cell>
        </row>
        <row r="7423">
          <cell r="B7423" t="str">
            <v>F0300140</v>
          </cell>
          <cell r="C7423" t="str">
            <v>Chassis rubber shock absorber</v>
          </cell>
          <cell r="D7423" t="str">
            <v>Sparepart</v>
          </cell>
          <cell r="E7423" t="str">
            <v>Ea</v>
          </cell>
        </row>
        <row r="7424">
          <cell r="B7424" t="str">
            <v>F0300141</v>
          </cell>
          <cell r="C7424" t="str">
            <v>Solenoid 24V</v>
          </cell>
          <cell r="D7424" t="str">
            <v>Sparepart</v>
          </cell>
          <cell r="E7424" t="str">
            <v>Ea</v>
          </cell>
        </row>
        <row r="7425">
          <cell r="B7425" t="str">
            <v>F0300142</v>
          </cell>
          <cell r="C7425" t="str">
            <v>Friction disk</v>
          </cell>
          <cell r="D7425" t="str">
            <v>Sparepart</v>
          </cell>
          <cell r="E7425" t="str">
            <v>Ea</v>
          </cell>
        </row>
        <row r="7426">
          <cell r="B7426" t="str">
            <v>F0300143</v>
          </cell>
          <cell r="C7426" t="str">
            <v>Completed seal kit rod telescope</v>
          </cell>
          <cell r="D7426" t="str">
            <v>Sparepart</v>
          </cell>
          <cell r="E7426" t="str">
            <v>Set</v>
          </cell>
        </row>
        <row r="7427">
          <cell r="B7427" t="str">
            <v>F0300144</v>
          </cell>
          <cell r="C7427" t="str">
            <v>Oil seal for gear box</v>
          </cell>
          <cell r="D7427" t="str">
            <v>Sparepart</v>
          </cell>
          <cell r="E7427" t="str">
            <v>Ea</v>
          </cell>
        </row>
        <row r="7428">
          <cell r="B7428" t="str">
            <v>F0300145</v>
          </cell>
          <cell r="C7428" t="str">
            <v>Seal kit of piston for legs</v>
          </cell>
          <cell r="D7428" t="str">
            <v>Sparepart</v>
          </cell>
          <cell r="E7428" t="str">
            <v>Set</v>
          </cell>
        </row>
        <row r="7429">
          <cell r="B7429" t="str">
            <v>F0300146</v>
          </cell>
          <cell r="C7429" t="str">
            <v>Seal kit of support for legs</v>
          </cell>
          <cell r="D7429" t="str">
            <v>Sparepart</v>
          </cell>
          <cell r="E7429" t="str">
            <v>Set</v>
          </cell>
        </row>
        <row r="7430">
          <cell r="B7430" t="str">
            <v>F0300147</v>
          </cell>
          <cell r="C7430" t="str">
            <v>Hydraulic hose Ø3/8 x 2mL</v>
          </cell>
          <cell r="D7430" t="str">
            <v>Sparepart</v>
          </cell>
          <cell r="E7430" t="str">
            <v>Ea</v>
          </cell>
        </row>
        <row r="7431">
          <cell r="B7431" t="str">
            <v>F0300148</v>
          </cell>
          <cell r="C7431" t="str">
            <v>Oring for Red crane</v>
          </cell>
          <cell r="D7431" t="str">
            <v>Sparepart</v>
          </cell>
          <cell r="E7431" t="str">
            <v>Ea</v>
          </cell>
        </row>
        <row r="7432">
          <cell r="B7432" t="str">
            <v>F0300149</v>
          </cell>
          <cell r="C7432" t="str">
            <v>Teflon oring Ø28</v>
          </cell>
          <cell r="D7432" t="str">
            <v>Sparepart</v>
          </cell>
          <cell r="E7432" t="str">
            <v>Ea</v>
          </cell>
        </row>
        <row r="7433">
          <cell r="B7433" t="str">
            <v>F030015</v>
          </cell>
          <cell r="C7433" t="str">
            <v>Oil filter O-536 Osaka</v>
          </cell>
          <cell r="D7433" t="str">
            <v>Sparepart</v>
          </cell>
          <cell r="E7433" t="str">
            <v>Ea</v>
          </cell>
        </row>
        <row r="7434">
          <cell r="B7434" t="str">
            <v>F0300150</v>
          </cell>
          <cell r="C7434" t="str">
            <v>Teflon oring Ø18</v>
          </cell>
          <cell r="D7434" t="str">
            <v>Sparepart</v>
          </cell>
          <cell r="E7434" t="str">
            <v>Ea</v>
          </cell>
        </row>
        <row r="7435">
          <cell r="B7435" t="str">
            <v>F0300151</v>
          </cell>
          <cell r="C7435" t="str">
            <v>Stem check valve</v>
          </cell>
          <cell r="D7435" t="str">
            <v>Sparepart</v>
          </cell>
          <cell r="E7435" t="str">
            <v>Ea</v>
          </cell>
        </row>
        <row r="7436">
          <cell r="B7436" t="str">
            <v>F0300152</v>
          </cell>
          <cell r="C7436" t="str">
            <v>Gasket for oil filter 0-2199</v>
          </cell>
          <cell r="D7436" t="str">
            <v>Sparepart</v>
          </cell>
          <cell r="E7436" t="str">
            <v>Ea</v>
          </cell>
        </row>
        <row r="7437">
          <cell r="B7437" t="str">
            <v>F0300153</v>
          </cell>
          <cell r="C7437" t="str">
            <v>Seal Man 109624</v>
          </cell>
          <cell r="D7437" t="str">
            <v>Sparepart</v>
          </cell>
          <cell r="E7437" t="str">
            <v>Ea</v>
          </cell>
        </row>
        <row r="7438">
          <cell r="B7438" t="str">
            <v>F0300154</v>
          </cell>
          <cell r="C7438" t="str">
            <v>Seal Man 561805</v>
          </cell>
          <cell r="D7438" t="str">
            <v>Sparepart</v>
          </cell>
          <cell r="E7438" t="str">
            <v>Ea</v>
          </cell>
        </row>
        <row r="7439">
          <cell r="B7439" t="str">
            <v>F0300155</v>
          </cell>
          <cell r="C7439" t="str">
            <v>Oring Man 561806</v>
          </cell>
          <cell r="D7439" t="str">
            <v>Sparepart</v>
          </cell>
          <cell r="E7439" t="str">
            <v>Ea</v>
          </cell>
        </row>
        <row r="7440">
          <cell r="B7440" t="str">
            <v>F0300156</v>
          </cell>
          <cell r="C7440" t="str">
            <v>Seal outer Man 561803</v>
          </cell>
          <cell r="D7440" t="str">
            <v>Sparepart</v>
          </cell>
          <cell r="E7440" t="str">
            <v>Ea</v>
          </cell>
        </row>
        <row r="7441">
          <cell r="B7441" t="str">
            <v>F0300157</v>
          </cell>
          <cell r="C7441" t="str">
            <v>Oring Man 561804</v>
          </cell>
          <cell r="D7441" t="str">
            <v>Sparepart</v>
          </cell>
          <cell r="E7441" t="str">
            <v>Ea</v>
          </cell>
        </row>
        <row r="7442">
          <cell r="B7442" t="str">
            <v>F0300158</v>
          </cell>
          <cell r="C7442" t="str">
            <v>Piston Man 702819 (561802)</v>
          </cell>
          <cell r="D7442" t="str">
            <v>Sparepart</v>
          </cell>
          <cell r="E7442" t="str">
            <v>Ea</v>
          </cell>
        </row>
        <row r="7443">
          <cell r="B7443" t="str">
            <v>F0300159</v>
          </cell>
          <cell r="C7443" t="str">
            <v>Oring for Manitou</v>
          </cell>
          <cell r="D7443" t="str">
            <v>Sparepart</v>
          </cell>
          <cell r="E7443" t="str">
            <v>Ea</v>
          </cell>
        </row>
        <row r="7444">
          <cell r="B7444" t="str">
            <v>F030016</v>
          </cell>
          <cell r="C7444" t="str">
            <v>Oil filter  LF-691A Fleetguard</v>
          </cell>
          <cell r="D7444" t="str">
            <v>Sparepart</v>
          </cell>
          <cell r="E7444" t="str">
            <v>Ea</v>
          </cell>
        </row>
        <row r="7445">
          <cell r="B7445" t="str">
            <v>F0300160</v>
          </cell>
          <cell r="C7445" t="str">
            <v>Clutch disk 561797</v>
          </cell>
          <cell r="D7445" t="str">
            <v>Sparepart</v>
          </cell>
          <cell r="E7445" t="str">
            <v>Ea</v>
          </cell>
        </row>
        <row r="7446">
          <cell r="B7446" t="str">
            <v>F0300161</v>
          </cell>
          <cell r="C7446" t="str">
            <v>Friction disk 561798</v>
          </cell>
          <cell r="D7446" t="str">
            <v>Sparepart</v>
          </cell>
          <cell r="E7446" t="str">
            <v>Ea</v>
          </cell>
        </row>
        <row r="7447">
          <cell r="B7447" t="str">
            <v>F0300162</v>
          </cell>
          <cell r="C7447" t="str">
            <v>Plate 561796</v>
          </cell>
          <cell r="D7447" t="str">
            <v>Sparepart</v>
          </cell>
          <cell r="E7447" t="str">
            <v>Ea</v>
          </cell>
        </row>
        <row r="7448">
          <cell r="B7448" t="str">
            <v>F0300163</v>
          </cell>
          <cell r="C7448" t="str">
            <v>Srew 109752</v>
          </cell>
          <cell r="D7448" t="str">
            <v>Sparepart</v>
          </cell>
          <cell r="E7448" t="str">
            <v>Ea</v>
          </cell>
        </row>
        <row r="7449">
          <cell r="B7449" t="str">
            <v>F0300164</v>
          </cell>
          <cell r="C7449" t="str">
            <v>Spacer 0.5mmT for transmission</v>
          </cell>
          <cell r="D7449" t="str">
            <v>Sparepart</v>
          </cell>
          <cell r="E7449" t="str">
            <v>Ea</v>
          </cell>
        </row>
        <row r="7450">
          <cell r="B7450" t="str">
            <v>F0300165</v>
          </cell>
          <cell r="C7450" t="str">
            <v>Spacer 0.2mmT for transmission</v>
          </cell>
          <cell r="D7450" t="str">
            <v>Sparepart</v>
          </cell>
          <cell r="E7450" t="str">
            <v>Ea</v>
          </cell>
        </row>
        <row r="7451">
          <cell r="B7451" t="str">
            <v>F0300166</v>
          </cell>
          <cell r="C7451" t="str">
            <v>Ring insert bearing for alternator</v>
          </cell>
          <cell r="D7451" t="str">
            <v>Sparepart</v>
          </cell>
          <cell r="E7451" t="str">
            <v>Ea</v>
          </cell>
        </row>
        <row r="7452">
          <cell r="B7452" t="str">
            <v>F0300167</v>
          </cell>
          <cell r="C7452" t="str">
            <v>Oil seal of hydraulic pump ext. Ø42 x int. Ø25 x 6mmT</v>
          </cell>
          <cell r="D7452" t="str">
            <v>Sparepart</v>
          </cell>
          <cell r="E7452" t="str">
            <v>Ea</v>
          </cell>
        </row>
        <row r="7453">
          <cell r="B7453" t="str">
            <v>F0300168</v>
          </cell>
          <cell r="C7453" t="str">
            <v>Clamp Man 9859</v>
          </cell>
          <cell r="D7453" t="str">
            <v>Sparepart</v>
          </cell>
          <cell r="E7453" t="str">
            <v>Ea</v>
          </cell>
        </row>
        <row r="7454">
          <cell r="B7454" t="str">
            <v>F0300169</v>
          </cell>
          <cell r="C7454" t="str">
            <v>Filling plug Man 207840</v>
          </cell>
          <cell r="D7454" t="str">
            <v>Sparepart</v>
          </cell>
          <cell r="E7454" t="str">
            <v>Ea</v>
          </cell>
        </row>
        <row r="7455">
          <cell r="B7455" t="str">
            <v>F0300170</v>
          </cell>
          <cell r="C7455" t="str">
            <v>Front wheel (left+right) rubber shock absorber</v>
          </cell>
          <cell r="D7455" t="str">
            <v>Sparepart</v>
          </cell>
          <cell r="E7455" t="str">
            <v>Ea</v>
          </cell>
        </row>
        <row r="7456">
          <cell r="B7456" t="str">
            <v>F0300171</v>
          </cell>
          <cell r="C7456" t="str">
            <v>Oir separator for Denyo 130</v>
          </cell>
          <cell r="D7456" t="str">
            <v>Sparepart</v>
          </cell>
          <cell r="E7456" t="str">
            <v>Ea</v>
          </cell>
        </row>
        <row r="7457">
          <cell r="B7457" t="str">
            <v>F0300172</v>
          </cell>
          <cell r="C7457" t="str">
            <v>Piston suction valve 2605319910</v>
          </cell>
          <cell r="D7457" t="str">
            <v>Sparepart</v>
          </cell>
          <cell r="E7457" t="str">
            <v>Ea</v>
          </cell>
        </row>
        <row r="7458">
          <cell r="B7458" t="str">
            <v>F0300173</v>
          </cell>
          <cell r="C7458" t="str">
            <v>Command switch pressure oil filter  59 01070202</v>
          </cell>
          <cell r="D7458" t="str">
            <v>Sparepart</v>
          </cell>
          <cell r="E7458" t="str">
            <v>Ea</v>
          </cell>
        </row>
        <row r="7459">
          <cell r="B7459" t="str">
            <v>F0300174</v>
          </cell>
          <cell r="C7459" t="str">
            <v>Command switch pressure air filter  2105030121</v>
          </cell>
          <cell r="D7459" t="str">
            <v>Sparepart</v>
          </cell>
          <cell r="E7459" t="str">
            <v>Ea</v>
          </cell>
        </row>
        <row r="7460">
          <cell r="B7460" t="str">
            <v>F0300175</v>
          </cell>
          <cell r="C7460" t="str">
            <v>Pulley Ø270 wioth 2 grooves A</v>
          </cell>
          <cell r="D7460" t="str">
            <v>Sparepart</v>
          </cell>
          <cell r="E7460" t="str">
            <v>Ea</v>
          </cell>
        </row>
        <row r="7461">
          <cell r="B7461" t="str">
            <v>F0300176</v>
          </cell>
          <cell r="C7461" t="str">
            <v>Gasket strip</v>
          </cell>
          <cell r="D7461" t="str">
            <v>Sparepart</v>
          </cell>
          <cell r="E7461" t="str">
            <v>Ea</v>
          </cell>
        </row>
        <row r="7462">
          <cell r="B7462" t="str">
            <v>F0300177</v>
          </cell>
          <cell r="C7462" t="str">
            <v>Hand brake cable (hydraulic valve tak drive level) 224800</v>
          </cell>
          <cell r="D7462" t="str">
            <v>Sparepart</v>
          </cell>
          <cell r="E7462" t="str">
            <v>Ea</v>
          </cell>
        </row>
        <row r="7463">
          <cell r="B7463" t="str">
            <v>F0300178</v>
          </cell>
          <cell r="C7463" t="str">
            <v>Rod 563964</v>
          </cell>
          <cell r="D7463" t="str">
            <v>Sparepart</v>
          </cell>
          <cell r="E7463" t="str">
            <v>Ea</v>
          </cell>
        </row>
        <row r="7464">
          <cell r="B7464" t="str">
            <v>F0300179</v>
          </cell>
          <cell r="C7464" t="str">
            <v>Rod 563965</v>
          </cell>
          <cell r="D7464" t="str">
            <v>Sparepart</v>
          </cell>
          <cell r="E7464" t="str">
            <v>Ea</v>
          </cell>
        </row>
        <row r="7465">
          <cell r="B7465" t="str">
            <v>F030018</v>
          </cell>
          <cell r="C7465" t="str">
            <v>Cylinder A1-3</v>
          </cell>
          <cell r="D7465" t="str">
            <v>Sparepart</v>
          </cell>
          <cell r="E7465" t="str">
            <v>Ea</v>
          </cell>
        </row>
        <row r="7466">
          <cell r="B7466" t="str">
            <v>F0300180</v>
          </cell>
          <cell r="C7466" t="str">
            <v>Seal kit (Hydraulic tilting cylinder) 551274</v>
          </cell>
          <cell r="D7466" t="str">
            <v>Sparepart</v>
          </cell>
          <cell r="E7466" t="str">
            <v>Pack</v>
          </cell>
        </row>
        <row r="7467">
          <cell r="B7467" t="str">
            <v>F0300181</v>
          </cell>
          <cell r="C7467" t="str">
            <v>Ball kit of steering wheels</v>
          </cell>
          <cell r="D7467" t="str">
            <v>Sparepart</v>
          </cell>
          <cell r="E7467" t="str">
            <v>Ea</v>
          </cell>
        </row>
        <row r="7468">
          <cell r="B7468" t="str">
            <v>F0300182</v>
          </cell>
          <cell r="C7468" t="str">
            <v>Axle of vertical wheel</v>
          </cell>
          <cell r="D7468" t="str">
            <v>Sparepart</v>
          </cell>
          <cell r="E7468" t="str">
            <v>Ea</v>
          </cell>
        </row>
        <row r="7469">
          <cell r="B7469" t="str">
            <v>F0300183</v>
          </cell>
          <cell r="C7469" t="str">
            <v>Wear plate vertical wheel</v>
          </cell>
          <cell r="D7469" t="str">
            <v>Sparepart</v>
          </cell>
          <cell r="E7469" t="str">
            <v>Ea</v>
          </cell>
        </row>
        <row r="7470">
          <cell r="B7470" t="str">
            <v>F0300184</v>
          </cell>
          <cell r="C7470" t="str">
            <v>Bushing of axle vertical wheel</v>
          </cell>
          <cell r="D7470" t="str">
            <v>Sparepart</v>
          </cell>
          <cell r="E7470" t="str">
            <v>Ea</v>
          </cell>
        </row>
        <row r="7471">
          <cell r="B7471" t="str">
            <v>F0300185</v>
          </cell>
          <cell r="C7471" t="str">
            <v>Key of vertical axle</v>
          </cell>
          <cell r="D7471" t="str">
            <v>Sparepart</v>
          </cell>
          <cell r="E7471" t="str">
            <v>Ea</v>
          </cell>
        </row>
        <row r="7472">
          <cell r="B7472" t="str">
            <v>F0300186</v>
          </cell>
          <cell r="C7472" t="str">
            <v>Between axle steering wheels</v>
          </cell>
          <cell r="D7472" t="str">
            <v>Sparepart</v>
          </cell>
          <cell r="E7472" t="str">
            <v>Ea</v>
          </cell>
        </row>
        <row r="7473">
          <cell r="B7473" t="str">
            <v>F0300187</v>
          </cell>
          <cell r="C7473" t="str">
            <v>Bushing of steering wheels</v>
          </cell>
          <cell r="D7473" t="str">
            <v>Sparepart</v>
          </cell>
          <cell r="E7473" t="str">
            <v>Ea</v>
          </cell>
        </row>
        <row r="7474">
          <cell r="B7474" t="str">
            <v>F0300188</v>
          </cell>
          <cell r="C7474" t="str">
            <v>Seal kit of hydraulic steering</v>
          </cell>
          <cell r="D7474" t="str">
            <v>Sparepart</v>
          </cell>
          <cell r="E7474" t="str">
            <v>Set</v>
          </cell>
        </row>
        <row r="7475">
          <cell r="B7475" t="str">
            <v>F0300189</v>
          </cell>
          <cell r="C7475" t="str">
            <v>Hydraulic hose Ø3/8"  x 450mmL end swivel coupling</v>
          </cell>
          <cell r="D7475" t="str">
            <v>Sparepart</v>
          </cell>
          <cell r="E7475" t="str">
            <v>Set</v>
          </cell>
        </row>
        <row r="7476">
          <cell r="B7476" t="str">
            <v>F030019</v>
          </cell>
          <cell r="C7476" t="str">
            <v>Fuel filter FC-1703 Sakura</v>
          </cell>
          <cell r="D7476" t="str">
            <v>Sparepart</v>
          </cell>
          <cell r="E7476" t="str">
            <v>Ea</v>
          </cell>
        </row>
        <row r="7477">
          <cell r="B7477" t="str">
            <v>F0300190</v>
          </cell>
          <cell r="C7477" t="str">
            <v>Oil fine separator</v>
          </cell>
          <cell r="D7477" t="str">
            <v>Sparepart</v>
          </cell>
          <cell r="E7477" t="str">
            <v>Ea</v>
          </cell>
        </row>
        <row r="7478">
          <cell r="B7478" t="str">
            <v>F0300191</v>
          </cell>
          <cell r="C7478" t="str">
            <v>Air filter (Fusheng)</v>
          </cell>
          <cell r="D7478" t="str">
            <v>Sparepart</v>
          </cell>
          <cell r="E7478" t="str">
            <v>Ea</v>
          </cell>
        </row>
        <row r="7479">
          <cell r="B7479" t="str">
            <v>F0300192</v>
          </cell>
          <cell r="C7479" t="str">
            <v>Oil seal int. Ø45 x ext Ø62mm</v>
          </cell>
          <cell r="D7479" t="str">
            <v>Sparepart</v>
          </cell>
          <cell r="E7479" t="str">
            <v>Ea</v>
          </cell>
        </row>
        <row r="7480">
          <cell r="B7480" t="str">
            <v>F0300193</v>
          </cell>
          <cell r="C7480" t="str">
            <v>Oil seal int. Ø35 x ext Ø50mm</v>
          </cell>
          <cell r="D7480" t="str">
            <v>Sparepart</v>
          </cell>
          <cell r="E7480" t="str">
            <v>Ea</v>
          </cell>
        </row>
        <row r="7481">
          <cell r="B7481" t="str">
            <v>F0300194</v>
          </cell>
          <cell r="C7481" t="str">
            <v>Ring insert end connecting rod</v>
          </cell>
          <cell r="D7481" t="str">
            <v>Sparepart</v>
          </cell>
          <cell r="E7481" t="str">
            <v>Ea</v>
          </cell>
        </row>
        <row r="7482">
          <cell r="B7482" t="str">
            <v>F0300195</v>
          </cell>
          <cell r="C7482" t="str">
            <v>Conic bearing 37431A-70-NA-X0249 (timken)</v>
          </cell>
          <cell r="D7482" t="str">
            <v>Sparepart</v>
          </cell>
          <cell r="E7482" t="str">
            <v>Ea</v>
          </cell>
        </row>
        <row r="7483">
          <cell r="B7483" t="str">
            <v>F0300196</v>
          </cell>
          <cell r="C7483" t="str">
            <v>Oil seal 50 x 65 x 18</v>
          </cell>
          <cell r="D7483" t="str">
            <v>Sparepart</v>
          </cell>
          <cell r="E7483" t="str">
            <v>Ea</v>
          </cell>
        </row>
        <row r="7484">
          <cell r="B7484" t="str">
            <v>F0300197</v>
          </cell>
          <cell r="C7484" t="str">
            <v>Oil seal 55 x 80 x 11</v>
          </cell>
          <cell r="D7484" t="str">
            <v>Sparepart</v>
          </cell>
          <cell r="E7484" t="str">
            <v>Ea</v>
          </cell>
        </row>
        <row r="7485">
          <cell r="B7485" t="str">
            <v>F0300198</v>
          </cell>
          <cell r="C7485" t="str">
            <v>Oil seal 140 x 170 x 14 5/16</v>
          </cell>
          <cell r="D7485" t="str">
            <v>Sparepart</v>
          </cell>
          <cell r="E7485" t="str">
            <v>Ea</v>
          </cell>
        </row>
        <row r="7486">
          <cell r="B7486" t="str">
            <v>F0300199</v>
          </cell>
          <cell r="C7486" t="str">
            <v>Cross piece (big size)</v>
          </cell>
          <cell r="D7486" t="str">
            <v>Sparepart</v>
          </cell>
          <cell r="E7486" t="str">
            <v>Ea</v>
          </cell>
        </row>
        <row r="7487">
          <cell r="B7487" t="str">
            <v>F030020</v>
          </cell>
          <cell r="C7487" t="str">
            <v>Fuel filter 8-97172549-1</v>
          </cell>
          <cell r="D7487" t="str">
            <v>Sparepart</v>
          </cell>
          <cell r="E7487" t="str">
            <v>Ea</v>
          </cell>
        </row>
        <row r="7488">
          <cell r="B7488" t="str">
            <v>F0300200</v>
          </cell>
          <cell r="C7488" t="str">
            <v>Cross piece (small size)</v>
          </cell>
          <cell r="D7488" t="str">
            <v>Sparepart</v>
          </cell>
          <cell r="E7488" t="str">
            <v>Ea</v>
          </cell>
        </row>
        <row r="7489">
          <cell r="B7489" t="str">
            <v>F0300201</v>
          </cell>
          <cell r="C7489" t="str">
            <v>Oil seal int. Ø106 x ext. Ø126 x 12</v>
          </cell>
          <cell r="D7489" t="str">
            <v>Sparepart</v>
          </cell>
          <cell r="E7489" t="str">
            <v>Ea</v>
          </cell>
        </row>
        <row r="7490">
          <cell r="B7490" t="str">
            <v>F0300202</v>
          </cell>
          <cell r="C7490" t="str">
            <v>Orinf for Denyo 775 compressor</v>
          </cell>
          <cell r="D7490" t="str">
            <v>Sparepart</v>
          </cell>
          <cell r="E7490" t="str">
            <v>Ea</v>
          </cell>
        </row>
        <row r="7491">
          <cell r="B7491" t="str">
            <v>F0300203</v>
          </cell>
          <cell r="C7491" t="str">
            <v>Cross bearing for TCM forklift</v>
          </cell>
          <cell r="D7491" t="str">
            <v>Sparepart</v>
          </cell>
          <cell r="E7491" t="str">
            <v>Ea</v>
          </cell>
        </row>
        <row r="7492">
          <cell r="B7492" t="str">
            <v>F0300204</v>
          </cell>
          <cell r="C7492" t="str">
            <v>Teflon wiper seal</v>
          </cell>
          <cell r="D7492" t="str">
            <v>Sparepart</v>
          </cell>
          <cell r="E7492" t="str">
            <v>Ea</v>
          </cell>
        </row>
        <row r="7493">
          <cell r="B7493" t="str">
            <v>F0300205</v>
          </cell>
          <cell r="C7493" t="str">
            <v>Seal kit of hydraulic valve</v>
          </cell>
          <cell r="D7493" t="str">
            <v>Sparepart</v>
          </cell>
          <cell r="E7493" t="str">
            <v>Set</v>
          </cell>
        </row>
        <row r="7494">
          <cell r="B7494" t="str">
            <v>F0300206</v>
          </cell>
          <cell r="C7494" t="str">
            <v>Bushing of horizontal axle</v>
          </cell>
          <cell r="D7494" t="str">
            <v>Sparepart</v>
          </cell>
          <cell r="E7494" t="str">
            <v>Ea</v>
          </cell>
        </row>
        <row r="7495">
          <cell r="B7495" t="str">
            <v>F0300207</v>
          </cell>
          <cell r="C7495" t="str">
            <v>Vertical wheel rear axles (left &amp; right)</v>
          </cell>
          <cell r="D7495" t="str">
            <v>Sparepart</v>
          </cell>
          <cell r="E7495" t="str">
            <v>Ea</v>
          </cell>
        </row>
        <row r="7496">
          <cell r="B7496" t="str">
            <v>F0300208</v>
          </cell>
          <cell r="C7496" t="str">
            <v>Bushing of front wheel</v>
          </cell>
          <cell r="D7496" t="str">
            <v>Sparepart</v>
          </cell>
          <cell r="E7496" t="str">
            <v>Ea</v>
          </cell>
        </row>
        <row r="7497">
          <cell r="B7497" t="str">
            <v>F0300209</v>
          </cell>
          <cell r="C7497" t="str">
            <v>Pedal clutch cylinder</v>
          </cell>
          <cell r="D7497" t="str">
            <v>Sparepart</v>
          </cell>
          <cell r="E7497" t="str">
            <v>Ea</v>
          </cell>
        </row>
        <row r="7498">
          <cell r="B7498" t="str">
            <v>F030021</v>
          </cell>
          <cell r="C7498" t="str">
            <v>Diaphragm Denyo 0603047212</v>
          </cell>
          <cell r="D7498" t="str">
            <v>Sparepart</v>
          </cell>
          <cell r="E7498" t="str">
            <v>Ea</v>
          </cell>
        </row>
        <row r="7499">
          <cell r="B7499" t="str">
            <v>F0300210</v>
          </cell>
          <cell r="C7499" t="str">
            <v>Complete set of acpier</v>
          </cell>
          <cell r="D7499" t="str">
            <v>Sparepart</v>
          </cell>
          <cell r="E7499" t="str">
            <v>Set</v>
          </cell>
        </row>
        <row r="7500">
          <cell r="B7500" t="str">
            <v>F0300211</v>
          </cell>
          <cell r="C7500" t="str">
            <v>Complete set outdoor of air compressor</v>
          </cell>
          <cell r="D7500" t="str">
            <v>Sparepart</v>
          </cell>
          <cell r="E7500" t="str">
            <v>Set</v>
          </cell>
        </row>
        <row r="7501">
          <cell r="B7501" t="str">
            <v>F0300212</v>
          </cell>
          <cell r="C7501" t="str">
            <v>Gasket of shipping door (left-Right)</v>
          </cell>
          <cell r="D7501" t="str">
            <v>Sparepart</v>
          </cell>
          <cell r="E7501" t="str">
            <v>Ea</v>
          </cell>
        </row>
        <row r="7502">
          <cell r="B7502" t="str">
            <v>F0300213</v>
          </cell>
          <cell r="C7502" t="str">
            <v>Cable of gearshift</v>
          </cell>
          <cell r="D7502" t="str">
            <v>Sparepart</v>
          </cell>
          <cell r="E7502" t="str">
            <v>Set</v>
          </cell>
        </row>
        <row r="7503">
          <cell r="B7503" t="str">
            <v>F0300214</v>
          </cell>
          <cell r="C7503" t="str">
            <v>Sensor controller for high pressure</v>
          </cell>
          <cell r="D7503" t="str">
            <v>Sparepart</v>
          </cell>
          <cell r="E7503" t="str">
            <v>Ea</v>
          </cell>
        </row>
        <row r="7504">
          <cell r="B7504" t="str">
            <v>F0300215</v>
          </cell>
          <cell r="C7504" t="str">
            <v>Bushing end connecting rod</v>
          </cell>
          <cell r="D7504" t="str">
            <v>Sparepart</v>
          </cell>
          <cell r="E7504" t="str">
            <v>Ea</v>
          </cell>
        </row>
        <row r="7505">
          <cell r="B7505" t="str">
            <v>F0300216</v>
          </cell>
          <cell r="C7505" t="str">
            <v>Air filter for Iwata compressor</v>
          </cell>
          <cell r="D7505" t="str">
            <v>Sparepart</v>
          </cell>
          <cell r="E7505" t="str">
            <v>Ea</v>
          </cell>
        </row>
        <row r="7506">
          <cell r="B7506" t="str">
            <v>F0300217</v>
          </cell>
          <cell r="C7506" t="str">
            <v>Alternator 12V</v>
          </cell>
          <cell r="D7506" t="str">
            <v>Sparepart</v>
          </cell>
          <cell r="E7506" t="str">
            <v>Ea</v>
          </cell>
        </row>
        <row r="7507">
          <cell r="B7507" t="str">
            <v>F0300218</v>
          </cell>
          <cell r="C7507" t="str">
            <v>Sealing gasket for Volvo generator</v>
          </cell>
          <cell r="D7507" t="str">
            <v>Sparepart</v>
          </cell>
          <cell r="E7507" t="str">
            <v>Ea</v>
          </cell>
        </row>
        <row r="7508">
          <cell r="B7508" t="str">
            <v>F0300219</v>
          </cell>
          <cell r="C7508" t="str">
            <v>Front wheel conic bearing</v>
          </cell>
          <cell r="D7508" t="str">
            <v>Sparepart</v>
          </cell>
          <cell r="E7508" t="str">
            <v>Ea</v>
          </cell>
        </row>
        <row r="7509">
          <cell r="B7509" t="str">
            <v>F030022</v>
          </cell>
          <cell r="C7509" t="str">
            <v>Oil filter P170546 Donalson</v>
          </cell>
          <cell r="D7509" t="str">
            <v>Sparepart</v>
          </cell>
          <cell r="E7509" t="str">
            <v>Ea</v>
          </cell>
        </row>
        <row r="7510">
          <cell r="B7510" t="str">
            <v>F0300220</v>
          </cell>
          <cell r="C7510" t="str">
            <v>Tail light glass Man 564744</v>
          </cell>
          <cell r="D7510" t="str">
            <v>Sparepart</v>
          </cell>
          <cell r="E7510" t="str">
            <v>Ea</v>
          </cell>
        </row>
        <row r="7511">
          <cell r="B7511" t="str">
            <v>F0300221</v>
          </cell>
          <cell r="C7511" t="str">
            <v>Conic bearing no.32210</v>
          </cell>
          <cell r="D7511" t="str">
            <v>Sparepart</v>
          </cell>
          <cell r="E7511" t="str">
            <v>Ea</v>
          </cell>
        </row>
        <row r="7512">
          <cell r="B7512" t="str">
            <v>F0300222</v>
          </cell>
          <cell r="C7512" t="str">
            <v>Conic bearing no.32207</v>
          </cell>
          <cell r="D7512" t="str">
            <v>Sparepart</v>
          </cell>
          <cell r="E7512" t="str">
            <v>Ea</v>
          </cell>
        </row>
        <row r="7513">
          <cell r="B7513" t="str">
            <v>F0300223</v>
          </cell>
          <cell r="C7513" t="str">
            <v>Non-returned valve PN40 DN8 for Fusheng compressor</v>
          </cell>
          <cell r="D7513" t="str">
            <v>Sparepart</v>
          </cell>
          <cell r="E7513" t="str">
            <v>Ea</v>
          </cell>
        </row>
        <row r="7514">
          <cell r="B7514" t="str">
            <v>F0300224</v>
          </cell>
          <cell r="C7514" t="str">
            <v>Sight oil glass</v>
          </cell>
          <cell r="D7514" t="str">
            <v>Sparepart</v>
          </cell>
          <cell r="E7514" t="str">
            <v>Ea</v>
          </cell>
        </row>
        <row r="7515">
          <cell r="B7515" t="str">
            <v>F0300225</v>
          </cell>
          <cell r="C7515" t="str">
            <v>Air pressure gauge 0-20 bars end screw M13</v>
          </cell>
          <cell r="D7515" t="str">
            <v>Sparepart</v>
          </cell>
          <cell r="E7515" t="str">
            <v>Ea</v>
          </cell>
        </row>
        <row r="7516">
          <cell r="B7516" t="str">
            <v>F0300226</v>
          </cell>
          <cell r="C7516" t="str">
            <v>Front wheel wipper int.Ø73 x extØ90 x 8mmT</v>
          </cell>
          <cell r="D7516" t="str">
            <v>Sparepart</v>
          </cell>
          <cell r="E7516" t="str">
            <v>Ea</v>
          </cell>
        </row>
        <row r="7517">
          <cell r="B7517" t="str">
            <v>F0300227</v>
          </cell>
          <cell r="C7517" t="str">
            <v>Front wheel conic bearing 2706154F SKF154F</v>
          </cell>
          <cell r="D7517" t="str">
            <v>Sparepart</v>
          </cell>
          <cell r="E7517" t="str">
            <v>Ea</v>
          </cell>
        </row>
        <row r="7518">
          <cell r="B7518" t="str">
            <v>F0300228</v>
          </cell>
          <cell r="C7518" t="str">
            <v>V. Belt B130</v>
          </cell>
          <cell r="D7518" t="str">
            <v>Sparepart</v>
          </cell>
          <cell r="E7518" t="str">
            <v>Ea</v>
          </cell>
        </row>
        <row r="7519">
          <cell r="B7519" t="str">
            <v>F0300229</v>
          </cell>
          <cell r="C7519" t="str">
            <v>Oil filter LF699</v>
          </cell>
          <cell r="D7519" t="str">
            <v>Sparepart</v>
          </cell>
          <cell r="E7519" t="str">
            <v>Ea</v>
          </cell>
        </row>
        <row r="7520">
          <cell r="B7520" t="str">
            <v>F030023</v>
          </cell>
          <cell r="C7520" t="str">
            <v>V. belt B125</v>
          </cell>
          <cell r="D7520" t="str">
            <v>Sparepart</v>
          </cell>
          <cell r="E7520" t="str">
            <v>Ea</v>
          </cell>
        </row>
        <row r="7521">
          <cell r="B7521" t="str">
            <v>F0300230</v>
          </cell>
          <cell r="C7521" t="str">
            <v>Repair kit  for water pump  604989</v>
          </cell>
          <cell r="D7521" t="str">
            <v>Sparepart</v>
          </cell>
          <cell r="E7521" t="str">
            <v>Ea</v>
          </cell>
        </row>
        <row r="7522">
          <cell r="B7522" t="str">
            <v>F0300231</v>
          </cell>
          <cell r="C7522" t="str">
            <v>Articulating pin P/N 228264</v>
          </cell>
          <cell r="D7522" t="str">
            <v>Sparepart</v>
          </cell>
          <cell r="E7522" t="str">
            <v>Ea</v>
          </cell>
        </row>
        <row r="7523">
          <cell r="B7523" t="str">
            <v>F0300232</v>
          </cell>
          <cell r="C7523" t="str">
            <v>Seal kit 25026</v>
          </cell>
          <cell r="D7523" t="str">
            <v>Sparepart</v>
          </cell>
          <cell r="E7523" t="str">
            <v>Pack</v>
          </cell>
        </row>
        <row r="7524">
          <cell r="B7524" t="str">
            <v>F0300233</v>
          </cell>
          <cell r="C7524" t="str">
            <v>Seal kit P/N 563607</v>
          </cell>
          <cell r="D7524" t="str">
            <v>Sparepart</v>
          </cell>
          <cell r="E7524" t="str">
            <v>Pack</v>
          </cell>
        </row>
        <row r="7525">
          <cell r="B7525" t="str">
            <v>F0300234</v>
          </cell>
          <cell r="C7525" t="str">
            <v>Hose P/N 211705</v>
          </cell>
          <cell r="D7525" t="str">
            <v>Sparepart</v>
          </cell>
          <cell r="E7525" t="str">
            <v>Ea</v>
          </cell>
        </row>
        <row r="7526">
          <cell r="B7526" t="str">
            <v>F0300235</v>
          </cell>
          <cell r="C7526" t="str">
            <v>Hose P/N 211721</v>
          </cell>
          <cell r="D7526" t="str">
            <v>Sparepart</v>
          </cell>
          <cell r="E7526" t="str">
            <v>Ea</v>
          </cell>
        </row>
        <row r="7527">
          <cell r="B7527" t="str">
            <v>F0300236</v>
          </cell>
          <cell r="C7527" t="str">
            <v>Hose P/N 211722</v>
          </cell>
          <cell r="D7527" t="str">
            <v>Sparepart</v>
          </cell>
          <cell r="E7527" t="str">
            <v>Ea</v>
          </cell>
        </row>
        <row r="7528">
          <cell r="B7528" t="str">
            <v>F0300237</v>
          </cell>
          <cell r="C7528" t="str">
            <v>Hose P/N 233171</v>
          </cell>
          <cell r="D7528" t="str">
            <v>Sparepart</v>
          </cell>
          <cell r="E7528" t="str">
            <v>Ea</v>
          </cell>
        </row>
        <row r="7529">
          <cell r="B7529" t="str">
            <v>F0300238</v>
          </cell>
          <cell r="C7529" t="str">
            <v>Hose P/N 232854</v>
          </cell>
          <cell r="D7529" t="str">
            <v>Sparepart</v>
          </cell>
          <cell r="E7529" t="str">
            <v>Ea</v>
          </cell>
        </row>
        <row r="7530">
          <cell r="B7530" t="str">
            <v>F0300239</v>
          </cell>
          <cell r="C7530" t="str">
            <v>Hose P/N 224943</v>
          </cell>
          <cell r="D7530" t="str">
            <v>Sparepart</v>
          </cell>
          <cell r="E7530" t="str">
            <v>Ea</v>
          </cell>
        </row>
        <row r="7531">
          <cell r="B7531" t="str">
            <v>F030024</v>
          </cell>
          <cell r="C7531" t="str">
            <v>Fuel filter F-2303</v>
          </cell>
          <cell r="D7531" t="str">
            <v>Sparepart</v>
          </cell>
          <cell r="E7531" t="str">
            <v>Ea</v>
          </cell>
        </row>
        <row r="7532">
          <cell r="B7532" t="str">
            <v>F0300240</v>
          </cell>
          <cell r="C7532" t="str">
            <v>Hose P/N 226932</v>
          </cell>
          <cell r="D7532" t="str">
            <v>Sparepart</v>
          </cell>
          <cell r="E7532" t="str">
            <v>Ea</v>
          </cell>
        </row>
        <row r="7533">
          <cell r="B7533" t="str">
            <v>F0300241</v>
          </cell>
          <cell r="C7533" t="str">
            <v>Bushing P/N 600903</v>
          </cell>
          <cell r="D7533" t="str">
            <v>Sparepart</v>
          </cell>
          <cell r="E7533" t="str">
            <v>Ea</v>
          </cell>
        </row>
        <row r="7534">
          <cell r="B7534" t="str">
            <v>F0300242</v>
          </cell>
          <cell r="C7534" t="str">
            <v>Air filter D=155,d=100,H=350</v>
          </cell>
          <cell r="D7534" t="str">
            <v>Sparepart</v>
          </cell>
          <cell r="E7534" t="str">
            <v>Ea</v>
          </cell>
        </row>
        <row r="7535">
          <cell r="B7535" t="str">
            <v>F0300243</v>
          </cell>
          <cell r="C7535" t="str">
            <v>Air filter D=34,d=13,H=48</v>
          </cell>
          <cell r="D7535" t="str">
            <v>Sparepart</v>
          </cell>
          <cell r="E7535" t="str">
            <v>Ea</v>
          </cell>
        </row>
        <row r="7536">
          <cell r="B7536" t="str">
            <v>F0300244</v>
          </cell>
          <cell r="C7536" t="str">
            <v>Oring for tail pulley</v>
          </cell>
          <cell r="D7536" t="str">
            <v>Sparepart</v>
          </cell>
          <cell r="E7536" t="str">
            <v>Ea</v>
          </cell>
        </row>
        <row r="7537">
          <cell r="B7537" t="str">
            <v>F0300245</v>
          </cell>
          <cell r="C7537" t="str">
            <v>Bushing of end pulley crankshaft</v>
          </cell>
          <cell r="D7537" t="str">
            <v>Sparepart</v>
          </cell>
          <cell r="E7537" t="str">
            <v>Ea</v>
          </cell>
        </row>
        <row r="7538">
          <cell r="B7538" t="str">
            <v>F030025</v>
          </cell>
          <cell r="C7538" t="str">
            <v>Oil filter LF667 Fleetguard</v>
          </cell>
          <cell r="D7538" t="str">
            <v>Sparepart</v>
          </cell>
          <cell r="E7538" t="str">
            <v>Ea</v>
          </cell>
        </row>
        <row r="7539">
          <cell r="B7539" t="str">
            <v>F030026</v>
          </cell>
          <cell r="C7539" t="str">
            <v>Fuel filter LF-3511 Fleetguard</v>
          </cell>
          <cell r="D7539" t="str">
            <v>Sparepart</v>
          </cell>
          <cell r="E7539" t="str">
            <v>Ea</v>
          </cell>
        </row>
        <row r="7540">
          <cell r="B7540" t="str">
            <v>F030027</v>
          </cell>
          <cell r="C7540" t="str">
            <v>Ball bearing 6301-2z</v>
          </cell>
          <cell r="D7540" t="str">
            <v>Sparepart</v>
          </cell>
          <cell r="E7540" t="str">
            <v>Ea</v>
          </cell>
        </row>
        <row r="7541">
          <cell r="B7541" t="str">
            <v>F030028</v>
          </cell>
          <cell r="C7541" t="str">
            <v>Filter cap 92120013</v>
          </cell>
          <cell r="D7541" t="str">
            <v>Sparepart</v>
          </cell>
          <cell r="E7541" t="str">
            <v>Ea</v>
          </cell>
        </row>
        <row r="7542">
          <cell r="B7542" t="str">
            <v>F030029</v>
          </cell>
          <cell r="C7542" t="str">
            <v>Fuel filter F2243 Osaka</v>
          </cell>
          <cell r="D7542" t="str">
            <v>Sparepart</v>
          </cell>
          <cell r="E7542" t="str">
            <v>Ea</v>
          </cell>
        </row>
        <row r="7543">
          <cell r="B7543" t="str">
            <v>F030030</v>
          </cell>
          <cell r="C7543" t="str">
            <v>Fuel filter FF185 Fleetguard</v>
          </cell>
          <cell r="D7543" t="str">
            <v>Sparepart</v>
          </cell>
          <cell r="E7543" t="str">
            <v>Ea</v>
          </cell>
        </row>
        <row r="7544">
          <cell r="B7544" t="str">
            <v>F030031</v>
          </cell>
          <cell r="C7544" t="str">
            <v>Oil filter P502082 Donalson</v>
          </cell>
          <cell r="D7544" t="str">
            <v>Sparepart</v>
          </cell>
          <cell r="E7544" t="str">
            <v>Ea</v>
          </cell>
        </row>
        <row r="7545">
          <cell r="B7545" t="str">
            <v>F030032</v>
          </cell>
          <cell r="C7545" t="str">
            <v>Fuel filter 01168407/01168398</v>
          </cell>
          <cell r="D7545" t="str">
            <v>Sparepart</v>
          </cell>
          <cell r="E7545" t="str">
            <v>Ea</v>
          </cell>
        </row>
        <row r="7546">
          <cell r="B7546" t="str">
            <v>F030033</v>
          </cell>
          <cell r="C7546" t="str">
            <v>Tyre 17.5-25</v>
          </cell>
          <cell r="D7546" t="str">
            <v>Sparepart</v>
          </cell>
          <cell r="E7546" t="str">
            <v>Ea</v>
          </cell>
        </row>
        <row r="7547">
          <cell r="B7547" t="str">
            <v>F030034</v>
          </cell>
          <cell r="C7547" t="str">
            <v>Fuel filter WK723 Mann Filter</v>
          </cell>
          <cell r="D7547" t="str">
            <v>Sparepart</v>
          </cell>
          <cell r="E7547" t="str">
            <v>Ea</v>
          </cell>
        </row>
        <row r="7548">
          <cell r="B7548" t="str">
            <v>F0300344</v>
          </cell>
          <cell r="C7548" t="str">
            <v>Lubricant hose Ø3/8 x 700mmL end hose int.Ø14</v>
          </cell>
          <cell r="D7548" t="str">
            <v>Sparepart</v>
          </cell>
          <cell r="E7548" t="str">
            <v>Ea</v>
          </cell>
        </row>
        <row r="7549">
          <cell r="B7549" t="str">
            <v>F0300345</v>
          </cell>
          <cell r="C7549" t="str">
            <v>Fuse 300V x 5A</v>
          </cell>
          <cell r="D7549" t="str">
            <v>Sparepart</v>
          </cell>
          <cell r="E7549" t="str">
            <v>Ea</v>
          </cell>
        </row>
        <row r="7550">
          <cell r="B7550" t="str">
            <v>F0300346</v>
          </cell>
          <cell r="C7550" t="str">
            <v>Air filter ext.Ø23 x int Ø14.6 x 30.3mmL</v>
          </cell>
          <cell r="D7550" t="str">
            <v>Sparepart</v>
          </cell>
          <cell r="E7550" t="str">
            <v>Ea</v>
          </cell>
        </row>
        <row r="7551">
          <cell r="B7551" t="str">
            <v>F0300347</v>
          </cell>
          <cell r="C7551" t="str">
            <v>Fuel filter F2243</v>
          </cell>
          <cell r="D7551" t="str">
            <v>Sparepart</v>
          </cell>
          <cell r="E7551" t="str">
            <v>Ea</v>
          </cell>
        </row>
        <row r="7552">
          <cell r="B7552" t="str">
            <v>F0300348</v>
          </cell>
          <cell r="C7552" t="str">
            <v>Oil filter LF-670</v>
          </cell>
          <cell r="D7552" t="str">
            <v>Sparepart</v>
          </cell>
          <cell r="E7552" t="str">
            <v>Ea</v>
          </cell>
        </row>
        <row r="7553">
          <cell r="B7553" t="str">
            <v>F0300349</v>
          </cell>
          <cell r="C7553" t="str">
            <v>Air filter D=27, d=17.6, H=38cm</v>
          </cell>
          <cell r="D7553" t="str">
            <v>Sparepart</v>
          </cell>
          <cell r="E7553" t="str">
            <v>Ea</v>
          </cell>
        </row>
        <row r="7554">
          <cell r="B7554" t="str">
            <v>F030035</v>
          </cell>
          <cell r="C7554" t="str">
            <v>Inner tube 17.5-25</v>
          </cell>
          <cell r="D7554" t="str">
            <v>Sparepart</v>
          </cell>
          <cell r="E7554" t="str">
            <v>Ea</v>
          </cell>
        </row>
        <row r="7555">
          <cell r="B7555" t="str">
            <v>F0300350</v>
          </cell>
          <cell r="C7555" t="str">
            <v>Air filter D=23, d=14, H=36cm</v>
          </cell>
          <cell r="D7555" t="str">
            <v>Sparepart</v>
          </cell>
          <cell r="E7555" t="str">
            <v>Ea</v>
          </cell>
        </row>
        <row r="7556">
          <cell r="B7556" t="str">
            <v>F0300351</v>
          </cell>
          <cell r="C7556" t="str">
            <v>Solenoid W29LS #125726</v>
          </cell>
          <cell r="D7556" t="str">
            <v>Sparepart</v>
          </cell>
          <cell r="E7556" t="str">
            <v>Ea</v>
          </cell>
        </row>
        <row r="7557">
          <cell r="B7557" t="str">
            <v>F0300352</v>
          </cell>
          <cell r="C7557" t="str">
            <v>Fuse 500V x 6A x Ø10mm x 38mmL</v>
          </cell>
          <cell r="D7557" t="str">
            <v>Sparepart</v>
          </cell>
          <cell r="E7557" t="str">
            <v>Ea</v>
          </cell>
        </row>
        <row r="7558">
          <cell r="B7558" t="str">
            <v>F0300353</v>
          </cell>
          <cell r="C7558" t="str">
            <v>Hydraulic hose with swivel coupling</v>
          </cell>
          <cell r="D7558" t="str">
            <v>Sparepart</v>
          </cell>
          <cell r="E7558" t="str">
            <v>Ea</v>
          </cell>
        </row>
        <row r="7559">
          <cell r="B7559" t="str">
            <v>F0300354</v>
          </cell>
          <cell r="C7559" t="str">
            <v>Air filter ext Ø300 x int Ø190 x 440 end hole Ø15</v>
          </cell>
          <cell r="D7559" t="str">
            <v>Sparepart</v>
          </cell>
          <cell r="E7559" t="str">
            <v>Ea</v>
          </cell>
        </row>
        <row r="7560">
          <cell r="B7560" t="str">
            <v>F0300355</v>
          </cell>
          <cell r="C7560" t="str">
            <v>Oil filter Denair Model 132A</v>
          </cell>
          <cell r="D7560" t="str">
            <v>Sparepart</v>
          </cell>
          <cell r="E7560" t="str">
            <v>Ea</v>
          </cell>
        </row>
        <row r="7561">
          <cell r="B7561" t="str">
            <v>F0300356</v>
          </cell>
          <cell r="C7561" t="str">
            <v>Fan sub assy cooling 16306-1861</v>
          </cell>
          <cell r="D7561" t="str">
            <v>Sparepart</v>
          </cell>
          <cell r="E7561" t="str">
            <v>Ea</v>
          </cell>
        </row>
        <row r="7562">
          <cell r="B7562" t="str">
            <v>F0300357</v>
          </cell>
          <cell r="C7562" t="str">
            <v>Air filter L=30 x D=28 x d=19.5cm</v>
          </cell>
          <cell r="D7562" t="str">
            <v>Sparepart</v>
          </cell>
          <cell r="E7562" t="str">
            <v>Ea</v>
          </cell>
        </row>
        <row r="7563">
          <cell r="B7563" t="str">
            <v>F0300358</v>
          </cell>
          <cell r="C7563" t="str">
            <v>Air filter L=25 x D=22 x d=15cm</v>
          </cell>
          <cell r="D7563" t="str">
            <v>Sparepart</v>
          </cell>
          <cell r="E7563" t="str">
            <v>Ea</v>
          </cell>
        </row>
        <row r="7564">
          <cell r="B7564" t="str">
            <v>F0300359</v>
          </cell>
          <cell r="C7564" t="str">
            <v>Air filter L=40 x D=23 x d=15cm</v>
          </cell>
          <cell r="D7564" t="str">
            <v>Sparepart</v>
          </cell>
          <cell r="E7564" t="str">
            <v>Ea</v>
          </cell>
        </row>
        <row r="7565">
          <cell r="B7565" t="str">
            <v>F030036</v>
          </cell>
          <cell r="C7565" t="str">
            <v>Fuel filter 7111-296</v>
          </cell>
          <cell r="D7565" t="str">
            <v>Sparepart</v>
          </cell>
          <cell r="E7565" t="str">
            <v>Ea</v>
          </cell>
        </row>
        <row r="7566">
          <cell r="B7566" t="str">
            <v>F0300360</v>
          </cell>
          <cell r="C7566" t="str">
            <v>Oring for thrust kit</v>
          </cell>
          <cell r="D7566" t="str">
            <v>Sparepart</v>
          </cell>
          <cell r="E7566" t="str">
            <v>Ea</v>
          </cell>
        </row>
        <row r="7567">
          <cell r="B7567" t="str">
            <v>F0300361</v>
          </cell>
          <cell r="C7567" t="str">
            <v>Tachometer gauge Rpm</v>
          </cell>
          <cell r="D7567" t="str">
            <v>Sparepart</v>
          </cell>
          <cell r="E7567" t="str">
            <v>Ea</v>
          </cell>
        </row>
        <row r="7568">
          <cell r="B7568" t="str">
            <v>F0300362</v>
          </cell>
          <cell r="C7568" t="str">
            <v>Auxilairy hydraulic oil filter cartrige 518250</v>
          </cell>
          <cell r="D7568" t="str">
            <v>Sparepart</v>
          </cell>
          <cell r="E7568" t="str">
            <v>Ea</v>
          </cell>
        </row>
        <row r="7569">
          <cell r="B7569" t="str">
            <v>F0300363</v>
          </cell>
          <cell r="C7569" t="str">
            <v>Hydraulic reservoir filling sleeve</v>
          </cell>
          <cell r="D7569" t="str">
            <v>Sparepart</v>
          </cell>
          <cell r="E7569" t="str">
            <v>Ea</v>
          </cell>
        </row>
        <row r="7570">
          <cell r="B7570" t="str">
            <v>F0300364</v>
          </cell>
          <cell r="C7570" t="str">
            <v>Thermostat for Hitachi compressor</v>
          </cell>
          <cell r="D7570" t="str">
            <v>Sparepart</v>
          </cell>
          <cell r="E7570" t="str">
            <v>Ea</v>
          </cell>
        </row>
        <row r="7571">
          <cell r="B7571" t="str">
            <v>F0300365</v>
          </cell>
          <cell r="C7571" t="str">
            <v>Solenoid valve 3/2 way pipe ISO 228/1 G1/8</v>
          </cell>
          <cell r="D7571" t="str">
            <v>Sparepart</v>
          </cell>
          <cell r="E7571" t="str">
            <v>Ea</v>
          </cell>
        </row>
        <row r="7572">
          <cell r="B7572" t="str">
            <v>F0300366</v>
          </cell>
          <cell r="C7572" t="str">
            <v>Air filter (D=28cm, d=22.7cm, L=46cm, the concave bottom=4cm)</v>
          </cell>
          <cell r="D7572" t="str">
            <v>Sparepart</v>
          </cell>
          <cell r="E7572" t="str">
            <v>Ea</v>
          </cell>
        </row>
        <row r="7573">
          <cell r="B7573" t="str">
            <v>F0300367</v>
          </cell>
          <cell r="C7573" t="str">
            <v>Air filter (D=30.5cm, d=17cm, L=30.5cm, the concave bottom=2.5cm)</v>
          </cell>
          <cell r="D7573" t="str">
            <v>Sparepart</v>
          </cell>
          <cell r="E7573" t="str">
            <v>Ea</v>
          </cell>
        </row>
        <row r="7574">
          <cell r="B7574" t="str">
            <v>F0300368</v>
          </cell>
          <cell r="C7574" t="str">
            <v>Seal of Actuator injection pump</v>
          </cell>
          <cell r="D7574" t="str">
            <v>Sparepart</v>
          </cell>
          <cell r="E7574" t="str">
            <v>Ea</v>
          </cell>
        </row>
        <row r="7575">
          <cell r="B7575" t="str">
            <v>F0300369</v>
          </cell>
          <cell r="C7575" t="str">
            <v>Flex.Rubber water hose Ø 55 x 160mmL</v>
          </cell>
          <cell r="D7575" t="str">
            <v>Sparepart</v>
          </cell>
          <cell r="E7575" t="str">
            <v>Ea</v>
          </cell>
        </row>
        <row r="7576">
          <cell r="B7576" t="str">
            <v>F030038</v>
          </cell>
          <cell r="C7576" t="str">
            <v>Water counter</v>
          </cell>
          <cell r="D7576" t="str">
            <v>Sparepart</v>
          </cell>
          <cell r="E7576" t="str">
            <v>Ea</v>
          </cell>
        </row>
        <row r="7577">
          <cell r="B7577" t="str">
            <v>F030039</v>
          </cell>
          <cell r="C7577" t="str">
            <v>Oil filter P170606 Donalson</v>
          </cell>
          <cell r="D7577" t="str">
            <v>Sparepart</v>
          </cell>
          <cell r="E7577" t="str">
            <v>Ea</v>
          </cell>
        </row>
        <row r="7578">
          <cell r="B7578" t="str">
            <v>F030040</v>
          </cell>
          <cell r="C7578" t="str">
            <v>Gasket kit ingersoll-rand  N°1</v>
          </cell>
          <cell r="D7578" t="str">
            <v>Sparepart</v>
          </cell>
          <cell r="E7578" t="str">
            <v>Ea</v>
          </cell>
        </row>
        <row r="7579">
          <cell r="B7579" t="str">
            <v>F030041</v>
          </cell>
          <cell r="C7579" t="str">
            <v>Gasket and oring kit ingersoll-rand N°2</v>
          </cell>
          <cell r="D7579" t="str">
            <v>Sparepart</v>
          </cell>
          <cell r="E7579" t="str">
            <v>Ea</v>
          </cell>
        </row>
        <row r="7580">
          <cell r="B7580" t="str">
            <v>F030048</v>
          </cell>
          <cell r="C7580" t="str">
            <v>Gauge assy</v>
          </cell>
          <cell r="D7580" t="str">
            <v>Sparepart</v>
          </cell>
          <cell r="E7580" t="str">
            <v>Ea</v>
          </cell>
        </row>
        <row r="7581">
          <cell r="B7581" t="str">
            <v>F030049</v>
          </cell>
          <cell r="C7581" t="str">
            <v>Oil filter C-1717 Sakura</v>
          </cell>
          <cell r="D7581" t="str">
            <v>Sparepart</v>
          </cell>
          <cell r="E7581" t="str">
            <v>Ea</v>
          </cell>
        </row>
        <row r="7582">
          <cell r="B7582" t="str">
            <v>F030050</v>
          </cell>
          <cell r="C7582" t="str">
            <v>Gauge assy 92095363</v>
          </cell>
          <cell r="D7582" t="str">
            <v>Sparepart</v>
          </cell>
          <cell r="E7582" t="str">
            <v>Ea</v>
          </cell>
        </row>
        <row r="7583">
          <cell r="B7583" t="str">
            <v>F030051</v>
          </cell>
          <cell r="C7583" t="str">
            <v>Tyre 7.00-12</v>
          </cell>
          <cell r="D7583" t="str">
            <v>Sparepart</v>
          </cell>
          <cell r="E7583" t="str">
            <v>Ea</v>
          </cell>
        </row>
        <row r="7584">
          <cell r="B7584" t="str">
            <v>F030052</v>
          </cell>
          <cell r="C7584" t="str">
            <v>Inner tube 300-15</v>
          </cell>
          <cell r="D7584" t="str">
            <v>Sparepart</v>
          </cell>
          <cell r="E7584" t="str">
            <v>Ea</v>
          </cell>
        </row>
        <row r="7585">
          <cell r="B7585" t="str">
            <v>F030053</v>
          </cell>
          <cell r="C7585" t="str">
            <v>Wiper seal vertical rod displacement</v>
          </cell>
          <cell r="D7585" t="str">
            <v>Sparepart</v>
          </cell>
          <cell r="E7585" t="str">
            <v>Ea</v>
          </cell>
        </row>
        <row r="7586">
          <cell r="B7586" t="str">
            <v>F0300531</v>
          </cell>
          <cell r="C7586" t="str">
            <v>Check valve for Iwata compressor</v>
          </cell>
          <cell r="D7586" t="str">
            <v>Sparepart</v>
          </cell>
          <cell r="E7586" t="str">
            <v>Ea</v>
          </cell>
        </row>
        <row r="7587">
          <cell r="B7587" t="str">
            <v>F030054</v>
          </cell>
          <cell r="C7587" t="str">
            <v>V.packing seal vertical rod displacement</v>
          </cell>
          <cell r="D7587" t="str">
            <v>Sparepart</v>
          </cell>
          <cell r="E7587" t="str">
            <v>Ea</v>
          </cell>
        </row>
        <row r="7588">
          <cell r="B7588" t="str">
            <v>F030055</v>
          </cell>
          <cell r="C7588" t="str">
            <v>Oring vertical rod displacement</v>
          </cell>
          <cell r="D7588" t="str">
            <v>Sparepart</v>
          </cell>
          <cell r="E7588" t="str">
            <v>Ea</v>
          </cell>
        </row>
        <row r="7589">
          <cell r="B7589" t="str">
            <v>F030056</v>
          </cell>
          <cell r="C7589" t="str">
            <v>Wiper seal lifting rod displacement</v>
          </cell>
          <cell r="D7589" t="str">
            <v>Sparepart</v>
          </cell>
          <cell r="E7589" t="str">
            <v>Ea</v>
          </cell>
        </row>
        <row r="7590">
          <cell r="B7590" t="str">
            <v>F030058</v>
          </cell>
          <cell r="C7590" t="str">
            <v>V.packing seal lifting rod displacement</v>
          </cell>
          <cell r="D7590" t="str">
            <v>Sparepart</v>
          </cell>
          <cell r="E7590" t="str">
            <v>Ea</v>
          </cell>
        </row>
        <row r="7591">
          <cell r="B7591" t="str">
            <v>F030062</v>
          </cell>
          <cell r="C7591" t="str">
            <v>Tyre 8.25-15</v>
          </cell>
          <cell r="D7591" t="str">
            <v>Sparepart</v>
          </cell>
          <cell r="E7591" t="str">
            <v>Ea</v>
          </cell>
        </row>
        <row r="7592">
          <cell r="B7592" t="str">
            <v>F030063</v>
          </cell>
          <cell r="C7592" t="str">
            <v>Signal shape with bulbs</v>
          </cell>
          <cell r="D7592" t="str">
            <v>Sparepart</v>
          </cell>
          <cell r="E7592" t="str">
            <v>Set</v>
          </cell>
        </row>
        <row r="7593">
          <cell r="B7593" t="str">
            <v>F030064</v>
          </cell>
          <cell r="C7593" t="str">
            <v>Signal switch on/off</v>
          </cell>
          <cell r="D7593" t="str">
            <v>Sparepart</v>
          </cell>
          <cell r="E7593" t="str">
            <v>Ea</v>
          </cell>
        </row>
        <row r="7594">
          <cell r="B7594" t="str">
            <v>F030065</v>
          </cell>
          <cell r="C7594" t="str">
            <v>Piston 604902</v>
          </cell>
          <cell r="D7594" t="str">
            <v>Sparepart</v>
          </cell>
          <cell r="E7594" t="str">
            <v>Ea</v>
          </cell>
        </row>
        <row r="7595">
          <cell r="B7595" t="str">
            <v>F030066</v>
          </cell>
          <cell r="C7595" t="str">
            <v>Intake valve 604916</v>
          </cell>
          <cell r="D7595" t="str">
            <v>Sparepart</v>
          </cell>
          <cell r="E7595" t="str">
            <v>Ea</v>
          </cell>
        </row>
        <row r="7596">
          <cell r="B7596" t="str">
            <v>F030067</v>
          </cell>
          <cell r="C7596" t="str">
            <v>Battery cock Man 706987</v>
          </cell>
          <cell r="D7596" t="str">
            <v>Sparepart</v>
          </cell>
          <cell r="E7596" t="str">
            <v>Ea</v>
          </cell>
        </row>
        <row r="7597">
          <cell r="B7597" t="str">
            <v>F030068</v>
          </cell>
          <cell r="C7597" t="str">
            <v>Battery cock Man 706989</v>
          </cell>
          <cell r="D7597" t="str">
            <v>Sparepart</v>
          </cell>
          <cell r="E7597" t="str">
            <v>Ea</v>
          </cell>
        </row>
        <row r="7598">
          <cell r="B7598" t="str">
            <v>F030069</v>
          </cell>
          <cell r="C7598" t="str">
            <v>Belt Man 703259</v>
          </cell>
          <cell r="D7598" t="str">
            <v>Sparepart</v>
          </cell>
          <cell r="E7598" t="str">
            <v>Ea</v>
          </cell>
        </row>
        <row r="7599">
          <cell r="B7599" t="str">
            <v>F030070</v>
          </cell>
          <cell r="C7599" t="str">
            <v>Cap Man 184064</v>
          </cell>
          <cell r="D7599" t="str">
            <v>Sparepart</v>
          </cell>
          <cell r="E7599" t="str">
            <v>Ea</v>
          </cell>
        </row>
        <row r="7600">
          <cell r="B7600" t="str">
            <v>F030071</v>
          </cell>
          <cell r="C7600" t="str">
            <v>Cap Man 603149</v>
          </cell>
          <cell r="D7600" t="str">
            <v>Sparepart</v>
          </cell>
          <cell r="E7600" t="str">
            <v>Ea</v>
          </cell>
        </row>
        <row r="7601">
          <cell r="B7601" t="str">
            <v>F030072</v>
          </cell>
          <cell r="C7601" t="str">
            <v>Cap Man 604521</v>
          </cell>
          <cell r="D7601" t="str">
            <v>Sparepart</v>
          </cell>
          <cell r="E7601" t="str">
            <v>Ea</v>
          </cell>
        </row>
        <row r="7602">
          <cell r="B7602" t="str">
            <v>F030073</v>
          </cell>
          <cell r="C7602" t="str">
            <v>Tubeless tyre 14.9 - 24</v>
          </cell>
          <cell r="D7602" t="str">
            <v>Sparepart</v>
          </cell>
          <cell r="E7602" t="str">
            <v>Ea</v>
          </cell>
        </row>
        <row r="7603">
          <cell r="B7603" t="str">
            <v>F030075</v>
          </cell>
          <cell r="C7603" t="str">
            <v>Cartridge Man 518250</v>
          </cell>
          <cell r="D7603" t="str">
            <v>Sparepart</v>
          </cell>
          <cell r="E7603" t="str">
            <v>Ea</v>
          </cell>
        </row>
        <row r="7604">
          <cell r="B7604" t="str">
            <v>F030077</v>
          </cell>
          <cell r="C7604" t="str">
            <v>Oil filter 518251 Manitou</v>
          </cell>
          <cell r="D7604" t="str">
            <v>Sparepart</v>
          </cell>
          <cell r="E7604" t="str">
            <v>Ea</v>
          </cell>
        </row>
        <row r="7605">
          <cell r="B7605" t="str">
            <v>F030078</v>
          </cell>
          <cell r="C7605" t="str">
            <v>V. belt A58</v>
          </cell>
          <cell r="D7605" t="str">
            <v>Sparepart</v>
          </cell>
          <cell r="E7605" t="str">
            <v>Ea</v>
          </cell>
        </row>
        <row r="7606">
          <cell r="B7606" t="str">
            <v>F030079</v>
          </cell>
          <cell r="C7606" t="str">
            <v>Oil filter LF3376 Fleeguard</v>
          </cell>
          <cell r="D7606" t="str">
            <v>Sparepart</v>
          </cell>
          <cell r="E7606" t="str">
            <v>Ea</v>
          </cell>
        </row>
        <row r="7607">
          <cell r="B7607" t="str">
            <v>F030080</v>
          </cell>
          <cell r="C7607" t="str">
            <v>Oil filter W1294 Mann filter</v>
          </cell>
          <cell r="D7607" t="str">
            <v>Sparepart</v>
          </cell>
          <cell r="E7607" t="str">
            <v>Ea</v>
          </cell>
        </row>
        <row r="7608">
          <cell r="B7608" t="str">
            <v>F030081</v>
          </cell>
          <cell r="C7608" t="str">
            <v>Oil filter 0-1310 Yasaka</v>
          </cell>
          <cell r="D7608" t="str">
            <v>Sparepart</v>
          </cell>
          <cell r="E7608" t="str">
            <v>Ea</v>
          </cell>
        </row>
        <row r="7609">
          <cell r="B7609" t="str">
            <v>F030082</v>
          </cell>
          <cell r="C7609" t="str">
            <v>Kit, element Man 109401</v>
          </cell>
          <cell r="D7609" t="str">
            <v>Sparepart</v>
          </cell>
          <cell r="E7609" t="str">
            <v>Ea</v>
          </cell>
        </row>
        <row r="7610">
          <cell r="B7610" t="str">
            <v>F030083</v>
          </cell>
          <cell r="C7610" t="str">
            <v>Oil filter O-2199 Osaka</v>
          </cell>
          <cell r="D7610" t="str">
            <v>Sparepart</v>
          </cell>
          <cell r="E7610" t="str">
            <v>Ea</v>
          </cell>
        </row>
        <row r="7611">
          <cell r="B7611" t="str">
            <v>F030084</v>
          </cell>
          <cell r="C7611" t="str">
            <v>Fuel filter F-7231 Osaka</v>
          </cell>
          <cell r="D7611" t="str">
            <v>Sparepart</v>
          </cell>
          <cell r="E7611" t="str">
            <v>Ea</v>
          </cell>
        </row>
        <row r="7612">
          <cell r="B7612" t="str">
            <v>F030085</v>
          </cell>
          <cell r="C7612" t="str">
            <v>Oil filter W962/14 Mann filter</v>
          </cell>
          <cell r="D7612" t="str">
            <v>Sparepart</v>
          </cell>
          <cell r="E7612" t="str">
            <v>Ea</v>
          </cell>
        </row>
        <row r="7613">
          <cell r="B7613" t="str">
            <v>F030086</v>
          </cell>
          <cell r="C7613" t="str">
            <v>Oil filter LF3473</v>
          </cell>
          <cell r="D7613" t="str">
            <v>Sparepart</v>
          </cell>
          <cell r="E7613" t="str">
            <v>Ea</v>
          </cell>
        </row>
        <row r="7614">
          <cell r="B7614" t="str">
            <v>F030087</v>
          </cell>
          <cell r="C7614" t="str">
            <v>Oil filter KF5050</v>
          </cell>
          <cell r="D7614" t="str">
            <v>Sparepart</v>
          </cell>
          <cell r="E7614" t="str">
            <v>Ea</v>
          </cell>
        </row>
        <row r="7615">
          <cell r="B7615" t="str">
            <v>F030088</v>
          </cell>
          <cell r="C7615" t="str">
            <v>Oil filter O-2184 OSK (0-3305)</v>
          </cell>
          <cell r="D7615" t="str">
            <v>Sparepart</v>
          </cell>
          <cell r="E7615" t="str">
            <v>Ea</v>
          </cell>
        </row>
        <row r="7616">
          <cell r="B7616" t="str">
            <v>F030089</v>
          </cell>
          <cell r="C7616" t="str">
            <v>Oil filter LF742 Fleetguard</v>
          </cell>
          <cell r="D7616" t="str">
            <v>Sparepart</v>
          </cell>
          <cell r="E7616" t="str">
            <v>Ea</v>
          </cell>
        </row>
        <row r="7617">
          <cell r="B7617" t="str">
            <v>F030090</v>
          </cell>
          <cell r="C7617" t="str">
            <v>Ball bearing 6005-2z</v>
          </cell>
          <cell r="D7617" t="str">
            <v>Sparepart</v>
          </cell>
          <cell r="E7617" t="str">
            <v>Ea</v>
          </cell>
        </row>
        <row r="7618">
          <cell r="B7618" t="str">
            <v>F030092</v>
          </cell>
          <cell r="C7618" t="str">
            <v>V. belt 3400 13 x 990</v>
          </cell>
          <cell r="D7618" t="str">
            <v>Sparepart</v>
          </cell>
          <cell r="E7618" t="str">
            <v>Ea</v>
          </cell>
        </row>
        <row r="7619">
          <cell r="B7619" t="str">
            <v>F030094</v>
          </cell>
          <cell r="C7619" t="str">
            <v>Orifice silencer 92549211</v>
          </cell>
          <cell r="D7619" t="str">
            <v>Sparepart</v>
          </cell>
          <cell r="E7619" t="str">
            <v>Ea</v>
          </cell>
        </row>
        <row r="7620">
          <cell r="B7620" t="str">
            <v>F030095</v>
          </cell>
          <cell r="C7620" t="str">
            <v>Oil filter 19910</v>
          </cell>
          <cell r="D7620" t="str">
            <v>Sparepart</v>
          </cell>
          <cell r="E7620" t="str">
            <v>Ea</v>
          </cell>
        </row>
        <row r="7621">
          <cell r="B7621" t="str">
            <v>F030096</v>
          </cell>
          <cell r="C7621" t="str">
            <v>Pressure regulator 35355106</v>
          </cell>
          <cell r="D7621" t="str">
            <v>Sparepart</v>
          </cell>
          <cell r="E7621" t="str">
            <v>Ea</v>
          </cell>
        </row>
        <row r="7622">
          <cell r="B7622" t="str">
            <v>F030097</v>
          </cell>
          <cell r="C7622" t="str">
            <v>Oil filter AO0939</v>
          </cell>
          <cell r="D7622" t="str">
            <v>Sparepart</v>
          </cell>
          <cell r="E7622" t="str">
            <v>Ea</v>
          </cell>
        </row>
        <row r="7623">
          <cell r="B7623" t="str">
            <v>F030098</v>
          </cell>
          <cell r="C7623" t="str">
            <v>Fuel filter 605013/1R1804</v>
          </cell>
          <cell r="D7623" t="str">
            <v>Sparepart</v>
          </cell>
          <cell r="E7623" t="str">
            <v>Ea</v>
          </cell>
        </row>
        <row r="7624">
          <cell r="B7624" t="str">
            <v>F030099</v>
          </cell>
          <cell r="C7624" t="str">
            <v>Oil filter W1150/7 Mann filter</v>
          </cell>
          <cell r="D7624" t="str">
            <v>Sparepart</v>
          </cell>
          <cell r="E7624" t="str">
            <v>Ea</v>
          </cell>
        </row>
        <row r="7625">
          <cell r="B7625" t="str">
            <v>F0300992</v>
          </cell>
          <cell r="C7625" t="str">
            <v>Seal kit part No. 703189</v>
          </cell>
          <cell r="D7625" t="str">
            <v>Sparepart</v>
          </cell>
          <cell r="E7625" t="str">
            <v>Ea</v>
          </cell>
        </row>
        <row r="7626">
          <cell r="B7626" t="str">
            <v>F0300993</v>
          </cell>
          <cell r="C7626" t="str">
            <v>Abgleichen ventil block Part No. 677495</v>
          </cell>
          <cell r="D7626" t="str">
            <v>Sparepart</v>
          </cell>
          <cell r="E7626" t="str">
            <v>Ea</v>
          </cell>
        </row>
        <row r="7627">
          <cell r="B7627" t="str">
            <v>F0300994</v>
          </cell>
          <cell r="C7627" t="str">
            <v>Rubber protection for rotule</v>
          </cell>
          <cell r="D7627" t="str">
            <v>Sparepart</v>
          </cell>
          <cell r="E7627" t="str">
            <v>Ea</v>
          </cell>
        </row>
        <row r="7628">
          <cell r="B7628" t="str">
            <v>F030100</v>
          </cell>
          <cell r="C7628" t="str">
            <v>Oil filter DC (paper)</v>
          </cell>
          <cell r="D7628" t="str">
            <v>Sparepart</v>
          </cell>
          <cell r="E7628" t="str">
            <v>Ea</v>
          </cell>
        </row>
        <row r="7629">
          <cell r="B7629" t="str">
            <v>F030101</v>
          </cell>
          <cell r="C7629" t="str">
            <v>Fuel filter F-6238 OSK</v>
          </cell>
          <cell r="D7629" t="str">
            <v>Sparepart</v>
          </cell>
          <cell r="E7629" t="str">
            <v>Ea</v>
          </cell>
        </row>
        <row r="7630">
          <cell r="B7630" t="str">
            <v>F030105</v>
          </cell>
          <cell r="C7630" t="str">
            <v>V. belt B44</v>
          </cell>
          <cell r="D7630" t="str">
            <v>Sparepart</v>
          </cell>
          <cell r="E7630" t="str">
            <v>Ea</v>
          </cell>
        </row>
        <row r="7631">
          <cell r="B7631" t="str">
            <v>F030106</v>
          </cell>
          <cell r="C7631" t="str">
            <v>V. belt A43</v>
          </cell>
          <cell r="D7631" t="str">
            <v>Sparepart</v>
          </cell>
          <cell r="E7631" t="str">
            <v>Ea</v>
          </cell>
        </row>
        <row r="7632">
          <cell r="B7632" t="str">
            <v>F030107</v>
          </cell>
          <cell r="C7632" t="str">
            <v>Solenoid 3844/24V 92768845</v>
          </cell>
          <cell r="D7632" t="str">
            <v>Sparepart</v>
          </cell>
          <cell r="E7632" t="str">
            <v>Ea</v>
          </cell>
        </row>
        <row r="7633">
          <cell r="B7633" t="str">
            <v>F030108</v>
          </cell>
          <cell r="C7633" t="str">
            <v>Solenoid 24v 276801180</v>
          </cell>
          <cell r="D7633" t="str">
            <v>Sparepart</v>
          </cell>
          <cell r="E7633" t="str">
            <v>Ea</v>
          </cell>
        </row>
        <row r="7634">
          <cell r="B7634" t="str">
            <v>F030109</v>
          </cell>
          <cell r="C7634" t="str">
            <v>V. belt RECMF8670</v>
          </cell>
          <cell r="D7634" t="str">
            <v>Sparepart</v>
          </cell>
          <cell r="E7634" t="str">
            <v>Ea</v>
          </cell>
        </row>
        <row r="7635">
          <cell r="B7635" t="str">
            <v>F030111</v>
          </cell>
          <cell r="C7635" t="str">
            <v>Oil filter O-3150 OSK</v>
          </cell>
          <cell r="D7635" t="str">
            <v>Sparepart</v>
          </cell>
          <cell r="E7635" t="str">
            <v>Ea</v>
          </cell>
        </row>
        <row r="7636">
          <cell r="B7636" t="str">
            <v>F030112</v>
          </cell>
          <cell r="C7636" t="str">
            <v>V. belt RECMF8550</v>
          </cell>
          <cell r="D7636" t="str">
            <v>Sparepart</v>
          </cell>
          <cell r="E7636" t="str">
            <v>Ea</v>
          </cell>
        </row>
        <row r="7637">
          <cell r="B7637" t="str">
            <v>F030115</v>
          </cell>
          <cell r="C7637" t="str">
            <v>Thermosat 35288117</v>
          </cell>
          <cell r="D7637" t="str">
            <v>Sparepart</v>
          </cell>
          <cell r="E7637" t="str">
            <v>Ea</v>
          </cell>
        </row>
        <row r="7638">
          <cell r="B7638" t="str">
            <v>F030116</v>
          </cell>
          <cell r="C7638" t="str">
            <v>Diaphragm 1284J00970</v>
          </cell>
          <cell r="D7638" t="str">
            <v>Sparepart</v>
          </cell>
          <cell r="E7638" t="str">
            <v>Ea</v>
          </cell>
        </row>
        <row r="7639">
          <cell r="B7639" t="str">
            <v>F030118</v>
          </cell>
          <cell r="C7639" t="str">
            <v>Valve 35583210</v>
          </cell>
          <cell r="D7639" t="str">
            <v>Sparepart</v>
          </cell>
          <cell r="E7639" t="str">
            <v>Ea</v>
          </cell>
        </row>
        <row r="7640">
          <cell r="B7640" t="str">
            <v>F030119</v>
          </cell>
          <cell r="C7640" t="str">
            <v>Shape stop lamps</v>
          </cell>
          <cell r="D7640" t="str">
            <v>Sparepart</v>
          </cell>
          <cell r="E7640" t="str">
            <v>Ea</v>
          </cell>
        </row>
        <row r="7641">
          <cell r="B7641" t="str">
            <v>F030121</v>
          </cell>
          <cell r="C7641" t="str">
            <v>Bulbs 24v x 10W x 2 poles</v>
          </cell>
          <cell r="D7641" t="str">
            <v>Sparepart</v>
          </cell>
          <cell r="E7641" t="str">
            <v>Ea</v>
          </cell>
        </row>
        <row r="7642">
          <cell r="B7642" t="str">
            <v>F030123</v>
          </cell>
          <cell r="C7642" t="str">
            <v>Stud M8 x 72mmL</v>
          </cell>
          <cell r="D7642" t="str">
            <v>Sparepart</v>
          </cell>
          <cell r="E7642" t="str">
            <v>Ea</v>
          </cell>
        </row>
        <row r="7643">
          <cell r="B7643" t="str">
            <v>F030124</v>
          </cell>
          <cell r="C7643" t="str">
            <v>Ball bearing 6000-2Z</v>
          </cell>
          <cell r="D7643" t="str">
            <v>Sparepart</v>
          </cell>
          <cell r="E7643" t="str">
            <v>Ea</v>
          </cell>
        </row>
        <row r="7644">
          <cell r="B7644" t="str">
            <v>F030125</v>
          </cell>
          <cell r="C7644" t="str">
            <v>Ball bearing 6001-2z</v>
          </cell>
          <cell r="D7644" t="str">
            <v>Sparepart</v>
          </cell>
          <cell r="E7644" t="str">
            <v>Ea</v>
          </cell>
        </row>
        <row r="7645">
          <cell r="B7645" t="str">
            <v>F030126</v>
          </cell>
          <cell r="C7645" t="str">
            <v>Ball bearing 6002-2z</v>
          </cell>
          <cell r="D7645" t="str">
            <v>Sparepart</v>
          </cell>
          <cell r="E7645" t="str">
            <v>Ea</v>
          </cell>
        </row>
        <row r="7646">
          <cell r="B7646" t="str">
            <v>F030127</v>
          </cell>
          <cell r="C7646" t="str">
            <v>Ball bearing 6004-2z</v>
          </cell>
          <cell r="D7646" t="str">
            <v>Sparepart</v>
          </cell>
          <cell r="E7646" t="str">
            <v>Ea</v>
          </cell>
        </row>
        <row r="7647">
          <cell r="B7647" t="str">
            <v>F030128</v>
          </cell>
          <cell r="C7647" t="str">
            <v>Ball bearing 6007-2z</v>
          </cell>
          <cell r="D7647" t="str">
            <v>Sparepart</v>
          </cell>
          <cell r="E7647" t="str">
            <v>Ea</v>
          </cell>
        </row>
        <row r="7648">
          <cell r="B7648" t="str">
            <v>F030129</v>
          </cell>
          <cell r="C7648" t="str">
            <v>Ball bearing 6200-2z</v>
          </cell>
          <cell r="D7648" t="str">
            <v>Sparepart</v>
          </cell>
          <cell r="E7648" t="str">
            <v>Ea</v>
          </cell>
        </row>
        <row r="7649">
          <cell r="B7649" t="str">
            <v>F030130</v>
          </cell>
          <cell r="C7649" t="str">
            <v>Ball bearing 6201-2z</v>
          </cell>
          <cell r="D7649" t="str">
            <v>Sparepart</v>
          </cell>
          <cell r="E7649" t="str">
            <v>Ea</v>
          </cell>
        </row>
        <row r="7650">
          <cell r="B7650" t="str">
            <v>F030131</v>
          </cell>
          <cell r="C7650" t="str">
            <v>Ball bearing 6202-2z</v>
          </cell>
          <cell r="D7650" t="str">
            <v>Sparepart</v>
          </cell>
          <cell r="E7650" t="str">
            <v>Ea</v>
          </cell>
        </row>
        <row r="7651">
          <cell r="B7651" t="str">
            <v>F030132</v>
          </cell>
          <cell r="C7651" t="str">
            <v>Ball bearing 6203-2z</v>
          </cell>
          <cell r="D7651" t="str">
            <v>Sparepart</v>
          </cell>
          <cell r="E7651" t="str">
            <v>Ea</v>
          </cell>
        </row>
        <row r="7652">
          <cell r="B7652" t="str">
            <v>F030133</v>
          </cell>
          <cell r="C7652" t="str">
            <v>Ball bearing 6204-2z</v>
          </cell>
          <cell r="D7652" t="str">
            <v>Sparepart</v>
          </cell>
          <cell r="E7652" t="str">
            <v>Ea</v>
          </cell>
        </row>
        <row r="7653">
          <cell r="B7653" t="str">
            <v>F030134</v>
          </cell>
          <cell r="C7653" t="str">
            <v>Ball bearing 6205-2z</v>
          </cell>
          <cell r="D7653" t="str">
            <v>Sparepart</v>
          </cell>
          <cell r="E7653" t="str">
            <v>Ea</v>
          </cell>
        </row>
        <row r="7654">
          <cell r="B7654" t="str">
            <v>F030135</v>
          </cell>
          <cell r="C7654" t="str">
            <v>Ball bearing 6206-2z</v>
          </cell>
          <cell r="D7654" t="str">
            <v>Sparepart</v>
          </cell>
          <cell r="E7654" t="str">
            <v>Ea</v>
          </cell>
        </row>
        <row r="7655">
          <cell r="B7655" t="str">
            <v>F030136</v>
          </cell>
          <cell r="C7655" t="str">
            <v>Ball bearing 6300-2z</v>
          </cell>
          <cell r="D7655" t="str">
            <v>Sparepart</v>
          </cell>
          <cell r="E7655" t="str">
            <v>Ea</v>
          </cell>
        </row>
        <row r="7656">
          <cell r="B7656" t="str">
            <v>F030138</v>
          </cell>
          <cell r="C7656" t="str">
            <v>Ball bearing 6303-2z</v>
          </cell>
          <cell r="D7656" t="str">
            <v>Sparepart</v>
          </cell>
          <cell r="E7656" t="str">
            <v>Ea</v>
          </cell>
        </row>
        <row r="7657">
          <cell r="B7657" t="str">
            <v>F030140</v>
          </cell>
          <cell r="C7657" t="str">
            <v>Ball bearing 6305-2z</v>
          </cell>
          <cell r="D7657" t="str">
            <v>Sparepart</v>
          </cell>
          <cell r="E7657" t="str">
            <v>Ea</v>
          </cell>
        </row>
        <row r="7658">
          <cell r="B7658" t="str">
            <v>F030141</v>
          </cell>
          <cell r="C7658" t="str">
            <v>Ball bearing 6306-2z</v>
          </cell>
          <cell r="D7658" t="str">
            <v>Sparepart</v>
          </cell>
          <cell r="E7658" t="str">
            <v>Ea</v>
          </cell>
        </row>
        <row r="7659">
          <cell r="B7659" t="str">
            <v>F030142</v>
          </cell>
          <cell r="C7659" t="str">
            <v>Ball bearing 6309-2z</v>
          </cell>
          <cell r="D7659" t="str">
            <v>Sparepart</v>
          </cell>
          <cell r="E7659" t="str">
            <v>Ea</v>
          </cell>
        </row>
        <row r="7660">
          <cell r="B7660" t="str">
            <v>F030143</v>
          </cell>
          <cell r="C7660" t="str">
            <v>Ball bearing 16 004</v>
          </cell>
          <cell r="D7660" t="str">
            <v>Sparepart</v>
          </cell>
          <cell r="E7660" t="str">
            <v>Ea</v>
          </cell>
        </row>
        <row r="7661">
          <cell r="B7661" t="str">
            <v>F030144</v>
          </cell>
          <cell r="C7661" t="str">
            <v>Ball bearing 607-2z</v>
          </cell>
          <cell r="D7661" t="str">
            <v>Sparepart</v>
          </cell>
          <cell r="E7661" t="str">
            <v>Ea</v>
          </cell>
        </row>
        <row r="7662">
          <cell r="B7662" t="str">
            <v>F030145</v>
          </cell>
          <cell r="C7662" t="str">
            <v>Ball bearing 608-2z</v>
          </cell>
          <cell r="D7662" t="str">
            <v>Sparepart</v>
          </cell>
          <cell r="E7662" t="str">
            <v>Ea</v>
          </cell>
        </row>
        <row r="7663">
          <cell r="B7663" t="str">
            <v>F030146</v>
          </cell>
          <cell r="C7663" t="str">
            <v>Ball bearing 626-2z</v>
          </cell>
          <cell r="D7663" t="str">
            <v>Sparepart</v>
          </cell>
          <cell r="E7663" t="str">
            <v>Ea</v>
          </cell>
        </row>
        <row r="7664">
          <cell r="B7664" t="str">
            <v>F030147</v>
          </cell>
          <cell r="C7664" t="str">
            <v>Ball bearing 619/6-2z</v>
          </cell>
          <cell r="D7664" t="str">
            <v>Sparepart</v>
          </cell>
          <cell r="E7664" t="str">
            <v>Ea</v>
          </cell>
        </row>
        <row r="7665">
          <cell r="B7665" t="str">
            <v>F030148</v>
          </cell>
          <cell r="C7665" t="str">
            <v>Ball bearing  HK 0810</v>
          </cell>
          <cell r="D7665" t="str">
            <v>Sparepart</v>
          </cell>
          <cell r="E7665" t="str">
            <v>Ea</v>
          </cell>
        </row>
        <row r="7666">
          <cell r="B7666" t="str">
            <v>F030149</v>
          </cell>
          <cell r="C7666" t="str">
            <v>Air filter 563416 Manitou</v>
          </cell>
          <cell r="D7666" t="str">
            <v>Sparepart</v>
          </cell>
          <cell r="E7666" t="str">
            <v>Ea</v>
          </cell>
        </row>
        <row r="7667">
          <cell r="B7667" t="str">
            <v>F030150</v>
          </cell>
          <cell r="C7667" t="str">
            <v>Air filter 563415 Manitou</v>
          </cell>
          <cell r="D7667" t="str">
            <v>Sparepart</v>
          </cell>
          <cell r="E7667" t="str">
            <v>Ea</v>
          </cell>
        </row>
        <row r="7668">
          <cell r="B7668" t="str">
            <v>F030153</v>
          </cell>
          <cell r="C7668" t="str">
            <v>V. belt A46</v>
          </cell>
          <cell r="D7668" t="str">
            <v>Sparepart</v>
          </cell>
          <cell r="E7668" t="str">
            <v>Ea</v>
          </cell>
        </row>
        <row r="7669">
          <cell r="B7669" t="str">
            <v>F030154</v>
          </cell>
          <cell r="C7669" t="str">
            <v>V. belt B54</v>
          </cell>
          <cell r="D7669" t="str">
            <v>Sparepart</v>
          </cell>
          <cell r="E7669" t="str">
            <v>Ea</v>
          </cell>
        </row>
        <row r="7670">
          <cell r="B7670" t="str">
            <v>F030155</v>
          </cell>
          <cell r="C7670" t="str">
            <v>V. belt B79</v>
          </cell>
          <cell r="D7670" t="str">
            <v>Sparepart</v>
          </cell>
          <cell r="E7670" t="str">
            <v>Ea</v>
          </cell>
        </row>
        <row r="7671">
          <cell r="B7671" t="str">
            <v>F030156</v>
          </cell>
          <cell r="C7671" t="str">
            <v>V. belt B59</v>
          </cell>
          <cell r="D7671" t="str">
            <v>Sparepart</v>
          </cell>
          <cell r="E7671" t="str">
            <v>Ea</v>
          </cell>
        </row>
        <row r="7672">
          <cell r="B7672" t="str">
            <v>F030157</v>
          </cell>
          <cell r="C7672" t="str">
            <v>V. belt B64</v>
          </cell>
          <cell r="D7672" t="str">
            <v>Sparepart</v>
          </cell>
          <cell r="E7672" t="str">
            <v>Ea</v>
          </cell>
        </row>
        <row r="7673">
          <cell r="B7673" t="str">
            <v>F030158</v>
          </cell>
          <cell r="C7673" t="str">
            <v>V. belt C63</v>
          </cell>
          <cell r="D7673" t="str">
            <v>Sparepart</v>
          </cell>
          <cell r="E7673" t="str">
            <v>Ea</v>
          </cell>
        </row>
        <row r="7674">
          <cell r="B7674" t="str">
            <v>F030159</v>
          </cell>
          <cell r="C7674" t="str">
            <v>V. belt B47</v>
          </cell>
          <cell r="D7674" t="str">
            <v>Sparepart</v>
          </cell>
          <cell r="E7674" t="str">
            <v>Ea</v>
          </cell>
        </row>
        <row r="7675">
          <cell r="B7675" t="str">
            <v>F030160</v>
          </cell>
          <cell r="C7675" t="str">
            <v>V. belt B43</v>
          </cell>
          <cell r="D7675" t="str">
            <v>Sparepart</v>
          </cell>
          <cell r="E7675" t="str">
            <v>Ea</v>
          </cell>
        </row>
        <row r="7676">
          <cell r="B7676" t="str">
            <v>F030161</v>
          </cell>
          <cell r="C7676" t="str">
            <v>V. belt B83</v>
          </cell>
          <cell r="D7676" t="str">
            <v>Sparepart</v>
          </cell>
          <cell r="E7676" t="str">
            <v>Ea</v>
          </cell>
        </row>
        <row r="7677">
          <cell r="B7677" t="str">
            <v>F030162</v>
          </cell>
          <cell r="C7677" t="str">
            <v>V. belt A42</v>
          </cell>
          <cell r="D7677" t="str">
            <v>Sparepart</v>
          </cell>
          <cell r="E7677" t="str">
            <v>Ea</v>
          </cell>
        </row>
        <row r="7678">
          <cell r="B7678" t="str">
            <v>F030164</v>
          </cell>
          <cell r="C7678" t="str">
            <v>V. belt FM44</v>
          </cell>
          <cell r="D7678" t="str">
            <v>Sparepart</v>
          </cell>
          <cell r="E7678" t="str">
            <v>Ea</v>
          </cell>
        </row>
        <row r="7679">
          <cell r="B7679" t="str">
            <v>F030165</v>
          </cell>
          <cell r="C7679" t="str">
            <v>Signal flasher 12v x 130w</v>
          </cell>
          <cell r="D7679" t="str">
            <v>Sparepart</v>
          </cell>
          <cell r="E7679" t="str">
            <v>Ea</v>
          </cell>
        </row>
        <row r="7680">
          <cell r="B7680" t="str">
            <v>F030166</v>
          </cell>
          <cell r="C7680" t="str">
            <v>V. belt A35</v>
          </cell>
          <cell r="D7680" t="str">
            <v>Sparepart</v>
          </cell>
          <cell r="E7680" t="str">
            <v>Ea</v>
          </cell>
        </row>
        <row r="7681">
          <cell r="B7681" t="str">
            <v>F030168</v>
          </cell>
          <cell r="C7681" t="str">
            <v>V. belt RECMF8440</v>
          </cell>
          <cell r="D7681" t="str">
            <v>Sparepart</v>
          </cell>
          <cell r="E7681" t="str">
            <v>Ea</v>
          </cell>
        </row>
        <row r="7682">
          <cell r="B7682" t="str">
            <v>F030169</v>
          </cell>
          <cell r="C7682" t="str">
            <v>V. belt RECMF8360</v>
          </cell>
          <cell r="D7682" t="str">
            <v>Sparepart</v>
          </cell>
          <cell r="E7682" t="str">
            <v>Ea</v>
          </cell>
        </row>
        <row r="7683">
          <cell r="B7683" t="str">
            <v>F030170</v>
          </cell>
          <cell r="C7683" t="str">
            <v>V. belt RECMF8430</v>
          </cell>
          <cell r="D7683" t="str">
            <v>Sparepart</v>
          </cell>
          <cell r="E7683" t="str">
            <v>Ea</v>
          </cell>
        </row>
        <row r="7684">
          <cell r="B7684" t="str">
            <v>F030171</v>
          </cell>
          <cell r="C7684" t="str">
            <v>Oil filter 236095 Manitou</v>
          </cell>
          <cell r="D7684" t="str">
            <v>Sparepart</v>
          </cell>
          <cell r="E7684" t="str">
            <v>Ea</v>
          </cell>
        </row>
        <row r="7685">
          <cell r="B7685" t="str">
            <v>F030172</v>
          </cell>
          <cell r="C7685" t="str">
            <v>Oil filter 6167 Osaka</v>
          </cell>
          <cell r="D7685" t="str">
            <v>Sparepart</v>
          </cell>
          <cell r="E7685" t="str">
            <v>Ea</v>
          </cell>
        </row>
        <row r="7686">
          <cell r="B7686" t="str">
            <v>F030173</v>
          </cell>
          <cell r="C7686" t="str">
            <v>Ball bearing 6307-2z</v>
          </cell>
          <cell r="D7686" t="str">
            <v>Sparepart</v>
          </cell>
          <cell r="E7686" t="str">
            <v>Ea</v>
          </cell>
        </row>
        <row r="7687">
          <cell r="B7687" t="str">
            <v>F030174</v>
          </cell>
          <cell r="C7687" t="str">
            <v>V. belt RECMF8380</v>
          </cell>
          <cell r="D7687" t="str">
            <v>Sparepart</v>
          </cell>
          <cell r="E7687" t="str">
            <v>Ea</v>
          </cell>
        </row>
        <row r="7688">
          <cell r="B7688" t="str">
            <v>F030175</v>
          </cell>
          <cell r="C7688" t="str">
            <v>Ball bearing 6302-2z</v>
          </cell>
          <cell r="D7688" t="str">
            <v>Sparepart</v>
          </cell>
          <cell r="E7688" t="str">
            <v>Ea</v>
          </cell>
        </row>
        <row r="7689">
          <cell r="B7689" t="str">
            <v>F030176</v>
          </cell>
          <cell r="C7689" t="str">
            <v>Fuel filter 6233 Osaka</v>
          </cell>
          <cell r="D7689" t="str">
            <v>Sparepart</v>
          </cell>
          <cell r="E7689" t="str">
            <v>Ea</v>
          </cell>
        </row>
        <row r="7690">
          <cell r="B7690" t="str">
            <v>F030177</v>
          </cell>
          <cell r="C7690" t="str">
            <v>Oil filter LF3433 Fleetguard</v>
          </cell>
          <cell r="D7690" t="str">
            <v>Sparepart</v>
          </cell>
          <cell r="E7690" t="str">
            <v>Ea</v>
          </cell>
        </row>
        <row r="7691">
          <cell r="B7691" t="str">
            <v>F030179</v>
          </cell>
          <cell r="C7691" t="str">
            <v>Silent block 18 x 30</v>
          </cell>
          <cell r="D7691" t="str">
            <v>Sparepart</v>
          </cell>
          <cell r="E7691" t="str">
            <v>Ea</v>
          </cell>
        </row>
        <row r="7692">
          <cell r="B7692" t="str">
            <v>F030180</v>
          </cell>
          <cell r="C7692" t="str">
            <v>Silent block 26 x 36</v>
          </cell>
          <cell r="D7692" t="str">
            <v>Sparepart</v>
          </cell>
          <cell r="E7692" t="str">
            <v>Ea</v>
          </cell>
        </row>
        <row r="7693">
          <cell r="B7693" t="str">
            <v>F030181</v>
          </cell>
          <cell r="C7693" t="str">
            <v>Oil filter O-6719</v>
          </cell>
          <cell r="D7693" t="str">
            <v>Sparepart</v>
          </cell>
          <cell r="E7693" t="str">
            <v>Ea</v>
          </cell>
        </row>
        <row r="7694">
          <cell r="B7694" t="str">
            <v>F030183</v>
          </cell>
          <cell r="C7694" t="str">
            <v>Oil filter WD962</v>
          </cell>
          <cell r="D7694" t="str">
            <v>Sparepart</v>
          </cell>
          <cell r="E7694" t="str">
            <v>Ea</v>
          </cell>
        </row>
        <row r="7695">
          <cell r="B7695" t="str">
            <v>F030184</v>
          </cell>
          <cell r="C7695" t="str">
            <v>Ball bearing 6210-2z</v>
          </cell>
          <cell r="D7695" t="str">
            <v>Sparepart</v>
          </cell>
          <cell r="E7695" t="str">
            <v>Ea</v>
          </cell>
        </row>
        <row r="7696">
          <cell r="B7696" t="str">
            <v>F030185</v>
          </cell>
          <cell r="C7696" t="str">
            <v>Ball bearing 6211-2z</v>
          </cell>
          <cell r="D7696" t="str">
            <v>Sparepart</v>
          </cell>
          <cell r="E7696" t="str">
            <v>Ea</v>
          </cell>
        </row>
        <row r="7697">
          <cell r="B7697" t="str">
            <v>F030186</v>
          </cell>
          <cell r="C7697" t="str">
            <v>Ball bearing Yar 2102-F</v>
          </cell>
          <cell r="D7697" t="str">
            <v>Sparepart</v>
          </cell>
          <cell r="E7697" t="str">
            <v>Ea</v>
          </cell>
        </row>
        <row r="7698">
          <cell r="B7698" t="str">
            <v>F030188</v>
          </cell>
          <cell r="C7698" t="str">
            <v>Ball bearing 7207-2z</v>
          </cell>
          <cell r="D7698" t="str">
            <v>Sparepart</v>
          </cell>
          <cell r="E7698" t="str">
            <v>Ea</v>
          </cell>
        </row>
        <row r="7699">
          <cell r="B7699" t="str">
            <v>F030189</v>
          </cell>
          <cell r="C7699" t="str">
            <v>Ball bearing SKF Yet 204</v>
          </cell>
          <cell r="D7699" t="str">
            <v>Sparepart</v>
          </cell>
          <cell r="E7699" t="str">
            <v>Ea</v>
          </cell>
        </row>
        <row r="7700">
          <cell r="B7700" t="str">
            <v>F030190</v>
          </cell>
          <cell r="C7700" t="str">
            <v>Ball bearing Yar 205 -2F</v>
          </cell>
          <cell r="D7700" t="str">
            <v>Sparepart</v>
          </cell>
          <cell r="E7700" t="str">
            <v>Ea</v>
          </cell>
        </row>
        <row r="7701">
          <cell r="B7701" t="str">
            <v>F030191</v>
          </cell>
          <cell r="C7701" t="str">
            <v>Ball bearing 6207-2z/c3</v>
          </cell>
          <cell r="D7701" t="str">
            <v>Sparepart</v>
          </cell>
          <cell r="E7701" t="str">
            <v>Ea</v>
          </cell>
        </row>
        <row r="7702">
          <cell r="B7702" t="str">
            <v>F030193</v>
          </cell>
          <cell r="C7702" t="str">
            <v>Ball bearing 22213EK</v>
          </cell>
          <cell r="D7702" t="str">
            <v>Sparepart</v>
          </cell>
          <cell r="E7702" t="str">
            <v>Ea</v>
          </cell>
        </row>
        <row r="7703">
          <cell r="B7703" t="str">
            <v>F030194</v>
          </cell>
          <cell r="C7703" t="str">
            <v>Ball bearing  SY60TF</v>
          </cell>
          <cell r="D7703" t="str">
            <v>Sparepart</v>
          </cell>
          <cell r="E7703" t="str">
            <v>Ea</v>
          </cell>
        </row>
        <row r="7704">
          <cell r="B7704" t="str">
            <v>F030195</v>
          </cell>
          <cell r="C7704" t="str">
            <v>Ball bearing 954313</v>
          </cell>
          <cell r="D7704" t="str">
            <v>Sparepart</v>
          </cell>
          <cell r="E7704" t="str">
            <v>Ea</v>
          </cell>
        </row>
        <row r="7705">
          <cell r="B7705" t="str">
            <v>F030196</v>
          </cell>
          <cell r="C7705" t="str">
            <v>Universal joint ball kit</v>
          </cell>
          <cell r="D7705" t="str">
            <v>Sparepart</v>
          </cell>
          <cell r="E7705" t="str">
            <v>Ea</v>
          </cell>
        </row>
        <row r="7706">
          <cell r="B7706" t="str">
            <v>F030197</v>
          </cell>
          <cell r="C7706" t="str">
            <v>Bellofram Denyo 0603400004</v>
          </cell>
          <cell r="D7706" t="str">
            <v>Sparepart</v>
          </cell>
          <cell r="E7706" t="str">
            <v>Ea</v>
          </cell>
        </row>
        <row r="7707">
          <cell r="B7707" t="str">
            <v>F030198</v>
          </cell>
          <cell r="C7707" t="str">
            <v>V. belt A38</v>
          </cell>
          <cell r="D7707" t="str">
            <v>Sparepart</v>
          </cell>
          <cell r="E7707" t="str">
            <v>Ea</v>
          </cell>
        </row>
        <row r="7708">
          <cell r="B7708" t="str">
            <v>F030199</v>
          </cell>
          <cell r="C7708" t="str">
            <v>V. belt A40</v>
          </cell>
          <cell r="D7708" t="str">
            <v>Sparepart</v>
          </cell>
          <cell r="E7708" t="str">
            <v>Ea</v>
          </cell>
        </row>
        <row r="7709">
          <cell r="B7709" t="str">
            <v>F030200</v>
          </cell>
          <cell r="C7709" t="str">
            <v>Oil filter PH3593A fram</v>
          </cell>
          <cell r="D7709" t="str">
            <v>Sparepart</v>
          </cell>
          <cell r="E7709" t="str">
            <v>Ea</v>
          </cell>
        </row>
        <row r="7710">
          <cell r="B7710" t="str">
            <v>F030201</v>
          </cell>
          <cell r="C7710" t="str">
            <v>Ball bearing 628-2z</v>
          </cell>
          <cell r="D7710" t="str">
            <v>Sparepart</v>
          </cell>
          <cell r="E7710" t="str">
            <v>Ea</v>
          </cell>
        </row>
        <row r="7711">
          <cell r="B7711" t="str">
            <v>F030202</v>
          </cell>
          <cell r="C7711" t="str">
            <v>V. belt A41</v>
          </cell>
          <cell r="D7711" t="str">
            <v>Sparepart</v>
          </cell>
          <cell r="E7711" t="str">
            <v>Ea</v>
          </cell>
        </row>
        <row r="7712">
          <cell r="B7712" t="str">
            <v>F030203</v>
          </cell>
          <cell r="C7712" t="str">
            <v>V. belt A44</v>
          </cell>
          <cell r="D7712" t="str">
            <v>Sparepart</v>
          </cell>
          <cell r="E7712" t="str">
            <v>Ea</v>
          </cell>
        </row>
        <row r="7713">
          <cell r="B7713" t="str">
            <v>F030204</v>
          </cell>
          <cell r="C7713" t="str">
            <v>Oil filter C-1515 Sakura</v>
          </cell>
          <cell r="D7713" t="str">
            <v>Sparepart</v>
          </cell>
          <cell r="E7713" t="str">
            <v>Ea</v>
          </cell>
        </row>
        <row r="7714">
          <cell r="B7714" t="str">
            <v>F030205</v>
          </cell>
          <cell r="C7714" t="str">
            <v>Alternator belt 605041</v>
          </cell>
          <cell r="D7714" t="str">
            <v>Sparepart</v>
          </cell>
          <cell r="E7714" t="str">
            <v>Ea</v>
          </cell>
        </row>
        <row r="7715">
          <cell r="B7715" t="str">
            <v>F030206</v>
          </cell>
          <cell r="C7715" t="str">
            <v>Seal 706971</v>
          </cell>
          <cell r="D7715" t="str">
            <v>Sparepart</v>
          </cell>
          <cell r="E7715" t="str">
            <v>Ea</v>
          </cell>
        </row>
        <row r="7716">
          <cell r="B7716" t="str">
            <v>F030207</v>
          </cell>
          <cell r="C7716" t="str">
            <v>Housing 604887</v>
          </cell>
          <cell r="D7716" t="str">
            <v>Sparepart</v>
          </cell>
          <cell r="E7716" t="str">
            <v>Ea</v>
          </cell>
        </row>
        <row r="7717">
          <cell r="B7717" t="str">
            <v>F030208</v>
          </cell>
          <cell r="C7717" t="str">
            <v>Set bearing 788145</v>
          </cell>
          <cell r="D7717" t="str">
            <v>Sparepart</v>
          </cell>
          <cell r="E7717" t="str">
            <v>Set</v>
          </cell>
        </row>
        <row r="7718">
          <cell r="B7718" t="str">
            <v>F030209</v>
          </cell>
          <cell r="C7718" t="str">
            <v>Set bearing 787849</v>
          </cell>
          <cell r="D7718" t="str">
            <v>Sparepart</v>
          </cell>
          <cell r="E7718" t="str">
            <v>Set</v>
          </cell>
        </row>
        <row r="7719">
          <cell r="B7719" t="str">
            <v>F030210</v>
          </cell>
          <cell r="C7719" t="str">
            <v>Thrust washer 109834</v>
          </cell>
          <cell r="D7719" t="str">
            <v>Sparepart</v>
          </cell>
          <cell r="E7719" t="str">
            <v>Ea</v>
          </cell>
        </row>
        <row r="7720">
          <cell r="B7720" t="str">
            <v>F030211</v>
          </cell>
          <cell r="C7720" t="str">
            <v>Thrust washer 109835</v>
          </cell>
          <cell r="D7720" t="str">
            <v>Sparepart</v>
          </cell>
          <cell r="E7720" t="str">
            <v>Ea</v>
          </cell>
        </row>
        <row r="7721">
          <cell r="B7721" t="str">
            <v>F030212</v>
          </cell>
          <cell r="C7721" t="str">
            <v>Circlip 58095</v>
          </cell>
          <cell r="D7721" t="str">
            <v>Sparepart</v>
          </cell>
          <cell r="E7721" t="str">
            <v>Ea</v>
          </cell>
        </row>
        <row r="7722">
          <cell r="B7722" t="str">
            <v>F030213</v>
          </cell>
          <cell r="C7722" t="str">
            <v>Rings 604903</v>
          </cell>
          <cell r="D7722" t="str">
            <v>Sparepart</v>
          </cell>
          <cell r="E7722" t="str">
            <v>Ea</v>
          </cell>
        </row>
        <row r="7723">
          <cell r="B7723" t="str">
            <v>F030214</v>
          </cell>
          <cell r="C7723" t="str">
            <v>Valve 604920</v>
          </cell>
          <cell r="D7723" t="str">
            <v>Sparepart</v>
          </cell>
          <cell r="E7723" t="str">
            <v>Ea</v>
          </cell>
        </row>
        <row r="7724">
          <cell r="B7724" t="str">
            <v>F030215</v>
          </cell>
          <cell r="C7724" t="str">
            <v>Seal kit 705956</v>
          </cell>
          <cell r="D7724" t="str">
            <v>Sparepart</v>
          </cell>
          <cell r="E7724" t="str">
            <v>Ea</v>
          </cell>
        </row>
        <row r="7725">
          <cell r="B7725" t="str">
            <v>F030216</v>
          </cell>
          <cell r="C7725" t="str">
            <v>Seal kit 706650</v>
          </cell>
          <cell r="D7725" t="str">
            <v>Sparepart</v>
          </cell>
          <cell r="E7725" t="str">
            <v>Ea</v>
          </cell>
        </row>
        <row r="7726">
          <cell r="B7726" t="str">
            <v>F030218</v>
          </cell>
          <cell r="C7726" t="str">
            <v>Electric regulator 12v</v>
          </cell>
          <cell r="D7726" t="str">
            <v>Sparepart</v>
          </cell>
          <cell r="E7726" t="str">
            <v>Ea</v>
          </cell>
        </row>
        <row r="7727">
          <cell r="B7727" t="str">
            <v>F030219</v>
          </cell>
          <cell r="C7727" t="str">
            <v>Inner tube 8.25-15</v>
          </cell>
          <cell r="D7727" t="str">
            <v>Sparepart</v>
          </cell>
          <cell r="E7727" t="str">
            <v>Ea</v>
          </cell>
        </row>
        <row r="7728">
          <cell r="B7728" t="str">
            <v>F030222</v>
          </cell>
          <cell r="C7728" t="str">
            <v>Inner tube 7.50-16</v>
          </cell>
          <cell r="D7728" t="str">
            <v>Sparepart</v>
          </cell>
          <cell r="E7728" t="str">
            <v>Ea</v>
          </cell>
        </row>
        <row r="7729">
          <cell r="B7729" t="str">
            <v>F030223</v>
          </cell>
          <cell r="C7729" t="str">
            <v>Ball bearing 629-2RSH</v>
          </cell>
          <cell r="D7729" t="str">
            <v>Sparepart</v>
          </cell>
          <cell r="E7729" t="str">
            <v>Ea</v>
          </cell>
        </row>
        <row r="7730">
          <cell r="B7730" t="str">
            <v>F030224</v>
          </cell>
          <cell r="C7730" t="str">
            <v>Fuel filter FF167 Fleetguard</v>
          </cell>
          <cell r="D7730" t="str">
            <v>Sparepart</v>
          </cell>
          <cell r="E7730" t="str">
            <v>Ea</v>
          </cell>
        </row>
        <row r="7731">
          <cell r="B7731" t="str">
            <v>F030225</v>
          </cell>
          <cell r="C7731" t="str">
            <v>V. belt A60</v>
          </cell>
          <cell r="D7731" t="str">
            <v>Sparepart</v>
          </cell>
          <cell r="E7731" t="str">
            <v>Ea</v>
          </cell>
        </row>
        <row r="7732">
          <cell r="B7732" t="str">
            <v>F030226</v>
          </cell>
          <cell r="C7732" t="str">
            <v>Oil filter GFL 252 OSK</v>
          </cell>
          <cell r="D7732" t="str">
            <v>Sparepart</v>
          </cell>
          <cell r="E7732" t="str">
            <v>Ea</v>
          </cell>
        </row>
        <row r="7733">
          <cell r="B7733" t="str">
            <v>F030230</v>
          </cell>
          <cell r="C7733" t="str">
            <v>Vee packing seal</v>
          </cell>
          <cell r="D7733" t="str">
            <v>Sparepart</v>
          </cell>
          <cell r="E7733" t="str">
            <v>Ea</v>
          </cell>
        </row>
        <row r="7734">
          <cell r="B7734" t="str">
            <v>F030232</v>
          </cell>
          <cell r="C7734" t="str">
            <v>Hydraulic pressure hose Ø1/2"</v>
          </cell>
          <cell r="D7734" t="str">
            <v>Sparepart</v>
          </cell>
          <cell r="E7734" t="str">
            <v>Ea</v>
          </cell>
        </row>
        <row r="7735">
          <cell r="B7735" t="str">
            <v>F030233</v>
          </cell>
          <cell r="C7735" t="str">
            <v>Stud M8 x 96mmL</v>
          </cell>
          <cell r="D7735" t="str">
            <v>Sparepart</v>
          </cell>
          <cell r="E7735" t="str">
            <v>Ea</v>
          </cell>
        </row>
        <row r="7736">
          <cell r="B7736" t="str">
            <v>F030234</v>
          </cell>
          <cell r="C7736" t="str">
            <v>Stud M8 x 36mmL</v>
          </cell>
          <cell r="D7736" t="str">
            <v>Sparepart</v>
          </cell>
          <cell r="E7736" t="str">
            <v>Ea</v>
          </cell>
        </row>
        <row r="7737">
          <cell r="B7737" t="str">
            <v>F030235</v>
          </cell>
          <cell r="C7737" t="str">
            <v>Stud M8 x 20mmL</v>
          </cell>
          <cell r="D7737" t="str">
            <v>Sparepart</v>
          </cell>
          <cell r="E7737" t="str">
            <v>Ea</v>
          </cell>
        </row>
        <row r="7738">
          <cell r="B7738" t="str">
            <v>F030236</v>
          </cell>
          <cell r="C7738" t="str">
            <v>Complete set gasket for overhaul engine</v>
          </cell>
          <cell r="D7738" t="str">
            <v>Sparepart</v>
          </cell>
          <cell r="E7738" t="str">
            <v>Set</v>
          </cell>
        </row>
        <row r="7739">
          <cell r="B7739" t="str">
            <v>F030237</v>
          </cell>
          <cell r="C7739" t="str">
            <v>Tyre 8.25-16</v>
          </cell>
          <cell r="D7739" t="str">
            <v>Sparepart</v>
          </cell>
          <cell r="E7739" t="str">
            <v>Ea</v>
          </cell>
        </row>
        <row r="7740">
          <cell r="B7740" t="str">
            <v>F030239</v>
          </cell>
          <cell r="C7740" t="str">
            <v>Inner tube 8.25-16</v>
          </cell>
          <cell r="D7740" t="str">
            <v>Sparepart</v>
          </cell>
          <cell r="E7740" t="str">
            <v>Ea</v>
          </cell>
        </row>
        <row r="7741">
          <cell r="B7741" t="str">
            <v>F030244</v>
          </cell>
          <cell r="C7741" t="str">
            <v>Wiper seal</v>
          </cell>
          <cell r="D7741" t="str">
            <v>Sparepart</v>
          </cell>
          <cell r="E7741" t="str">
            <v>Ea</v>
          </cell>
        </row>
        <row r="7742">
          <cell r="B7742" t="str">
            <v>F030247</v>
          </cell>
          <cell r="C7742" t="str">
            <v>Temperature gauge 0-250°c</v>
          </cell>
          <cell r="D7742" t="str">
            <v>Sparepart</v>
          </cell>
          <cell r="E7742" t="str">
            <v>Ea</v>
          </cell>
        </row>
        <row r="7743">
          <cell r="B7743" t="str">
            <v>F030249</v>
          </cell>
          <cell r="C7743" t="str">
            <v>Oil cooler</v>
          </cell>
          <cell r="D7743" t="str">
            <v>Sparepart</v>
          </cell>
          <cell r="E7743" t="str">
            <v>Ea</v>
          </cell>
        </row>
        <row r="7744">
          <cell r="B7744" t="str">
            <v>F030252</v>
          </cell>
          <cell r="C7744" t="str">
            <v>Bulbs 12V x 1pole x 21W</v>
          </cell>
          <cell r="D7744" t="str">
            <v>Sparepart</v>
          </cell>
          <cell r="E7744" t="str">
            <v>Ea</v>
          </cell>
        </row>
        <row r="7745">
          <cell r="B7745" t="str">
            <v>F030253</v>
          </cell>
          <cell r="C7745" t="str">
            <v>Sensor of water temperature indicator</v>
          </cell>
          <cell r="D7745" t="str">
            <v>Sparepart</v>
          </cell>
          <cell r="E7745" t="str">
            <v>Ea</v>
          </cell>
        </row>
        <row r="7746">
          <cell r="B7746" t="str">
            <v>F030254</v>
          </cell>
          <cell r="C7746" t="str">
            <v>Tubeless tyre 15.5-25</v>
          </cell>
          <cell r="D7746" t="str">
            <v>Sparepart</v>
          </cell>
          <cell r="E7746" t="str">
            <v>Ea</v>
          </cell>
        </row>
        <row r="7747">
          <cell r="B7747" t="str">
            <v>F030255</v>
          </cell>
          <cell r="C7747" t="str">
            <v>Battery 6v x 370Ah 40704A</v>
          </cell>
          <cell r="D7747" t="str">
            <v>Sparepart</v>
          </cell>
          <cell r="E7747" t="str">
            <v>Ea</v>
          </cell>
        </row>
        <row r="7748">
          <cell r="B7748" t="str">
            <v>F030256</v>
          </cell>
          <cell r="C7748" t="str">
            <v>Seal 603653</v>
          </cell>
          <cell r="D7748" t="str">
            <v>Sparepart</v>
          </cell>
          <cell r="E7748" t="str">
            <v>Ea</v>
          </cell>
        </row>
        <row r="7749">
          <cell r="B7749" t="str">
            <v>F030257</v>
          </cell>
          <cell r="C7749" t="str">
            <v>Cardan shaft 749017</v>
          </cell>
          <cell r="D7749" t="str">
            <v>Sparepart</v>
          </cell>
          <cell r="E7749" t="str">
            <v>Ea</v>
          </cell>
        </row>
        <row r="7750">
          <cell r="B7750" t="str">
            <v>F030258</v>
          </cell>
          <cell r="C7750" t="str">
            <v>Seal 604656</v>
          </cell>
          <cell r="D7750" t="str">
            <v>Sparepart</v>
          </cell>
          <cell r="E7750" t="str">
            <v>Ea</v>
          </cell>
        </row>
        <row r="7751">
          <cell r="B7751" t="str">
            <v>F030259</v>
          </cell>
          <cell r="C7751" t="str">
            <v>Oring 106533</v>
          </cell>
          <cell r="D7751" t="str">
            <v>Sparepart</v>
          </cell>
          <cell r="E7751" t="str">
            <v>Ea</v>
          </cell>
        </row>
        <row r="7752">
          <cell r="B7752" t="str">
            <v>F030260</v>
          </cell>
          <cell r="C7752" t="str">
            <v>V. belt 5VX-1120</v>
          </cell>
          <cell r="D7752" t="str">
            <v>Sparepart</v>
          </cell>
          <cell r="E7752" t="str">
            <v>Ea</v>
          </cell>
        </row>
        <row r="7753">
          <cell r="B7753" t="str">
            <v>F030261</v>
          </cell>
          <cell r="C7753" t="str">
            <v>V. belt A37</v>
          </cell>
          <cell r="D7753" t="str">
            <v>Sparepart</v>
          </cell>
          <cell r="E7753" t="str">
            <v>Ea</v>
          </cell>
        </row>
        <row r="7754">
          <cell r="B7754" t="str">
            <v>F030262</v>
          </cell>
          <cell r="C7754" t="str">
            <v>V. belt A47</v>
          </cell>
          <cell r="D7754" t="str">
            <v>Sparepart</v>
          </cell>
          <cell r="E7754" t="str">
            <v>Ea</v>
          </cell>
        </row>
        <row r="7755">
          <cell r="B7755" t="str">
            <v>F030263</v>
          </cell>
          <cell r="C7755" t="str">
            <v>V. belt B33</v>
          </cell>
          <cell r="D7755" t="str">
            <v>Sparepart</v>
          </cell>
          <cell r="E7755" t="str">
            <v>Ea</v>
          </cell>
        </row>
        <row r="7756">
          <cell r="B7756" t="str">
            <v>F030264</v>
          </cell>
          <cell r="C7756" t="str">
            <v>Oil seal 88 x 65 x 12</v>
          </cell>
          <cell r="D7756" t="str">
            <v>Sparepart</v>
          </cell>
          <cell r="E7756" t="str">
            <v>Ea</v>
          </cell>
        </row>
        <row r="7757">
          <cell r="B7757" t="str">
            <v>F030268</v>
          </cell>
          <cell r="C7757" t="str">
            <v>V. belt B39</v>
          </cell>
          <cell r="D7757" t="str">
            <v>Sparepart</v>
          </cell>
          <cell r="E7757" t="str">
            <v>Ea</v>
          </cell>
        </row>
        <row r="7758">
          <cell r="B7758" t="str">
            <v>F030269</v>
          </cell>
          <cell r="C7758" t="str">
            <v>V. belt FM48</v>
          </cell>
          <cell r="D7758" t="str">
            <v>Sparepart</v>
          </cell>
          <cell r="E7758" t="str">
            <v>Ea</v>
          </cell>
        </row>
        <row r="7759">
          <cell r="B7759" t="str">
            <v>F030270</v>
          </cell>
          <cell r="C7759" t="str">
            <v>V. belt FM47</v>
          </cell>
          <cell r="D7759" t="str">
            <v>Sparepart</v>
          </cell>
          <cell r="E7759" t="str">
            <v>Ea</v>
          </cell>
        </row>
        <row r="7760">
          <cell r="B7760" t="str">
            <v>F030271</v>
          </cell>
          <cell r="C7760" t="str">
            <v>V. belt FM40</v>
          </cell>
          <cell r="D7760" t="str">
            <v>Sparepart</v>
          </cell>
          <cell r="E7760" t="str">
            <v>Ea</v>
          </cell>
        </row>
        <row r="7761">
          <cell r="B7761" t="str">
            <v>F030272</v>
          </cell>
          <cell r="C7761" t="str">
            <v>V. belt FM61</v>
          </cell>
          <cell r="D7761" t="str">
            <v>Sparepart</v>
          </cell>
          <cell r="E7761" t="str">
            <v>Ea</v>
          </cell>
        </row>
        <row r="7762">
          <cell r="B7762" t="str">
            <v>F030273</v>
          </cell>
          <cell r="C7762" t="str">
            <v>V. belt FM32</v>
          </cell>
          <cell r="D7762" t="str">
            <v>Sparepart</v>
          </cell>
          <cell r="E7762" t="str">
            <v>Ea</v>
          </cell>
        </row>
        <row r="7763">
          <cell r="B7763" t="str">
            <v>F030274</v>
          </cell>
          <cell r="C7763" t="str">
            <v>V. belt FM31</v>
          </cell>
          <cell r="D7763" t="str">
            <v>Sparepart</v>
          </cell>
          <cell r="E7763" t="str">
            <v>Ea</v>
          </cell>
        </row>
        <row r="7764">
          <cell r="B7764" t="str">
            <v>F030275</v>
          </cell>
          <cell r="C7764" t="str">
            <v>V. belt FM38</v>
          </cell>
          <cell r="D7764" t="str">
            <v>Sparepart</v>
          </cell>
          <cell r="E7764" t="str">
            <v>Ea</v>
          </cell>
        </row>
        <row r="7765">
          <cell r="B7765" t="str">
            <v>F030276</v>
          </cell>
          <cell r="C7765" t="str">
            <v>V. belt B90</v>
          </cell>
          <cell r="D7765" t="str">
            <v>Sparepart</v>
          </cell>
          <cell r="E7765" t="str">
            <v>Ea</v>
          </cell>
        </row>
        <row r="7766">
          <cell r="B7766" t="str">
            <v>F030277</v>
          </cell>
          <cell r="C7766" t="str">
            <v>V. belt B104</v>
          </cell>
          <cell r="D7766" t="str">
            <v>Sparepart</v>
          </cell>
          <cell r="E7766" t="str">
            <v>Ea</v>
          </cell>
        </row>
        <row r="7767">
          <cell r="B7767" t="str">
            <v>F030278</v>
          </cell>
          <cell r="C7767" t="str">
            <v>V. belt C120</v>
          </cell>
          <cell r="D7767" t="str">
            <v>Sparepart</v>
          </cell>
          <cell r="E7767" t="str">
            <v>Ea</v>
          </cell>
        </row>
        <row r="7768">
          <cell r="B7768" t="str">
            <v>F030279</v>
          </cell>
          <cell r="C7768" t="str">
            <v>V. belt C106</v>
          </cell>
          <cell r="D7768" t="str">
            <v>Sparepart</v>
          </cell>
          <cell r="E7768" t="str">
            <v>Ea</v>
          </cell>
        </row>
        <row r="7769">
          <cell r="B7769" t="str">
            <v>F030280</v>
          </cell>
          <cell r="C7769" t="str">
            <v>V. belt C104</v>
          </cell>
          <cell r="D7769" t="str">
            <v>Sparepart</v>
          </cell>
          <cell r="E7769" t="str">
            <v>Ea</v>
          </cell>
        </row>
        <row r="7770">
          <cell r="B7770" t="str">
            <v>F030281</v>
          </cell>
          <cell r="C7770" t="str">
            <v>V. belt C125</v>
          </cell>
          <cell r="D7770" t="str">
            <v>Sparepart</v>
          </cell>
          <cell r="E7770" t="str">
            <v>Ea</v>
          </cell>
        </row>
        <row r="7771">
          <cell r="B7771" t="str">
            <v>F030282</v>
          </cell>
          <cell r="C7771" t="str">
            <v>V. belt RECMF6385</v>
          </cell>
          <cell r="D7771" t="str">
            <v>Sparepart</v>
          </cell>
          <cell r="E7771" t="str">
            <v>Ea</v>
          </cell>
        </row>
        <row r="7772">
          <cell r="B7772" t="str">
            <v>F030283</v>
          </cell>
          <cell r="C7772" t="str">
            <v>V. belt RECMF1450</v>
          </cell>
          <cell r="D7772" t="str">
            <v>Sparepart</v>
          </cell>
          <cell r="E7772" t="str">
            <v>Ea</v>
          </cell>
        </row>
        <row r="7773">
          <cell r="B7773" t="str">
            <v>F030284</v>
          </cell>
          <cell r="C7773" t="str">
            <v>V. belt RECMF1510</v>
          </cell>
          <cell r="D7773" t="str">
            <v>Sparepart</v>
          </cell>
          <cell r="E7773" t="str">
            <v>Ea</v>
          </cell>
        </row>
        <row r="7774">
          <cell r="B7774" t="str">
            <v>F030285</v>
          </cell>
          <cell r="C7774" t="str">
            <v>V. belt 3VX-530</v>
          </cell>
          <cell r="D7774" t="str">
            <v>Sparepart</v>
          </cell>
          <cell r="E7774" t="str">
            <v>Ea</v>
          </cell>
        </row>
        <row r="7775">
          <cell r="B7775" t="str">
            <v>F030286</v>
          </cell>
          <cell r="C7775" t="str">
            <v>V. belt RECMF1380</v>
          </cell>
          <cell r="D7775" t="str">
            <v>Sparepart</v>
          </cell>
          <cell r="E7775" t="str">
            <v>Ea</v>
          </cell>
        </row>
        <row r="7776">
          <cell r="B7776" t="str">
            <v>F030287</v>
          </cell>
          <cell r="C7776" t="str">
            <v>V. belt RECMF1390</v>
          </cell>
          <cell r="D7776" t="str">
            <v>Sparepart</v>
          </cell>
          <cell r="E7776" t="str">
            <v>Ea</v>
          </cell>
        </row>
        <row r="7777">
          <cell r="B7777" t="str">
            <v>F030288</v>
          </cell>
          <cell r="C7777" t="str">
            <v>V. belt RECMF1370</v>
          </cell>
          <cell r="D7777" t="str">
            <v>Sparepart</v>
          </cell>
          <cell r="E7777" t="str">
            <v>Ea</v>
          </cell>
        </row>
        <row r="7778">
          <cell r="B7778" t="str">
            <v>F030289</v>
          </cell>
          <cell r="C7778" t="str">
            <v>V. belt RECMF1420</v>
          </cell>
          <cell r="D7778" t="str">
            <v>Sparepart</v>
          </cell>
          <cell r="E7778" t="str">
            <v>Ea</v>
          </cell>
        </row>
        <row r="7779">
          <cell r="B7779" t="str">
            <v>F030290</v>
          </cell>
          <cell r="C7779" t="str">
            <v>V. belt RECMF1490</v>
          </cell>
          <cell r="D7779" t="str">
            <v>Sparepart</v>
          </cell>
          <cell r="E7779" t="str">
            <v>Ea</v>
          </cell>
        </row>
        <row r="7780">
          <cell r="B7780" t="str">
            <v>F030291</v>
          </cell>
          <cell r="C7780" t="str">
            <v>V. belt RECMF6380</v>
          </cell>
          <cell r="D7780" t="str">
            <v>Sparepart</v>
          </cell>
          <cell r="E7780" t="str">
            <v>Ea</v>
          </cell>
        </row>
        <row r="7781">
          <cell r="B7781" t="str">
            <v>F030292</v>
          </cell>
          <cell r="C7781" t="str">
            <v>V. belt RECMF6300</v>
          </cell>
          <cell r="D7781" t="str">
            <v>Sparepart</v>
          </cell>
          <cell r="E7781" t="str">
            <v>Ea</v>
          </cell>
        </row>
        <row r="7782">
          <cell r="B7782" t="str">
            <v>F030293</v>
          </cell>
          <cell r="C7782" t="str">
            <v>V. belt RECMF6330</v>
          </cell>
          <cell r="D7782" t="str">
            <v>Sparepart</v>
          </cell>
          <cell r="E7782" t="str">
            <v>Ea</v>
          </cell>
        </row>
        <row r="7783">
          <cell r="B7783" t="str">
            <v>F030294</v>
          </cell>
          <cell r="C7783" t="str">
            <v>V. belt RECMF6310</v>
          </cell>
          <cell r="D7783" t="str">
            <v>Sparepart</v>
          </cell>
          <cell r="E7783" t="str">
            <v>Ea</v>
          </cell>
        </row>
        <row r="7784">
          <cell r="B7784" t="str">
            <v>F030295</v>
          </cell>
          <cell r="C7784" t="str">
            <v>V. belt AV13X-125LA</v>
          </cell>
          <cell r="D7784" t="str">
            <v>Sparepart</v>
          </cell>
          <cell r="E7784" t="str">
            <v>Ea</v>
          </cell>
        </row>
        <row r="7785">
          <cell r="B7785" t="str">
            <v>F030296</v>
          </cell>
          <cell r="C7785" t="str">
            <v>V. belt 8-97942729-0</v>
          </cell>
          <cell r="D7785" t="str">
            <v>Sparepart</v>
          </cell>
          <cell r="E7785" t="str">
            <v>Ea</v>
          </cell>
        </row>
        <row r="7786">
          <cell r="B7786" t="str">
            <v>F030297</v>
          </cell>
          <cell r="C7786" t="str">
            <v>V. belt RECMF6420</v>
          </cell>
          <cell r="D7786" t="str">
            <v>Sparepart</v>
          </cell>
          <cell r="E7786" t="str">
            <v>Ea</v>
          </cell>
        </row>
        <row r="7787">
          <cell r="B7787" t="str">
            <v>F030298</v>
          </cell>
          <cell r="C7787" t="str">
            <v>V. belt RECMF6440</v>
          </cell>
          <cell r="D7787" t="str">
            <v>Sparepart</v>
          </cell>
          <cell r="E7787" t="str">
            <v>Ea</v>
          </cell>
        </row>
        <row r="7788">
          <cell r="B7788" t="str">
            <v>F030299</v>
          </cell>
          <cell r="C7788" t="str">
            <v>V. belt RECMF6640</v>
          </cell>
          <cell r="D7788" t="str">
            <v>Sparepart</v>
          </cell>
          <cell r="E7788" t="str">
            <v>Ea</v>
          </cell>
        </row>
        <row r="7789">
          <cell r="B7789" t="str">
            <v>F030300</v>
          </cell>
          <cell r="C7789" t="str">
            <v>V. belt 17AV-1075</v>
          </cell>
          <cell r="D7789" t="str">
            <v>Sparepart</v>
          </cell>
          <cell r="E7789" t="str">
            <v>Ea</v>
          </cell>
        </row>
        <row r="7790">
          <cell r="B7790" t="str">
            <v>F030301</v>
          </cell>
          <cell r="C7790" t="str">
            <v>V. belt RECMF8470</v>
          </cell>
          <cell r="D7790" t="str">
            <v>Sparepart</v>
          </cell>
          <cell r="E7790" t="str">
            <v>Ea</v>
          </cell>
        </row>
        <row r="7791">
          <cell r="B7791" t="str">
            <v>F030302</v>
          </cell>
          <cell r="C7791" t="str">
            <v>V. belt RECMF8410</v>
          </cell>
          <cell r="D7791" t="str">
            <v>Sparepart</v>
          </cell>
          <cell r="E7791" t="str">
            <v>Ea</v>
          </cell>
        </row>
        <row r="7792">
          <cell r="B7792" t="str">
            <v>F030303</v>
          </cell>
          <cell r="C7792" t="str">
            <v>V. belt RECMF6650</v>
          </cell>
          <cell r="D7792" t="str">
            <v>Sparepart</v>
          </cell>
          <cell r="E7792" t="str">
            <v>Ea</v>
          </cell>
        </row>
        <row r="7793">
          <cell r="B7793" t="str">
            <v>F030304</v>
          </cell>
          <cell r="C7793" t="str">
            <v>V. belt 8-97943173-0</v>
          </cell>
          <cell r="D7793" t="str">
            <v>Sparepart</v>
          </cell>
          <cell r="E7793" t="str">
            <v>Ea</v>
          </cell>
        </row>
        <row r="7794">
          <cell r="B7794" t="str">
            <v>F030305</v>
          </cell>
          <cell r="C7794" t="str">
            <v>V. belt RECMF8385</v>
          </cell>
          <cell r="D7794" t="str">
            <v>Sparepart</v>
          </cell>
          <cell r="E7794" t="str">
            <v>Ea</v>
          </cell>
        </row>
        <row r="7795">
          <cell r="B7795" t="str">
            <v>F030306</v>
          </cell>
          <cell r="C7795" t="str">
            <v>V. belt MH014535</v>
          </cell>
          <cell r="D7795" t="str">
            <v>Sparepart</v>
          </cell>
          <cell r="E7795" t="str">
            <v>Ea</v>
          </cell>
        </row>
        <row r="7796">
          <cell r="B7796" t="str">
            <v>F030307</v>
          </cell>
          <cell r="C7796" t="str">
            <v>V. belt RECMF1550</v>
          </cell>
          <cell r="D7796" t="str">
            <v>Sparepart</v>
          </cell>
          <cell r="E7796" t="str">
            <v>Ea</v>
          </cell>
        </row>
        <row r="7797">
          <cell r="B7797" t="str">
            <v>F030308</v>
          </cell>
          <cell r="C7797" t="str">
            <v>V. belt 257525 Manitou</v>
          </cell>
          <cell r="D7797" t="str">
            <v>Sparepart</v>
          </cell>
          <cell r="E7797" t="str">
            <v>Ea</v>
          </cell>
        </row>
        <row r="7798">
          <cell r="B7798" t="str">
            <v>F030309</v>
          </cell>
          <cell r="C7798" t="str">
            <v>V. belt RECMF1570</v>
          </cell>
          <cell r="D7798" t="str">
            <v>Sparepart</v>
          </cell>
          <cell r="E7798" t="str">
            <v>Ea</v>
          </cell>
        </row>
        <row r="7799">
          <cell r="B7799" t="str">
            <v>F030310</v>
          </cell>
          <cell r="C7799" t="str">
            <v>V. belt RECMF8570</v>
          </cell>
          <cell r="D7799" t="str">
            <v>Sparepart</v>
          </cell>
          <cell r="E7799" t="str">
            <v>Ea</v>
          </cell>
        </row>
        <row r="7800">
          <cell r="B7800" t="str">
            <v>F030311</v>
          </cell>
          <cell r="C7800" t="str">
            <v>V. belt RECMF8520</v>
          </cell>
          <cell r="D7800" t="str">
            <v>Sparepart</v>
          </cell>
          <cell r="E7800" t="str">
            <v>Ea</v>
          </cell>
        </row>
        <row r="7801">
          <cell r="B7801" t="str">
            <v>F030312</v>
          </cell>
          <cell r="C7801" t="str">
            <v>V. belt RECMF6550</v>
          </cell>
          <cell r="D7801" t="str">
            <v>Sparepart</v>
          </cell>
          <cell r="E7801" t="str">
            <v>Ea</v>
          </cell>
        </row>
        <row r="7802">
          <cell r="B7802" t="str">
            <v>F030313</v>
          </cell>
          <cell r="C7802" t="str">
            <v>V. belt 5VX-710</v>
          </cell>
          <cell r="D7802" t="str">
            <v>Sparepart</v>
          </cell>
          <cell r="E7802" t="str">
            <v>Ea</v>
          </cell>
        </row>
        <row r="7803">
          <cell r="B7803" t="str">
            <v>F030314</v>
          </cell>
          <cell r="C7803" t="str">
            <v>V. belt 702738 Manitou</v>
          </cell>
          <cell r="D7803" t="str">
            <v>Sparepart</v>
          </cell>
          <cell r="E7803" t="str">
            <v>Ea</v>
          </cell>
        </row>
        <row r="7804">
          <cell r="B7804" t="str">
            <v>F030315</v>
          </cell>
          <cell r="C7804" t="str">
            <v>V. belt 3VX-355</v>
          </cell>
          <cell r="D7804" t="str">
            <v>Sparepart</v>
          </cell>
          <cell r="E7804" t="str">
            <v>Ea</v>
          </cell>
        </row>
        <row r="7805">
          <cell r="B7805" t="str">
            <v>F030316</v>
          </cell>
          <cell r="C7805" t="str">
            <v>V. belt 92065747</v>
          </cell>
          <cell r="D7805" t="str">
            <v>Sparepart</v>
          </cell>
          <cell r="E7805" t="str">
            <v>Ea</v>
          </cell>
        </row>
        <row r="7806">
          <cell r="B7806" t="str">
            <v>F030317</v>
          </cell>
          <cell r="C7806" t="str">
            <v>V. belt XPA-1215</v>
          </cell>
          <cell r="D7806" t="str">
            <v>Sparepart</v>
          </cell>
          <cell r="E7806" t="str">
            <v>Ea</v>
          </cell>
        </row>
        <row r="7807">
          <cell r="B7807" t="str">
            <v>F030318</v>
          </cell>
          <cell r="C7807" t="str">
            <v>V. belt HTD 279-3M</v>
          </cell>
          <cell r="D7807" t="str">
            <v>Sparepart</v>
          </cell>
          <cell r="E7807" t="str">
            <v>Ea</v>
          </cell>
        </row>
        <row r="7808">
          <cell r="B7808" t="str">
            <v>F030320</v>
          </cell>
          <cell r="C7808" t="str">
            <v>Inner tube 10-00 R20</v>
          </cell>
          <cell r="D7808" t="str">
            <v>Sparepart</v>
          </cell>
          <cell r="E7808" t="str">
            <v>Ea</v>
          </cell>
        </row>
        <row r="7809">
          <cell r="B7809" t="str">
            <v>F030321</v>
          </cell>
          <cell r="C7809" t="str">
            <v>Solenoid 12V</v>
          </cell>
          <cell r="D7809" t="str">
            <v>Sparepart</v>
          </cell>
          <cell r="E7809" t="str">
            <v>Ea</v>
          </cell>
        </row>
        <row r="7810">
          <cell r="B7810" t="str">
            <v>F030326</v>
          </cell>
          <cell r="C7810" t="str">
            <v>Oil separator 34220-09900</v>
          </cell>
          <cell r="D7810" t="str">
            <v>Sparepart</v>
          </cell>
          <cell r="E7810" t="str">
            <v>Ea</v>
          </cell>
        </row>
        <row r="7811">
          <cell r="B7811" t="str">
            <v>F030329</v>
          </cell>
          <cell r="C7811" t="str">
            <v>Oil filter P559740 Donaldson</v>
          </cell>
          <cell r="D7811" t="str">
            <v>Sparepart</v>
          </cell>
          <cell r="E7811" t="str">
            <v>Ea</v>
          </cell>
        </row>
        <row r="7812">
          <cell r="B7812" t="str">
            <v>F030330</v>
          </cell>
          <cell r="C7812" t="str">
            <v>V. belt RECMF8690</v>
          </cell>
          <cell r="D7812" t="str">
            <v>Sparepart</v>
          </cell>
          <cell r="E7812" t="str">
            <v>Ea</v>
          </cell>
        </row>
        <row r="7813">
          <cell r="B7813" t="str">
            <v>F030332</v>
          </cell>
          <cell r="C7813" t="str">
            <v>Reversing gears 234956</v>
          </cell>
          <cell r="D7813" t="str">
            <v>Sparepart</v>
          </cell>
          <cell r="E7813" t="str">
            <v>Ea</v>
          </cell>
        </row>
        <row r="7814">
          <cell r="B7814" t="str">
            <v>F030334</v>
          </cell>
          <cell r="C7814" t="str">
            <v>Thermometer gauge 0°-100°C</v>
          </cell>
          <cell r="D7814" t="str">
            <v>Sparepart</v>
          </cell>
          <cell r="E7814" t="str">
            <v>Ea</v>
          </cell>
        </row>
        <row r="7815">
          <cell r="B7815" t="str">
            <v>F030335</v>
          </cell>
          <cell r="C7815" t="str">
            <v>Ball bearing NU 311</v>
          </cell>
          <cell r="D7815" t="str">
            <v>Sparepart</v>
          </cell>
          <cell r="E7815" t="str">
            <v>Ea</v>
          </cell>
        </row>
        <row r="7816">
          <cell r="B7816" t="str">
            <v>F030336</v>
          </cell>
          <cell r="C7816" t="str">
            <v>Ball bearing NU 7308 ECP</v>
          </cell>
          <cell r="D7816" t="str">
            <v>Sparepart</v>
          </cell>
          <cell r="E7816" t="str">
            <v>Ea</v>
          </cell>
        </row>
        <row r="7817">
          <cell r="B7817" t="str">
            <v>F030337</v>
          </cell>
          <cell r="C7817" t="str">
            <v>Water filter WF 2096</v>
          </cell>
          <cell r="D7817" t="str">
            <v>Sparepart</v>
          </cell>
          <cell r="E7817" t="str">
            <v>Ea</v>
          </cell>
        </row>
        <row r="7818">
          <cell r="B7818" t="str">
            <v>F030338</v>
          </cell>
          <cell r="C7818" t="str">
            <v>Air filter D1=230, D2=130, H=250</v>
          </cell>
          <cell r="D7818" t="str">
            <v>Sparepart</v>
          </cell>
          <cell r="E7818" t="str">
            <v>Ea</v>
          </cell>
        </row>
        <row r="7819">
          <cell r="B7819" t="str">
            <v>F030339</v>
          </cell>
          <cell r="C7819" t="str">
            <v>Rod displacement with ball kit complete</v>
          </cell>
          <cell r="D7819" t="str">
            <v>Sparepart</v>
          </cell>
          <cell r="E7819" t="str">
            <v>Ea</v>
          </cell>
        </row>
        <row r="7820">
          <cell r="B7820" t="str">
            <v>F030340</v>
          </cell>
          <cell r="C7820" t="str">
            <v>Ring of piston</v>
          </cell>
          <cell r="D7820" t="str">
            <v>Sparepart</v>
          </cell>
          <cell r="E7820" t="str">
            <v>Set</v>
          </cell>
        </row>
        <row r="7821">
          <cell r="B7821" t="str">
            <v>F030341</v>
          </cell>
          <cell r="C7821" t="str">
            <v>Oring for blasting pot</v>
          </cell>
          <cell r="D7821" t="str">
            <v>Sparepart</v>
          </cell>
          <cell r="E7821" t="str">
            <v>Ea</v>
          </cell>
        </row>
        <row r="7822">
          <cell r="B7822" t="str">
            <v>F030342</v>
          </cell>
          <cell r="C7822" t="str">
            <v>Oil separator 0603210025B</v>
          </cell>
          <cell r="D7822" t="str">
            <v>Sparepart</v>
          </cell>
          <cell r="E7822" t="str">
            <v>Ea</v>
          </cell>
        </row>
        <row r="7823">
          <cell r="B7823" t="str">
            <v>F030344</v>
          </cell>
          <cell r="C7823" t="str">
            <v>Gasket manifold exhaust</v>
          </cell>
          <cell r="D7823" t="str">
            <v>Sparepart</v>
          </cell>
          <cell r="E7823" t="str">
            <v>Ea</v>
          </cell>
        </row>
        <row r="7824">
          <cell r="B7824" t="str">
            <v>F030345</v>
          </cell>
          <cell r="C7824" t="str">
            <v>On/Off switch for electric shear machine Bosch GSC160</v>
          </cell>
          <cell r="D7824" t="str">
            <v>Sparepart</v>
          </cell>
          <cell r="E7824" t="str">
            <v>Ea</v>
          </cell>
        </row>
        <row r="7825">
          <cell r="B7825" t="str">
            <v>F030346</v>
          </cell>
          <cell r="C7825" t="str">
            <v>U cup seal</v>
          </cell>
          <cell r="D7825" t="str">
            <v>Sparepart</v>
          </cell>
          <cell r="E7825" t="str">
            <v>Ea</v>
          </cell>
        </row>
        <row r="7826">
          <cell r="B7826" t="str">
            <v>F030350</v>
          </cell>
          <cell r="C7826" t="str">
            <v>Screw 231625</v>
          </cell>
          <cell r="D7826" t="str">
            <v>Sparepart</v>
          </cell>
          <cell r="E7826" t="str">
            <v>Ea</v>
          </cell>
        </row>
        <row r="7827">
          <cell r="B7827" t="str">
            <v>F030351</v>
          </cell>
          <cell r="C7827" t="str">
            <v>Cross piece 550694</v>
          </cell>
          <cell r="D7827" t="str">
            <v>Sparepart</v>
          </cell>
          <cell r="E7827" t="str">
            <v>Ea</v>
          </cell>
        </row>
        <row r="7828">
          <cell r="B7828" t="str">
            <v>F030355</v>
          </cell>
          <cell r="C7828" t="str">
            <v>Inner tube 7.00-12</v>
          </cell>
          <cell r="D7828" t="str">
            <v>Sparepart</v>
          </cell>
          <cell r="E7828" t="str">
            <v>Ea</v>
          </cell>
        </row>
        <row r="7829">
          <cell r="B7829" t="str">
            <v>F030356</v>
          </cell>
          <cell r="C7829" t="str">
            <v>Oil filter Fleetguard LF3654</v>
          </cell>
          <cell r="D7829" t="str">
            <v>Sparepart</v>
          </cell>
          <cell r="E7829" t="str">
            <v>Ea</v>
          </cell>
        </row>
        <row r="7830">
          <cell r="B7830" t="str">
            <v>F030357</v>
          </cell>
          <cell r="C7830" t="str">
            <v>Complete set seal brake kit for serve brake</v>
          </cell>
          <cell r="D7830" t="str">
            <v>Sparepart</v>
          </cell>
          <cell r="E7830" t="str">
            <v>Set</v>
          </cell>
        </row>
        <row r="7831">
          <cell r="B7831" t="str">
            <v>F030358</v>
          </cell>
          <cell r="C7831" t="str">
            <v>Hose assembly</v>
          </cell>
          <cell r="D7831" t="str">
            <v>Sparepart</v>
          </cell>
          <cell r="E7831" t="str">
            <v>Ea</v>
          </cell>
        </row>
        <row r="7832">
          <cell r="B7832" t="str">
            <v>F030359</v>
          </cell>
          <cell r="C7832" t="str">
            <v>Seal ring part No.1619 6142 00</v>
          </cell>
          <cell r="D7832" t="str">
            <v>Sparepart</v>
          </cell>
          <cell r="E7832" t="str">
            <v>Ea</v>
          </cell>
        </row>
        <row r="7833">
          <cell r="B7833" t="str">
            <v>F030360</v>
          </cell>
          <cell r="C7833" t="str">
            <v>Seal ring part No.1619 6143 00</v>
          </cell>
          <cell r="D7833" t="str">
            <v>Sparepart</v>
          </cell>
          <cell r="E7833" t="str">
            <v>Ea</v>
          </cell>
        </row>
        <row r="7834">
          <cell r="B7834" t="str">
            <v>F030361</v>
          </cell>
          <cell r="C7834" t="str">
            <v>Knob hand lock with key</v>
          </cell>
          <cell r="D7834" t="str">
            <v>Sparepart</v>
          </cell>
          <cell r="E7834" t="str">
            <v>Ea</v>
          </cell>
        </row>
        <row r="7835">
          <cell r="B7835" t="str">
            <v>F030363</v>
          </cell>
          <cell r="C7835" t="str">
            <v>Seal kit water tight (big)</v>
          </cell>
          <cell r="D7835" t="str">
            <v>Sparepart</v>
          </cell>
          <cell r="E7835" t="str">
            <v>Set</v>
          </cell>
        </row>
        <row r="7836">
          <cell r="B7836" t="str">
            <v>F030365</v>
          </cell>
          <cell r="C7836" t="str">
            <v>Nozzle AS - fuel valve injector 8N-7005</v>
          </cell>
          <cell r="D7836" t="str">
            <v>Sparepart</v>
          </cell>
          <cell r="E7836" t="str">
            <v>Ea</v>
          </cell>
        </row>
        <row r="7837">
          <cell r="B7837" t="str">
            <v>F030368</v>
          </cell>
          <cell r="C7837" t="str">
            <v>Screw part No. 31120</v>
          </cell>
          <cell r="D7837" t="str">
            <v>Sparepart</v>
          </cell>
          <cell r="E7837" t="str">
            <v>Ea</v>
          </cell>
        </row>
        <row r="7838">
          <cell r="B7838" t="str">
            <v>F030369</v>
          </cell>
          <cell r="C7838" t="str">
            <v>Washer part No. 78806</v>
          </cell>
          <cell r="D7838" t="str">
            <v>Sparepart</v>
          </cell>
          <cell r="E7838" t="str">
            <v>Ea</v>
          </cell>
        </row>
        <row r="7839">
          <cell r="B7839" t="str">
            <v>F030370</v>
          </cell>
          <cell r="C7839" t="str">
            <v>Nut part No. 180603</v>
          </cell>
          <cell r="D7839" t="str">
            <v>Sparepart</v>
          </cell>
          <cell r="E7839" t="str">
            <v>Ea</v>
          </cell>
        </row>
        <row r="7840">
          <cell r="B7840" t="str">
            <v>F030372</v>
          </cell>
          <cell r="C7840" t="str">
            <v>Valve part No. 563417</v>
          </cell>
          <cell r="D7840" t="str">
            <v>Sparepart</v>
          </cell>
          <cell r="E7840" t="str">
            <v>Ea</v>
          </cell>
        </row>
        <row r="7841">
          <cell r="B7841" t="str">
            <v>F030373</v>
          </cell>
          <cell r="C7841" t="str">
            <v>Lock part No. 563488</v>
          </cell>
          <cell r="D7841" t="str">
            <v>Sparepart</v>
          </cell>
          <cell r="E7841" t="str">
            <v>Ea</v>
          </cell>
        </row>
        <row r="7842">
          <cell r="B7842" t="str">
            <v>F030374</v>
          </cell>
          <cell r="C7842" t="str">
            <v>Link part No. 563489</v>
          </cell>
          <cell r="D7842" t="str">
            <v>Sparepart</v>
          </cell>
          <cell r="E7842" t="str">
            <v>Ea</v>
          </cell>
        </row>
        <row r="7843">
          <cell r="B7843" t="str">
            <v>F030377</v>
          </cell>
          <cell r="C7843" t="str">
            <v>Rubber silent block 300 x 75 x 50</v>
          </cell>
          <cell r="D7843" t="str">
            <v>Sparepart</v>
          </cell>
          <cell r="E7843" t="str">
            <v>Ea</v>
          </cell>
        </row>
        <row r="7844">
          <cell r="B7844" t="str">
            <v>F030378</v>
          </cell>
          <cell r="C7844" t="str">
            <v>Wiper seal kit ext. Ø11</v>
          </cell>
          <cell r="D7844" t="str">
            <v>Sparepart</v>
          </cell>
          <cell r="E7844" t="str">
            <v>Ea</v>
          </cell>
        </row>
        <row r="7845">
          <cell r="B7845" t="str">
            <v>F030380</v>
          </cell>
          <cell r="C7845" t="str">
            <v>Oil pressure gauge with hose 2,5m</v>
          </cell>
          <cell r="D7845" t="str">
            <v>Sparepart</v>
          </cell>
          <cell r="E7845" t="str">
            <v>Set</v>
          </cell>
        </row>
        <row r="7846">
          <cell r="B7846" t="str">
            <v>F030381</v>
          </cell>
          <cell r="C7846" t="str">
            <v>Inner tube 6-50-14</v>
          </cell>
          <cell r="D7846" t="str">
            <v>Sparepart</v>
          </cell>
          <cell r="E7846" t="str">
            <v>Ea</v>
          </cell>
        </row>
        <row r="7847">
          <cell r="B7847" t="str">
            <v>F030383</v>
          </cell>
          <cell r="C7847" t="str">
            <v>Tube fuse 20A</v>
          </cell>
          <cell r="D7847" t="str">
            <v>Sparepart</v>
          </cell>
          <cell r="E7847" t="str">
            <v>Ea</v>
          </cell>
        </row>
        <row r="7848">
          <cell r="B7848" t="str">
            <v>F030385</v>
          </cell>
          <cell r="C7848" t="str">
            <v>Linked tie-rod 564136 (601220)</v>
          </cell>
          <cell r="D7848" t="str">
            <v>Sparepart</v>
          </cell>
          <cell r="E7848" t="str">
            <v>Ea</v>
          </cell>
        </row>
        <row r="7849">
          <cell r="B7849" t="str">
            <v>F030386</v>
          </cell>
          <cell r="C7849" t="str">
            <v>Linked tie-rod 564137 (601221)</v>
          </cell>
          <cell r="D7849" t="str">
            <v>Sparepart</v>
          </cell>
          <cell r="E7849" t="str">
            <v>Ea</v>
          </cell>
        </row>
        <row r="7850">
          <cell r="B7850" t="str">
            <v>F030387</v>
          </cell>
          <cell r="C7850" t="str">
            <v>Seal kit 563007 (front steering)</v>
          </cell>
          <cell r="D7850" t="str">
            <v>Sparepart</v>
          </cell>
          <cell r="E7850" t="str">
            <v>Pack</v>
          </cell>
        </row>
        <row r="7851">
          <cell r="B7851" t="str">
            <v>F030389</v>
          </cell>
          <cell r="C7851" t="str">
            <v>Ball bearing 6008-2Z</v>
          </cell>
          <cell r="D7851" t="str">
            <v>Sparepart</v>
          </cell>
          <cell r="E7851" t="str">
            <v>Ea</v>
          </cell>
        </row>
        <row r="7852">
          <cell r="B7852" t="str">
            <v>F030392</v>
          </cell>
          <cell r="C7852" t="str">
            <v>Seal part No. 5308</v>
          </cell>
          <cell r="D7852" t="str">
            <v>Sparepart</v>
          </cell>
          <cell r="E7852" t="str">
            <v>Ea</v>
          </cell>
        </row>
        <row r="7853">
          <cell r="B7853" t="str">
            <v>F030393</v>
          </cell>
          <cell r="C7853" t="str">
            <v>Seal part No. 561593</v>
          </cell>
          <cell r="D7853" t="str">
            <v>Sparepart</v>
          </cell>
          <cell r="E7853" t="str">
            <v>Ea</v>
          </cell>
        </row>
        <row r="7854">
          <cell r="B7854" t="str">
            <v>F030394</v>
          </cell>
          <cell r="C7854" t="str">
            <v>Seal part No. 552768</v>
          </cell>
          <cell r="D7854" t="str">
            <v>Sparepart</v>
          </cell>
          <cell r="E7854" t="str">
            <v>Ea</v>
          </cell>
        </row>
        <row r="7855">
          <cell r="B7855" t="str">
            <v>F030395</v>
          </cell>
          <cell r="C7855" t="str">
            <v>Oring part No. 187931</v>
          </cell>
          <cell r="D7855" t="str">
            <v>Sparepart</v>
          </cell>
          <cell r="E7855" t="str">
            <v>Ea</v>
          </cell>
        </row>
        <row r="7856">
          <cell r="B7856" t="str">
            <v>F030396</v>
          </cell>
          <cell r="C7856" t="str">
            <v>Anti-extrusion seal part No. 564573</v>
          </cell>
          <cell r="D7856" t="str">
            <v>Sparepart</v>
          </cell>
          <cell r="E7856" t="str">
            <v>Ea</v>
          </cell>
        </row>
        <row r="7857">
          <cell r="B7857" t="str">
            <v>F030397</v>
          </cell>
          <cell r="C7857" t="str">
            <v>Oring part No. 1195</v>
          </cell>
          <cell r="D7857" t="str">
            <v>Sparepart</v>
          </cell>
          <cell r="E7857" t="str">
            <v>Ea</v>
          </cell>
        </row>
        <row r="7858">
          <cell r="B7858" t="str">
            <v>F030398</v>
          </cell>
          <cell r="C7858" t="str">
            <v>Seal part No. 563170</v>
          </cell>
          <cell r="D7858" t="str">
            <v>Sparepart</v>
          </cell>
          <cell r="E7858" t="str">
            <v>Ea</v>
          </cell>
        </row>
        <row r="7859">
          <cell r="B7859" t="str">
            <v>F030399</v>
          </cell>
          <cell r="C7859" t="str">
            <v>Seal part No. 550135</v>
          </cell>
          <cell r="D7859" t="str">
            <v>Sparepart</v>
          </cell>
          <cell r="E7859" t="str">
            <v>Ea</v>
          </cell>
        </row>
        <row r="7860">
          <cell r="B7860" t="str">
            <v>F030400</v>
          </cell>
          <cell r="C7860" t="str">
            <v>Oring part No. 4040</v>
          </cell>
          <cell r="D7860" t="str">
            <v>Sparepart</v>
          </cell>
          <cell r="E7860" t="str">
            <v>Ea</v>
          </cell>
        </row>
        <row r="7861">
          <cell r="B7861" t="str">
            <v>F030404</v>
          </cell>
          <cell r="C7861" t="str">
            <v>Fastening plate part No. 230759</v>
          </cell>
          <cell r="D7861" t="str">
            <v>Sparepart</v>
          </cell>
          <cell r="E7861" t="str">
            <v>Ea</v>
          </cell>
        </row>
        <row r="7862">
          <cell r="B7862" t="str">
            <v>F030406</v>
          </cell>
          <cell r="C7862" t="str">
            <v>Cam part No. 604615</v>
          </cell>
          <cell r="D7862" t="str">
            <v>Sparepart</v>
          </cell>
          <cell r="E7862" t="str">
            <v>Ea</v>
          </cell>
        </row>
        <row r="7863">
          <cell r="B7863" t="str">
            <v>F030412</v>
          </cell>
          <cell r="C7863" t="str">
            <v>Wind shield wiper blade part No. 193155</v>
          </cell>
          <cell r="D7863" t="str">
            <v>Sparepart</v>
          </cell>
          <cell r="E7863" t="str">
            <v>Ea</v>
          </cell>
        </row>
        <row r="7864">
          <cell r="B7864" t="str">
            <v>F030414</v>
          </cell>
          <cell r="C7864" t="str">
            <v>Seal kit 564677</v>
          </cell>
          <cell r="D7864" t="str">
            <v>Sparepart</v>
          </cell>
          <cell r="E7864" t="str">
            <v>Pack</v>
          </cell>
        </row>
        <row r="7865">
          <cell r="B7865" t="str">
            <v>F030422</v>
          </cell>
          <cell r="C7865" t="str">
            <v>Tyre with inner tube 8.25-20</v>
          </cell>
          <cell r="D7865" t="str">
            <v>Sparepart</v>
          </cell>
          <cell r="E7865" t="str">
            <v>Set</v>
          </cell>
        </row>
        <row r="7866">
          <cell r="B7866" t="str">
            <v>F030423</v>
          </cell>
          <cell r="C7866" t="str">
            <v>Amper charger gauge 24V</v>
          </cell>
          <cell r="D7866" t="str">
            <v>Sparepart</v>
          </cell>
          <cell r="E7866" t="str">
            <v>Ea</v>
          </cell>
        </row>
        <row r="7867">
          <cell r="B7867" t="str">
            <v>F030424</v>
          </cell>
          <cell r="C7867" t="str">
            <v>Tyre with inner tube 8-25-15</v>
          </cell>
          <cell r="D7867" t="str">
            <v>Sparepart</v>
          </cell>
          <cell r="E7867" t="str">
            <v>Set</v>
          </cell>
        </row>
        <row r="7868">
          <cell r="B7868" t="str">
            <v>F030425</v>
          </cell>
          <cell r="C7868" t="str">
            <v>Tubeless tyre 15.5/80-24</v>
          </cell>
          <cell r="D7868" t="str">
            <v>Sparepart</v>
          </cell>
          <cell r="E7868" t="str">
            <v>Ea</v>
          </cell>
        </row>
        <row r="7869">
          <cell r="B7869" t="str">
            <v>F030427</v>
          </cell>
          <cell r="C7869" t="str">
            <v>Bearing 109701</v>
          </cell>
          <cell r="D7869" t="str">
            <v>Sparepart</v>
          </cell>
          <cell r="E7869" t="str">
            <v>Ea</v>
          </cell>
        </row>
        <row r="7870">
          <cell r="B7870" t="str">
            <v>F030428</v>
          </cell>
          <cell r="C7870" t="str">
            <v>Seal 550597 (604987)</v>
          </cell>
          <cell r="D7870" t="str">
            <v>Sparepart</v>
          </cell>
          <cell r="E7870" t="str">
            <v>Ea</v>
          </cell>
        </row>
        <row r="7871">
          <cell r="B7871" t="str">
            <v>F030429</v>
          </cell>
          <cell r="C7871" t="str">
            <v>Coupling flange 705151</v>
          </cell>
          <cell r="D7871" t="str">
            <v>Sparepart</v>
          </cell>
          <cell r="E7871" t="str">
            <v>Ea</v>
          </cell>
        </row>
        <row r="7872">
          <cell r="B7872" t="str">
            <v>F030430</v>
          </cell>
          <cell r="C7872" t="str">
            <v>Oring Man 550596 (409361)</v>
          </cell>
          <cell r="D7872" t="str">
            <v>Sparepart</v>
          </cell>
          <cell r="E7872" t="str">
            <v>Ea</v>
          </cell>
        </row>
        <row r="7873">
          <cell r="B7873" t="str">
            <v>F030431</v>
          </cell>
          <cell r="C7873" t="str">
            <v>Washer 550595</v>
          </cell>
          <cell r="D7873" t="str">
            <v>Sparepart</v>
          </cell>
          <cell r="E7873" t="str">
            <v>Ea</v>
          </cell>
        </row>
        <row r="7874">
          <cell r="B7874" t="str">
            <v>F030432</v>
          </cell>
          <cell r="C7874" t="str">
            <v>Screw 561810</v>
          </cell>
          <cell r="D7874" t="str">
            <v>Sparepart</v>
          </cell>
          <cell r="E7874" t="str">
            <v>Ea</v>
          </cell>
        </row>
        <row r="7875">
          <cell r="B7875" t="str">
            <v>F030433</v>
          </cell>
          <cell r="C7875" t="str">
            <v>Bearing 563792</v>
          </cell>
          <cell r="D7875" t="str">
            <v>Sparepart</v>
          </cell>
          <cell r="E7875" t="str">
            <v>Ea</v>
          </cell>
        </row>
        <row r="7876">
          <cell r="B7876" t="str">
            <v>F030434</v>
          </cell>
          <cell r="C7876" t="str">
            <v>Washer 704973</v>
          </cell>
          <cell r="D7876" t="str">
            <v>Sparepart</v>
          </cell>
          <cell r="E7876" t="str">
            <v>Ea</v>
          </cell>
        </row>
        <row r="7877">
          <cell r="B7877" t="str">
            <v>F030435</v>
          </cell>
          <cell r="C7877" t="str">
            <v>Seal kit 563180</v>
          </cell>
          <cell r="D7877" t="str">
            <v>Sparepart</v>
          </cell>
          <cell r="E7877" t="str">
            <v>Pack</v>
          </cell>
        </row>
        <row r="7878">
          <cell r="B7878" t="str">
            <v>F030436</v>
          </cell>
          <cell r="C7878" t="str">
            <v>Oil seal int. Ø65 x ext.Ø88 x 12 x 19</v>
          </cell>
          <cell r="D7878" t="str">
            <v>Sparepart</v>
          </cell>
          <cell r="E7878" t="str">
            <v>Ea</v>
          </cell>
        </row>
        <row r="7879">
          <cell r="B7879" t="str">
            <v>F030437</v>
          </cell>
          <cell r="C7879" t="str">
            <v>Rubber hose exhaust turbo charger int Ø50 x 60</v>
          </cell>
          <cell r="D7879" t="str">
            <v>Sparepart</v>
          </cell>
          <cell r="E7879" t="str">
            <v>Ea</v>
          </cell>
        </row>
        <row r="7880">
          <cell r="B7880" t="str">
            <v>F030438</v>
          </cell>
          <cell r="C7880" t="str">
            <v>Ring insert for front crankshaft</v>
          </cell>
          <cell r="D7880" t="str">
            <v>Sparepart</v>
          </cell>
          <cell r="E7880" t="str">
            <v>Ea</v>
          </cell>
        </row>
        <row r="7881">
          <cell r="B7881" t="str">
            <v>F030443</v>
          </cell>
          <cell r="C7881" t="str">
            <v>Impeller fan</v>
          </cell>
          <cell r="D7881" t="str">
            <v>Sparepart</v>
          </cell>
          <cell r="E7881" t="str">
            <v>Ea</v>
          </cell>
        </row>
        <row r="7882">
          <cell r="B7882" t="str">
            <v>F030444</v>
          </cell>
          <cell r="C7882" t="str">
            <v>Seal water tight</v>
          </cell>
          <cell r="D7882" t="str">
            <v>Sparepart</v>
          </cell>
          <cell r="E7882" t="str">
            <v>Ea</v>
          </cell>
        </row>
        <row r="7883">
          <cell r="B7883" t="str">
            <v>F030446</v>
          </cell>
          <cell r="C7883" t="str">
            <v>Axle of water pump</v>
          </cell>
          <cell r="D7883" t="str">
            <v>Sparepart</v>
          </cell>
          <cell r="E7883" t="str">
            <v>Ea</v>
          </cell>
        </row>
        <row r="7884">
          <cell r="B7884" t="str">
            <v>F030447</v>
          </cell>
          <cell r="C7884" t="str">
            <v>Teflon seal</v>
          </cell>
          <cell r="D7884" t="str">
            <v>Sparepart</v>
          </cell>
          <cell r="E7884" t="str">
            <v>Ea</v>
          </cell>
        </row>
        <row r="7885">
          <cell r="B7885" t="str">
            <v>F030448</v>
          </cell>
          <cell r="C7885" t="str">
            <v>U seal kit</v>
          </cell>
          <cell r="D7885" t="str">
            <v>Sparepart</v>
          </cell>
          <cell r="E7885" t="str">
            <v>Ea</v>
          </cell>
        </row>
        <row r="7886">
          <cell r="B7886" t="str">
            <v>F030449</v>
          </cell>
          <cell r="C7886" t="str">
            <v>Oring compressor</v>
          </cell>
          <cell r="D7886" t="str">
            <v>Sparepart</v>
          </cell>
          <cell r="E7886" t="str">
            <v>Ea</v>
          </cell>
        </row>
        <row r="7887">
          <cell r="B7887" t="str">
            <v>F030450</v>
          </cell>
          <cell r="C7887" t="str">
            <v>Oil seal CU 3532 KO</v>
          </cell>
          <cell r="D7887" t="str">
            <v>Sparepart</v>
          </cell>
          <cell r="E7887" t="str">
            <v>Ea</v>
          </cell>
        </row>
        <row r="7888">
          <cell r="B7888" t="str">
            <v>F030451</v>
          </cell>
          <cell r="C7888" t="str">
            <v>Teflon shim</v>
          </cell>
          <cell r="D7888" t="str">
            <v>Sparepart</v>
          </cell>
          <cell r="E7888" t="str">
            <v>Ea</v>
          </cell>
        </row>
        <row r="7889">
          <cell r="B7889" t="str">
            <v>F030452</v>
          </cell>
          <cell r="C7889" t="str">
            <v>Complete L.H. tail light part No.223767</v>
          </cell>
          <cell r="D7889" t="str">
            <v>Sparepart</v>
          </cell>
          <cell r="E7889" t="str">
            <v>Set</v>
          </cell>
        </row>
        <row r="7890">
          <cell r="B7890" t="str">
            <v>F030453</v>
          </cell>
          <cell r="C7890" t="str">
            <v>Oil seal AE133BR</v>
          </cell>
          <cell r="D7890" t="str">
            <v>Sparepart</v>
          </cell>
          <cell r="E7890" t="str">
            <v>Ea</v>
          </cell>
        </row>
        <row r="7891">
          <cell r="B7891" t="str">
            <v>F030454</v>
          </cell>
          <cell r="C7891" t="str">
            <v>Glass cover with rubber gasket for blasting helmet</v>
          </cell>
          <cell r="D7891" t="str">
            <v>Sparepart</v>
          </cell>
          <cell r="E7891" t="str">
            <v>Pack</v>
          </cell>
        </row>
        <row r="7892">
          <cell r="B7892" t="str">
            <v>F030455</v>
          </cell>
          <cell r="C7892" t="str">
            <v>Seal kit of lifting cylinder 563202</v>
          </cell>
          <cell r="D7892" t="str">
            <v>Sparepart</v>
          </cell>
          <cell r="E7892" t="str">
            <v>Set</v>
          </cell>
        </row>
        <row r="7893">
          <cell r="B7893" t="str">
            <v>F030456</v>
          </cell>
          <cell r="C7893" t="str">
            <v>Seal kit of telescope cylinder 603536</v>
          </cell>
          <cell r="D7893" t="str">
            <v>Sparepart</v>
          </cell>
          <cell r="E7893" t="str">
            <v>Set</v>
          </cell>
        </row>
        <row r="7894">
          <cell r="B7894" t="str">
            <v>F030476</v>
          </cell>
          <cell r="C7894" t="str">
            <v>Inner tube 3.50 - 4</v>
          </cell>
          <cell r="D7894" t="str">
            <v>Sparepart</v>
          </cell>
          <cell r="E7894" t="str">
            <v>Ea</v>
          </cell>
        </row>
        <row r="7895">
          <cell r="B7895" t="str">
            <v>F030477</v>
          </cell>
          <cell r="C7895" t="str">
            <v>Relay 4 poles x 12V x 20A</v>
          </cell>
          <cell r="D7895" t="str">
            <v>Sparepart</v>
          </cell>
          <cell r="E7895" t="str">
            <v>Ea</v>
          </cell>
        </row>
        <row r="7896">
          <cell r="B7896" t="str">
            <v>F030478</v>
          </cell>
          <cell r="C7896" t="str">
            <v>Hydraulic pressure hose Ø5/8""</v>
          </cell>
          <cell r="D7896" t="str">
            <v>Sparepart</v>
          </cell>
          <cell r="E7896" t="str">
            <v>Ea</v>
          </cell>
        </row>
        <row r="7897">
          <cell r="B7897" t="str">
            <v>F030479</v>
          </cell>
          <cell r="C7897" t="str">
            <v>Radiator 243030</v>
          </cell>
          <cell r="D7897" t="str">
            <v>Sparepart</v>
          </cell>
          <cell r="E7897" t="str">
            <v>Set</v>
          </cell>
        </row>
        <row r="7898">
          <cell r="B7898" t="str">
            <v>F030480</v>
          </cell>
          <cell r="C7898" t="str">
            <v>Screw 199976</v>
          </cell>
          <cell r="D7898" t="str">
            <v>Sparepart</v>
          </cell>
          <cell r="E7898" t="str">
            <v>Ea</v>
          </cell>
        </row>
        <row r="7899">
          <cell r="B7899" t="str">
            <v>F030481</v>
          </cell>
          <cell r="C7899" t="str">
            <v>Washer 174132</v>
          </cell>
          <cell r="D7899" t="str">
            <v>Sparepart</v>
          </cell>
          <cell r="E7899" t="str">
            <v>Ea</v>
          </cell>
        </row>
        <row r="7900">
          <cell r="B7900" t="str">
            <v>F030482</v>
          </cell>
          <cell r="C7900" t="str">
            <v>Outer lock 750064</v>
          </cell>
          <cell r="D7900" t="str">
            <v>Sparepart</v>
          </cell>
          <cell r="E7900" t="str">
            <v>Ea</v>
          </cell>
        </row>
        <row r="7901">
          <cell r="B7901" t="str">
            <v>F030483</v>
          </cell>
          <cell r="C7901" t="str">
            <v>Nut 551582</v>
          </cell>
          <cell r="D7901" t="str">
            <v>Sparepart</v>
          </cell>
          <cell r="E7901" t="str">
            <v>Ea</v>
          </cell>
        </row>
        <row r="7902">
          <cell r="B7902" t="str">
            <v>F030484</v>
          </cell>
          <cell r="C7902" t="str">
            <v>R.H. inner lock 182110</v>
          </cell>
          <cell r="D7902" t="str">
            <v>Sparepart</v>
          </cell>
          <cell r="E7902" t="str">
            <v>Ea</v>
          </cell>
        </row>
        <row r="7903">
          <cell r="B7903" t="str">
            <v>F030485</v>
          </cell>
          <cell r="C7903" t="str">
            <v>Nut 178125</v>
          </cell>
          <cell r="D7903" t="str">
            <v>Sparepart</v>
          </cell>
          <cell r="E7903" t="str">
            <v>Ea</v>
          </cell>
        </row>
        <row r="7904">
          <cell r="B7904" t="str">
            <v>F030486</v>
          </cell>
          <cell r="C7904" t="str">
            <v>Screw 182024</v>
          </cell>
          <cell r="D7904" t="str">
            <v>Sparepart</v>
          </cell>
          <cell r="E7904" t="str">
            <v>Ea</v>
          </cell>
        </row>
        <row r="7905">
          <cell r="B7905" t="str">
            <v>F030487</v>
          </cell>
          <cell r="C7905" t="str">
            <v>Screw 184036</v>
          </cell>
          <cell r="D7905" t="str">
            <v>Sparepart</v>
          </cell>
          <cell r="E7905" t="str">
            <v>Ea</v>
          </cell>
        </row>
        <row r="7906">
          <cell r="B7906" t="str">
            <v>F030488</v>
          </cell>
          <cell r="C7906" t="str">
            <v>Nut 180603</v>
          </cell>
          <cell r="D7906" t="str">
            <v>Sparepart</v>
          </cell>
          <cell r="E7906" t="str">
            <v>Ea</v>
          </cell>
        </row>
        <row r="7907">
          <cell r="B7907" t="str">
            <v>F030489</v>
          </cell>
          <cell r="C7907" t="str">
            <v>Nut 178125</v>
          </cell>
          <cell r="D7907" t="str">
            <v>Sparepart</v>
          </cell>
          <cell r="E7907" t="str">
            <v>Ea</v>
          </cell>
        </row>
        <row r="7908">
          <cell r="B7908" t="str">
            <v>F030490</v>
          </cell>
          <cell r="C7908" t="str">
            <v>Inner lock 183401</v>
          </cell>
          <cell r="D7908" t="str">
            <v>Sparepart</v>
          </cell>
          <cell r="E7908" t="str">
            <v>Ea</v>
          </cell>
        </row>
        <row r="7909">
          <cell r="B7909" t="str">
            <v>F030491</v>
          </cell>
          <cell r="C7909" t="str">
            <v>Screw 205275</v>
          </cell>
          <cell r="D7909" t="str">
            <v>Sparepart</v>
          </cell>
          <cell r="E7909" t="str">
            <v>Ea</v>
          </cell>
        </row>
        <row r="7910">
          <cell r="B7910" t="str">
            <v>F030492</v>
          </cell>
          <cell r="C7910" t="str">
            <v>Washer 551553</v>
          </cell>
          <cell r="D7910" t="str">
            <v>Sparepart</v>
          </cell>
          <cell r="E7910" t="str">
            <v>Ea</v>
          </cell>
        </row>
        <row r="7911">
          <cell r="B7911" t="str">
            <v>F030493</v>
          </cell>
          <cell r="C7911" t="str">
            <v>Lock 551583</v>
          </cell>
          <cell r="D7911" t="str">
            <v>Sparepart</v>
          </cell>
          <cell r="E7911" t="str">
            <v>Ea</v>
          </cell>
        </row>
        <row r="7912">
          <cell r="B7912" t="str">
            <v>F030494</v>
          </cell>
          <cell r="C7912" t="str">
            <v>Screw 228245</v>
          </cell>
          <cell r="D7912" t="str">
            <v>Sparepart</v>
          </cell>
          <cell r="E7912" t="str">
            <v>Ea</v>
          </cell>
        </row>
        <row r="7913">
          <cell r="B7913" t="str">
            <v>F030495</v>
          </cell>
          <cell r="C7913" t="str">
            <v>Cover protection</v>
          </cell>
          <cell r="D7913" t="str">
            <v>Sparepart</v>
          </cell>
          <cell r="E7913" t="str">
            <v>Ea</v>
          </cell>
        </row>
        <row r="7914">
          <cell r="B7914" t="str">
            <v>F030496</v>
          </cell>
          <cell r="C7914" t="str">
            <v>Spacer 551585</v>
          </cell>
          <cell r="D7914" t="str">
            <v>Sparepart</v>
          </cell>
          <cell r="E7914" t="str">
            <v>Ea</v>
          </cell>
        </row>
        <row r="7915">
          <cell r="B7915" t="str">
            <v>F030497</v>
          </cell>
          <cell r="C7915" t="str">
            <v>Plug 551584</v>
          </cell>
          <cell r="D7915" t="str">
            <v>Sparepart</v>
          </cell>
          <cell r="E7915" t="str">
            <v>Ea</v>
          </cell>
        </row>
        <row r="7916">
          <cell r="B7916" t="str">
            <v>F030498</v>
          </cell>
          <cell r="C7916" t="str">
            <v>Big washer for fuel injector</v>
          </cell>
          <cell r="D7916" t="str">
            <v>Sparepart</v>
          </cell>
          <cell r="E7916" t="str">
            <v>Ea</v>
          </cell>
        </row>
        <row r="7917">
          <cell r="B7917" t="str">
            <v>F030499</v>
          </cell>
          <cell r="C7917" t="str">
            <v>Small washer for fuel injector</v>
          </cell>
          <cell r="D7917" t="str">
            <v>Sparepart</v>
          </cell>
          <cell r="E7917" t="str">
            <v>Ea</v>
          </cell>
        </row>
        <row r="7918">
          <cell r="B7918" t="str">
            <v>F030500</v>
          </cell>
          <cell r="C7918" t="str">
            <v>Oring Ø127</v>
          </cell>
          <cell r="D7918" t="str">
            <v>Sparepart</v>
          </cell>
          <cell r="E7918" t="str">
            <v>Ea</v>
          </cell>
        </row>
        <row r="7919">
          <cell r="B7919" t="str">
            <v>F030501</v>
          </cell>
          <cell r="C7919" t="str">
            <v>Oring Ø115</v>
          </cell>
          <cell r="D7919" t="str">
            <v>Sparepart</v>
          </cell>
          <cell r="E7919" t="str">
            <v>Ea</v>
          </cell>
        </row>
        <row r="7920">
          <cell r="B7920" t="str">
            <v>F030502</v>
          </cell>
          <cell r="C7920" t="str">
            <v>Set of gaskets 6.365.380</v>
          </cell>
          <cell r="D7920" t="str">
            <v>Sparepart</v>
          </cell>
          <cell r="E7920" t="str">
            <v>Ea</v>
          </cell>
        </row>
        <row r="7921">
          <cell r="B7921" t="str">
            <v>F030503</v>
          </cell>
          <cell r="C7921" t="str">
            <v>Rebuild kit GA MKI/II (HR MKIV) 2906059515</v>
          </cell>
          <cell r="D7921" t="str">
            <v>Sparepart</v>
          </cell>
          <cell r="E7921" t="str">
            <v>Set</v>
          </cell>
        </row>
        <row r="7922">
          <cell r="B7922" t="str">
            <v>F030504</v>
          </cell>
          <cell r="C7922" t="str">
            <v>Supportring 6.365.378.0</v>
          </cell>
          <cell r="D7922" t="str">
            <v>Sparepart</v>
          </cell>
          <cell r="E7922" t="str">
            <v>Ea</v>
          </cell>
        </row>
        <row r="7923">
          <cell r="B7923" t="str">
            <v>F030505</v>
          </cell>
          <cell r="C7923" t="str">
            <v>Grooved ring 6.365.377.0</v>
          </cell>
          <cell r="D7923" t="str">
            <v>Sparepart</v>
          </cell>
          <cell r="E7923" t="str">
            <v>Ea</v>
          </cell>
        </row>
        <row r="7924">
          <cell r="B7924" t="str">
            <v>F030506</v>
          </cell>
          <cell r="C7924" t="str">
            <v>Washer 5.115.537.0</v>
          </cell>
          <cell r="D7924" t="str">
            <v>Sparepart</v>
          </cell>
          <cell r="E7924" t="str">
            <v>Ea</v>
          </cell>
        </row>
        <row r="7925">
          <cell r="B7925" t="str">
            <v>F030507</v>
          </cell>
          <cell r="C7925" t="str">
            <v>Washer 5.115-538.0</v>
          </cell>
          <cell r="D7925" t="str">
            <v>Sparepart</v>
          </cell>
          <cell r="E7925" t="str">
            <v>Ea</v>
          </cell>
        </row>
        <row r="7926">
          <cell r="B7926" t="str">
            <v>F030508</v>
          </cell>
          <cell r="C7926" t="str">
            <v>Rod of Toyota forklift steering wheel</v>
          </cell>
          <cell r="D7926" t="str">
            <v>Sparepart</v>
          </cell>
          <cell r="E7926" t="str">
            <v>Ea</v>
          </cell>
        </row>
        <row r="7927">
          <cell r="B7927" t="str">
            <v>F030509</v>
          </cell>
          <cell r="C7927" t="str">
            <v>Teflon oil seal of steering wheel</v>
          </cell>
          <cell r="D7927" t="str">
            <v>Sparepart</v>
          </cell>
          <cell r="E7927" t="str">
            <v>Ea</v>
          </cell>
        </row>
        <row r="7928">
          <cell r="B7928" t="str">
            <v>F030510</v>
          </cell>
          <cell r="C7928" t="str">
            <v>Oring for steering wheel</v>
          </cell>
          <cell r="D7928" t="str">
            <v>Sparepart</v>
          </cell>
          <cell r="E7928" t="str">
            <v>Ea</v>
          </cell>
        </row>
        <row r="7929">
          <cell r="B7929" t="str">
            <v>F030511</v>
          </cell>
          <cell r="C7929" t="str">
            <v>Ring of piston of steering wheel</v>
          </cell>
          <cell r="D7929" t="str">
            <v>Sparepart</v>
          </cell>
          <cell r="E7929" t="str">
            <v>Ea</v>
          </cell>
        </row>
        <row r="7930">
          <cell r="B7930" t="str">
            <v>F030512</v>
          </cell>
          <cell r="C7930" t="str">
            <v>Wiper seal of steering wheel</v>
          </cell>
          <cell r="D7930" t="str">
            <v>Sparepart</v>
          </cell>
          <cell r="E7930" t="str">
            <v>Ea</v>
          </cell>
        </row>
        <row r="7931">
          <cell r="B7931" t="str">
            <v>F030513</v>
          </cell>
          <cell r="C7931" t="str">
            <v>Chair for driver of forklift</v>
          </cell>
          <cell r="D7931" t="str">
            <v>Sparepart</v>
          </cell>
          <cell r="E7931" t="str">
            <v>Ea</v>
          </cell>
        </row>
        <row r="7932">
          <cell r="B7932" t="str">
            <v>F030514</v>
          </cell>
          <cell r="C7932" t="str">
            <v>V. belt B87</v>
          </cell>
          <cell r="D7932" t="str">
            <v>Sparepart</v>
          </cell>
          <cell r="E7932" t="str">
            <v>Ea</v>
          </cell>
        </row>
        <row r="7933">
          <cell r="B7933" t="str">
            <v>F030515</v>
          </cell>
          <cell r="C7933" t="str">
            <v>Turbo charge GX360502, Serial RHC715058C, Part 24100-1850C</v>
          </cell>
          <cell r="D7933" t="str">
            <v>Sparepart</v>
          </cell>
          <cell r="E7933" t="str">
            <v>Ea</v>
          </cell>
        </row>
        <row r="7934">
          <cell r="B7934" t="str">
            <v>F030516</v>
          </cell>
          <cell r="C7934" t="str">
            <v>Bellows 71 11660 4317 00</v>
          </cell>
          <cell r="D7934" t="str">
            <v>Sparepart</v>
          </cell>
          <cell r="E7934" t="str">
            <v>Ea</v>
          </cell>
        </row>
        <row r="7935">
          <cell r="B7935" t="str">
            <v>F030517</v>
          </cell>
          <cell r="C7935" t="str">
            <v>Pipe, exhaust A 72 11660 0431 00</v>
          </cell>
          <cell r="D7935" t="str">
            <v>Sparepart</v>
          </cell>
          <cell r="E7935" t="str">
            <v>Ea</v>
          </cell>
        </row>
        <row r="7936">
          <cell r="B7936" t="str">
            <v>F030518</v>
          </cell>
          <cell r="C7936" t="str">
            <v>Volt charger gauge 24V</v>
          </cell>
          <cell r="D7936" t="str">
            <v>Sparepart</v>
          </cell>
          <cell r="E7936" t="str">
            <v>Ea</v>
          </cell>
        </row>
        <row r="7937">
          <cell r="B7937" t="str">
            <v>F030519</v>
          </cell>
          <cell r="C7937" t="str">
            <v>Glow plug 12V</v>
          </cell>
          <cell r="D7937" t="str">
            <v>Sparepart</v>
          </cell>
          <cell r="E7937" t="str">
            <v>Ea</v>
          </cell>
        </row>
        <row r="7938">
          <cell r="B7938" t="str">
            <v>F030520</v>
          </cell>
          <cell r="C7938" t="str">
            <v>Oil filter HF6141</v>
          </cell>
          <cell r="D7938" t="str">
            <v>Sparepart</v>
          </cell>
          <cell r="E7938" t="str">
            <v>Ea</v>
          </cell>
        </row>
        <row r="7939">
          <cell r="B7939" t="str">
            <v>F030522</v>
          </cell>
          <cell r="C7939" t="str">
            <v>V. belt RECMF 6460</v>
          </cell>
          <cell r="D7939" t="str">
            <v>Sparepart</v>
          </cell>
          <cell r="E7939" t="str">
            <v>Ea</v>
          </cell>
        </row>
        <row r="7940">
          <cell r="B7940" t="str">
            <v>F030523</v>
          </cell>
          <cell r="C7940" t="str">
            <v>V. belt B31</v>
          </cell>
          <cell r="D7940" t="str">
            <v>Sparepart</v>
          </cell>
          <cell r="E7940" t="str">
            <v>Ea</v>
          </cell>
        </row>
        <row r="7941">
          <cell r="B7941" t="str">
            <v>F030524</v>
          </cell>
          <cell r="C7941" t="str">
            <v>Gasket for Airman oil separator</v>
          </cell>
          <cell r="D7941" t="str">
            <v>Sparepart</v>
          </cell>
          <cell r="E7941" t="str">
            <v>Ea</v>
          </cell>
        </row>
        <row r="7942">
          <cell r="B7942" t="str">
            <v>F030525</v>
          </cell>
          <cell r="C7942" t="str">
            <v>Oil filter SH8705</v>
          </cell>
          <cell r="D7942" t="str">
            <v>Sparepart</v>
          </cell>
          <cell r="E7942" t="str">
            <v>Ea</v>
          </cell>
        </row>
        <row r="7943">
          <cell r="B7943" t="str">
            <v>F030526</v>
          </cell>
          <cell r="C7943" t="str">
            <v>Oil separater for Bumatec compressor (270 x 380) 4930351 111</v>
          </cell>
          <cell r="D7943" t="str">
            <v>Sparepart</v>
          </cell>
          <cell r="E7943" t="str">
            <v>Ea</v>
          </cell>
        </row>
        <row r="7944">
          <cell r="B7944" t="str">
            <v>F030527</v>
          </cell>
          <cell r="C7944" t="str">
            <v>Air filter for Bumatec compressor</v>
          </cell>
          <cell r="D7944" t="str">
            <v>Sparepart</v>
          </cell>
          <cell r="E7944" t="str">
            <v>Ea</v>
          </cell>
        </row>
        <row r="7945">
          <cell r="B7945" t="str">
            <v>F030528</v>
          </cell>
          <cell r="C7945" t="str">
            <v>Roller bearing for driver chains</v>
          </cell>
          <cell r="D7945" t="str">
            <v>Sparepart</v>
          </cell>
          <cell r="E7945" t="str">
            <v>Ea</v>
          </cell>
        </row>
        <row r="7946">
          <cell r="B7946" t="str">
            <v>F030529</v>
          </cell>
          <cell r="C7946" t="str">
            <v>Flexible hydraulic hose Ø1"</v>
          </cell>
          <cell r="D7946" t="str">
            <v>Sparepart</v>
          </cell>
          <cell r="E7946" t="str">
            <v>Ea</v>
          </cell>
        </row>
        <row r="7947">
          <cell r="B7947" t="str">
            <v>F030530</v>
          </cell>
          <cell r="C7947" t="str">
            <v>Gasket teflon for hose Ø1"</v>
          </cell>
          <cell r="D7947" t="str">
            <v>Sparepart</v>
          </cell>
          <cell r="E7947" t="str">
            <v>Ea</v>
          </cell>
        </row>
        <row r="7948">
          <cell r="B7948" t="str">
            <v>F030531</v>
          </cell>
          <cell r="C7948" t="str">
            <v>Rotor blade (screw compressor)</v>
          </cell>
          <cell r="D7948" t="str">
            <v>Sparepart</v>
          </cell>
          <cell r="E7948" t="str">
            <v>Ea</v>
          </cell>
        </row>
        <row r="7949">
          <cell r="B7949" t="str">
            <v>F030532</v>
          </cell>
          <cell r="C7949" t="str">
            <v>Water hose ext. Ø80 x 400mm</v>
          </cell>
          <cell r="D7949" t="str">
            <v>Sparepart</v>
          </cell>
          <cell r="E7949" t="str">
            <v>Ea</v>
          </cell>
        </row>
        <row r="7950">
          <cell r="B7950" t="str">
            <v>F030533</v>
          </cell>
          <cell r="C7950" t="str">
            <v>Spring washer</v>
          </cell>
          <cell r="D7950" t="str">
            <v>Sparepart</v>
          </cell>
          <cell r="E7950" t="str">
            <v>Ea</v>
          </cell>
        </row>
        <row r="7951">
          <cell r="B7951" t="str">
            <v>F030534</v>
          </cell>
          <cell r="C7951" t="str">
            <v>Gasket for exhaust pipe</v>
          </cell>
          <cell r="D7951" t="str">
            <v>Sparepart</v>
          </cell>
          <cell r="E7951" t="str">
            <v>Ea</v>
          </cell>
        </row>
        <row r="7952">
          <cell r="B7952" t="str">
            <v>F030535</v>
          </cell>
          <cell r="C7952" t="str">
            <v>Keyboard of Manitou access ATJ 180 Part No.676713</v>
          </cell>
          <cell r="D7952" t="str">
            <v>Sparepart</v>
          </cell>
          <cell r="E7952" t="str">
            <v>Ea</v>
          </cell>
        </row>
        <row r="7953">
          <cell r="B7953" t="str">
            <v>F030536</v>
          </cell>
          <cell r="C7953" t="str">
            <v>Adaptor with V-band clamp</v>
          </cell>
          <cell r="D7953" t="str">
            <v>Sparepart</v>
          </cell>
          <cell r="E7953" t="str">
            <v>Ea</v>
          </cell>
        </row>
        <row r="7954">
          <cell r="B7954" t="str">
            <v>F030538</v>
          </cell>
          <cell r="C7954" t="str">
            <v>V. belt  RECMF - 9515</v>
          </cell>
          <cell r="D7954" t="str">
            <v>Sparepart</v>
          </cell>
          <cell r="E7954" t="str">
            <v>Ea</v>
          </cell>
        </row>
        <row r="7955">
          <cell r="B7955" t="str">
            <v>F030539</v>
          </cell>
          <cell r="C7955" t="str">
            <v>Pressure Sensor SCS-PT1100A</v>
          </cell>
          <cell r="D7955" t="str">
            <v>Sparepart</v>
          </cell>
          <cell r="E7955" t="str">
            <v>Ea</v>
          </cell>
        </row>
        <row r="7956">
          <cell r="B7956" t="str">
            <v>F030540</v>
          </cell>
          <cell r="C7956" t="str">
            <v>Oil filter 7112 1111-48020</v>
          </cell>
          <cell r="D7956" t="str">
            <v>Sparepart</v>
          </cell>
          <cell r="E7956" t="str">
            <v>Ea</v>
          </cell>
        </row>
        <row r="7957">
          <cell r="B7957" t="str">
            <v>F030541</v>
          </cell>
          <cell r="C7957" t="str">
            <v>Oil separator 71 11652 2540 02 (ZD230W)</v>
          </cell>
          <cell r="D7957" t="str">
            <v>Sparepart</v>
          </cell>
          <cell r="E7957" t="str">
            <v>Ea</v>
          </cell>
        </row>
        <row r="7958">
          <cell r="B7958" t="str">
            <v>F030543</v>
          </cell>
          <cell r="C7958" t="str">
            <v>Ball bearing 4589 FAG 580077</v>
          </cell>
          <cell r="D7958" t="str">
            <v>Sparepart</v>
          </cell>
          <cell r="E7958" t="str">
            <v>Ea</v>
          </cell>
        </row>
        <row r="7959">
          <cell r="B7959" t="str">
            <v>F030544</v>
          </cell>
          <cell r="C7959" t="str">
            <v>Roller bearing 4589 FAG 580077</v>
          </cell>
          <cell r="D7959" t="str">
            <v>Sparepart</v>
          </cell>
          <cell r="E7959" t="str">
            <v>Ea</v>
          </cell>
        </row>
        <row r="7960">
          <cell r="B7960" t="str">
            <v>F030545</v>
          </cell>
          <cell r="C7960" t="str">
            <v>SKF bearing 3nu 15EC</v>
          </cell>
          <cell r="D7960" t="str">
            <v>Sparepart</v>
          </cell>
          <cell r="E7960" t="str">
            <v>Ea</v>
          </cell>
        </row>
        <row r="7961">
          <cell r="B7961" t="str">
            <v>F030546</v>
          </cell>
          <cell r="C7961" t="str">
            <v>Ball bearing 4620 FAG 580077</v>
          </cell>
          <cell r="D7961" t="str">
            <v>Sparepart</v>
          </cell>
          <cell r="E7961" t="str">
            <v>Ea</v>
          </cell>
        </row>
        <row r="7962">
          <cell r="B7962" t="str">
            <v>F030547</v>
          </cell>
          <cell r="C7962" t="str">
            <v>Roller bearing 4620 FAG 580077</v>
          </cell>
          <cell r="D7962" t="str">
            <v>Sparepart</v>
          </cell>
          <cell r="E7962" t="str">
            <v>Ea</v>
          </cell>
        </row>
        <row r="7963">
          <cell r="B7963" t="str">
            <v>F030548</v>
          </cell>
          <cell r="C7963" t="str">
            <v>Gasket 71 11652 2541 00</v>
          </cell>
          <cell r="D7963" t="str">
            <v>Sparepart</v>
          </cell>
          <cell r="E7963" t="str">
            <v>Ea</v>
          </cell>
        </row>
        <row r="7964">
          <cell r="B7964" t="str">
            <v>F030550</v>
          </cell>
          <cell r="C7964" t="str">
            <v>Oil seal int. Ø68 x out. Ø100 x 10mmT</v>
          </cell>
          <cell r="D7964" t="str">
            <v>Sparepart</v>
          </cell>
          <cell r="E7964" t="str">
            <v>Ea</v>
          </cell>
        </row>
        <row r="7965">
          <cell r="B7965" t="str">
            <v>F030551</v>
          </cell>
          <cell r="C7965" t="str">
            <v>Bearing of water pump</v>
          </cell>
          <cell r="D7965" t="str">
            <v>Sparepart</v>
          </cell>
          <cell r="E7965" t="str">
            <v>Ea</v>
          </cell>
        </row>
        <row r="7966">
          <cell r="B7966" t="str">
            <v>F030553</v>
          </cell>
          <cell r="C7966" t="str">
            <v>Bearing of connectiong rod</v>
          </cell>
          <cell r="D7966" t="str">
            <v>Sparepart</v>
          </cell>
          <cell r="E7966" t="str">
            <v>Ea</v>
          </cell>
        </row>
        <row r="7967">
          <cell r="B7967" t="str">
            <v>F030554</v>
          </cell>
          <cell r="C7967" t="str">
            <v>Front oil seal crankshaft MAH0329A</v>
          </cell>
          <cell r="D7967" t="str">
            <v>Sparepart</v>
          </cell>
          <cell r="E7967" t="str">
            <v>Ea</v>
          </cell>
        </row>
        <row r="7968">
          <cell r="B7968" t="str">
            <v>F030555</v>
          </cell>
          <cell r="C7968" t="str">
            <v>Rear oil seal crankshaft 90924-4480</v>
          </cell>
          <cell r="D7968" t="str">
            <v>Sparepart</v>
          </cell>
          <cell r="E7968" t="str">
            <v>Ea</v>
          </cell>
        </row>
        <row r="7969">
          <cell r="B7969" t="str">
            <v>F030556</v>
          </cell>
          <cell r="C7969" t="str">
            <v>Washer thrust of crankshaft</v>
          </cell>
          <cell r="D7969" t="str">
            <v>Sparepart</v>
          </cell>
          <cell r="E7969" t="str">
            <v>Ea</v>
          </cell>
        </row>
        <row r="7970">
          <cell r="B7970" t="str">
            <v>F030557</v>
          </cell>
          <cell r="C7970" t="str">
            <v>Oil seal of intake &amp; exhaust valve foroverhaul of engine Isuzu 3LD1DA-01, 3 cylinder</v>
          </cell>
          <cell r="D7970" t="str">
            <v>Sparepart</v>
          </cell>
          <cell r="E7970" t="str">
            <v>Ea</v>
          </cell>
        </row>
        <row r="7971">
          <cell r="B7971" t="str">
            <v>F030558</v>
          </cell>
          <cell r="C7971" t="str">
            <v>Oil seal of intake &amp; exhaust valve for engine Hino EM100 6 cylinders</v>
          </cell>
          <cell r="D7971" t="str">
            <v>Sparepart</v>
          </cell>
          <cell r="E7971" t="str">
            <v>Ea</v>
          </cell>
        </row>
        <row r="7972">
          <cell r="B7972" t="str">
            <v>F030559</v>
          </cell>
          <cell r="C7972" t="str">
            <v>Shaft seal PTFE 70x90x10</v>
          </cell>
          <cell r="D7972" t="str">
            <v>Sparepart</v>
          </cell>
          <cell r="E7972" t="str">
            <v>Ea</v>
          </cell>
        </row>
        <row r="7973">
          <cell r="B7973" t="str">
            <v>F030560</v>
          </cell>
          <cell r="C7973" t="str">
            <v>Shaft seal PTFE 70x100x11</v>
          </cell>
          <cell r="D7973" t="str">
            <v>Sparepart</v>
          </cell>
          <cell r="E7973" t="str">
            <v>Ea</v>
          </cell>
        </row>
        <row r="7974">
          <cell r="B7974" t="str">
            <v>F030561</v>
          </cell>
          <cell r="C7974" t="str">
            <v>Ball bearing SKF 7212 BEP</v>
          </cell>
          <cell r="D7974" t="str">
            <v>Sparepart</v>
          </cell>
          <cell r="E7974" t="str">
            <v>Ea</v>
          </cell>
        </row>
        <row r="7975">
          <cell r="B7975" t="str">
            <v>F030562</v>
          </cell>
          <cell r="C7975" t="str">
            <v>Ball bearing SKF 7314 BEP</v>
          </cell>
          <cell r="D7975" t="str">
            <v>Sparepart</v>
          </cell>
          <cell r="E7975" t="str">
            <v>Ea</v>
          </cell>
        </row>
        <row r="7976">
          <cell r="B7976" t="str">
            <v>F030563</v>
          </cell>
          <cell r="C7976" t="str">
            <v>Stud bearing SKF NU2212ECP</v>
          </cell>
          <cell r="D7976" t="str">
            <v>Sparepart</v>
          </cell>
          <cell r="E7976" t="str">
            <v>Ea</v>
          </cell>
        </row>
        <row r="7977">
          <cell r="B7977" t="str">
            <v>F030564</v>
          </cell>
          <cell r="C7977" t="str">
            <v>Stud bearing SKF NU314ECP</v>
          </cell>
          <cell r="D7977" t="str">
            <v>Sparepart</v>
          </cell>
          <cell r="E7977" t="str">
            <v>Ea</v>
          </cell>
        </row>
        <row r="7978">
          <cell r="B7978" t="str">
            <v>F030565</v>
          </cell>
          <cell r="C7978" t="str">
            <v>Stud bearing SKF NU207</v>
          </cell>
          <cell r="D7978" t="str">
            <v>Sparepart</v>
          </cell>
          <cell r="E7978" t="str">
            <v>Ea</v>
          </cell>
        </row>
        <row r="7979">
          <cell r="B7979" t="str">
            <v>F030566</v>
          </cell>
          <cell r="C7979" t="str">
            <v>Air filter of compressor Denyo 670 D1=280, D2=170, H=300 (local)</v>
          </cell>
          <cell r="D7979" t="str">
            <v>Sparepart</v>
          </cell>
          <cell r="E7979" t="str">
            <v>Ea</v>
          </cell>
        </row>
        <row r="7980">
          <cell r="B7980" t="str">
            <v>F030567</v>
          </cell>
          <cell r="C7980" t="str">
            <v>Air filter of engine for Denyo 670 17801-1491 (local)</v>
          </cell>
          <cell r="D7980" t="str">
            <v>Sparepart</v>
          </cell>
          <cell r="E7980" t="str">
            <v>Ea</v>
          </cell>
        </row>
        <row r="7981">
          <cell r="B7981" t="str">
            <v>F030568</v>
          </cell>
          <cell r="C7981" t="str">
            <v>Steel caster wheel ext Ø175  int Ø24 thick 42</v>
          </cell>
          <cell r="D7981" t="str">
            <v>Sparepart</v>
          </cell>
          <cell r="E7981" t="str">
            <v>Ea</v>
          </cell>
        </row>
        <row r="7982">
          <cell r="B7982" t="str">
            <v>F030569</v>
          </cell>
          <cell r="C7982" t="str">
            <v>Snap spring</v>
          </cell>
          <cell r="D7982" t="str">
            <v>Sparepart</v>
          </cell>
          <cell r="E7982" t="str">
            <v>Ea</v>
          </cell>
        </row>
        <row r="7983">
          <cell r="B7983" t="str">
            <v>F030570</v>
          </cell>
          <cell r="C7983" t="str">
            <v>Gasket cover valves</v>
          </cell>
          <cell r="D7983" t="str">
            <v>Sparepart</v>
          </cell>
          <cell r="E7983" t="str">
            <v>Ea</v>
          </cell>
        </row>
        <row r="7984">
          <cell r="B7984" t="str">
            <v>F030571</v>
          </cell>
          <cell r="C7984" t="str">
            <v>Connector flange transmission</v>
          </cell>
          <cell r="D7984" t="str">
            <v>Sparepart</v>
          </cell>
          <cell r="E7984" t="str">
            <v>Ea</v>
          </cell>
        </row>
        <row r="7985">
          <cell r="B7985" t="str">
            <v>F030572</v>
          </cell>
          <cell r="C7985" t="str">
            <v>Cap water tight</v>
          </cell>
          <cell r="D7985" t="str">
            <v>Sparepart</v>
          </cell>
          <cell r="E7985" t="str">
            <v>Ea</v>
          </cell>
        </row>
        <row r="7986">
          <cell r="B7986" t="str">
            <v>F030573</v>
          </cell>
          <cell r="C7986" t="str">
            <v>Coupler for transmission</v>
          </cell>
          <cell r="D7986" t="str">
            <v>Sparepart</v>
          </cell>
          <cell r="E7986" t="str">
            <v>Ea</v>
          </cell>
        </row>
        <row r="7987">
          <cell r="B7987" t="str">
            <v>F030574</v>
          </cell>
          <cell r="C7987" t="str">
            <v>Fan cooler</v>
          </cell>
          <cell r="D7987" t="str">
            <v>Sparepart</v>
          </cell>
          <cell r="E7987" t="str">
            <v>Ea</v>
          </cell>
        </row>
        <row r="7988">
          <cell r="B7988" t="str">
            <v>F030575</v>
          </cell>
          <cell r="C7988" t="str">
            <v>Oil seal of intake &amp; exhaust valve for Toyota</v>
          </cell>
          <cell r="D7988" t="str">
            <v>Sparepart</v>
          </cell>
          <cell r="E7988" t="str">
            <v>Ea</v>
          </cell>
        </row>
        <row r="7989">
          <cell r="B7989" t="str">
            <v>F030576</v>
          </cell>
          <cell r="C7989" t="str">
            <v>V. belt RPF5430</v>
          </cell>
          <cell r="D7989" t="str">
            <v>Sparepart</v>
          </cell>
          <cell r="E7989" t="str">
            <v>Ea</v>
          </cell>
        </row>
        <row r="7990">
          <cell r="B7990" t="str">
            <v>F030577</v>
          </cell>
          <cell r="C7990" t="str">
            <v>Oil separator 2252-6313 KV700-006</v>
          </cell>
          <cell r="D7990" t="str">
            <v>Sparepart</v>
          </cell>
          <cell r="E7990" t="str">
            <v>Ea</v>
          </cell>
        </row>
        <row r="7991">
          <cell r="B7991" t="str">
            <v>F030578</v>
          </cell>
          <cell r="C7991" t="str">
            <v>Oil separator 1311 KO8020 KV775-008</v>
          </cell>
          <cell r="D7991" t="str">
            <v>Sparepart</v>
          </cell>
          <cell r="E7991" t="str">
            <v>Ea</v>
          </cell>
        </row>
        <row r="7992">
          <cell r="B7992" t="str">
            <v>F030579</v>
          </cell>
          <cell r="C7992" t="str">
            <v>Oil seal ext. Ø35 x int Ø22 x 8mmT</v>
          </cell>
          <cell r="D7992" t="str">
            <v>Sparepart</v>
          </cell>
          <cell r="E7992" t="str">
            <v>Ea</v>
          </cell>
        </row>
        <row r="7993">
          <cell r="B7993" t="str">
            <v>F030580</v>
          </cell>
          <cell r="C7993" t="str">
            <v>Oring 71 11400 1705 00</v>
          </cell>
          <cell r="D7993" t="str">
            <v>Sparepart</v>
          </cell>
          <cell r="E7993" t="str">
            <v>Ea</v>
          </cell>
        </row>
        <row r="7994">
          <cell r="B7994" t="str">
            <v>F030581</v>
          </cell>
          <cell r="C7994" t="str">
            <v>Seat valve 71 11450 1701 00</v>
          </cell>
          <cell r="D7994" t="str">
            <v>Sparepart</v>
          </cell>
          <cell r="E7994" t="str">
            <v>Ea</v>
          </cell>
        </row>
        <row r="7995">
          <cell r="B7995" t="str">
            <v>F030582</v>
          </cell>
          <cell r="C7995" t="str">
            <v>Valve CP 72 11450 0171 00</v>
          </cell>
          <cell r="D7995" t="str">
            <v>Sparepart</v>
          </cell>
          <cell r="E7995" t="str">
            <v>Ea</v>
          </cell>
        </row>
        <row r="7996">
          <cell r="B7996" t="str">
            <v>F030583</v>
          </cell>
          <cell r="C7996" t="str">
            <v>Spring 71 10300 1704 02</v>
          </cell>
          <cell r="D7996" t="str">
            <v>Sparepart</v>
          </cell>
          <cell r="E7996" t="str">
            <v>Ea</v>
          </cell>
        </row>
        <row r="7997">
          <cell r="B7997" t="str">
            <v>F030584</v>
          </cell>
          <cell r="C7997" t="str">
            <v>Oil seal ext. Ø35 x int Ø21 x 8mmT</v>
          </cell>
          <cell r="D7997" t="str">
            <v>Sparepart</v>
          </cell>
          <cell r="E7997" t="str">
            <v>Ea</v>
          </cell>
        </row>
        <row r="7998">
          <cell r="B7998" t="str">
            <v>F030585</v>
          </cell>
          <cell r="C7998" t="str">
            <v>Light Man 466246</v>
          </cell>
          <cell r="D7998" t="str">
            <v>Sparepart</v>
          </cell>
          <cell r="E7998" t="str">
            <v>Ea</v>
          </cell>
        </row>
        <row r="7999">
          <cell r="B7999" t="str">
            <v>F030586</v>
          </cell>
          <cell r="C7999" t="str">
            <v>Nut Man 192415</v>
          </cell>
          <cell r="D7999" t="str">
            <v>Sparepart</v>
          </cell>
          <cell r="E7999" t="str">
            <v>Ea</v>
          </cell>
        </row>
        <row r="8000">
          <cell r="B8000" t="str">
            <v>F030587</v>
          </cell>
          <cell r="C8000" t="str">
            <v>Oil filter Man 702577</v>
          </cell>
          <cell r="D8000" t="str">
            <v>Sparepart</v>
          </cell>
          <cell r="E8000" t="str">
            <v>Ea</v>
          </cell>
        </row>
        <row r="8001">
          <cell r="B8001" t="str">
            <v>F030588</v>
          </cell>
          <cell r="C8001" t="str">
            <v>Oil Man 582391</v>
          </cell>
          <cell r="D8001" t="str">
            <v>Sparepart</v>
          </cell>
          <cell r="E8001" t="str">
            <v>Bottle</v>
          </cell>
        </row>
        <row r="8002">
          <cell r="B8002" t="str">
            <v>F030589</v>
          </cell>
          <cell r="C8002" t="str">
            <v>Oil Man 661706</v>
          </cell>
          <cell r="D8002" t="str">
            <v>Sparepart</v>
          </cell>
          <cell r="E8002" t="str">
            <v>Ea</v>
          </cell>
        </row>
        <row r="8003">
          <cell r="B8003" t="str">
            <v>F030590</v>
          </cell>
          <cell r="C8003" t="str">
            <v>Plug Man 225200</v>
          </cell>
          <cell r="D8003" t="str">
            <v>Sparepart</v>
          </cell>
          <cell r="E8003" t="str">
            <v>Ea</v>
          </cell>
        </row>
        <row r="8004">
          <cell r="B8004" t="str">
            <v>F030591</v>
          </cell>
          <cell r="C8004" t="str">
            <v>Balancing valve block Man 677494</v>
          </cell>
          <cell r="D8004" t="str">
            <v>Sparepart</v>
          </cell>
          <cell r="E8004" t="str">
            <v>Ea</v>
          </cell>
        </row>
        <row r="8005">
          <cell r="B8005" t="str">
            <v>F030592</v>
          </cell>
          <cell r="C8005" t="str">
            <v>Pump Man 248197</v>
          </cell>
          <cell r="D8005" t="str">
            <v>Sparepart</v>
          </cell>
          <cell r="E8005" t="str">
            <v>Ea</v>
          </cell>
        </row>
        <row r="8006">
          <cell r="B8006" t="str">
            <v>F030593</v>
          </cell>
          <cell r="C8006" t="str">
            <v>Seal kit Man 602378</v>
          </cell>
          <cell r="D8006" t="str">
            <v>Sparepart</v>
          </cell>
          <cell r="E8006" t="str">
            <v>Ea</v>
          </cell>
        </row>
        <row r="8007">
          <cell r="B8007" t="str">
            <v>F030594</v>
          </cell>
          <cell r="C8007" t="str">
            <v>Switch Man 603354</v>
          </cell>
          <cell r="D8007" t="str">
            <v>Sparepart</v>
          </cell>
          <cell r="E8007" t="str">
            <v>Ea</v>
          </cell>
        </row>
        <row r="8008">
          <cell r="B8008" t="str">
            <v>F030596</v>
          </cell>
          <cell r="C8008" t="str">
            <v>Cable Man 268323</v>
          </cell>
          <cell r="D8008" t="str">
            <v>Sparepart</v>
          </cell>
          <cell r="E8008" t="str">
            <v>Ea</v>
          </cell>
        </row>
        <row r="8009">
          <cell r="B8009" t="str">
            <v>F030597</v>
          </cell>
          <cell r="C8009" t="str">
            <v>Collar Man 195728</v>
          </cell>
          <cell r="D8009" t="str">
            <v>Sparepart</v>
          </cell>
          <cell r="E8009" t="str">
            <v>Ea</v>
          </cell>
        </row>
        <row r="8010">
          <cell r="B8010" t="str">
            <v>F030598</v>
          </cell>
          <cell r="C8010" t="str">
            <v>Collar Man 204170</v>
          </cell>
          <cell r="D8010" t="str">
            <v>Sparepart</v>
          </cell>
          <cell r="E8010" t="str">
            <v>Ea</v>
          </cell>
        </row>
        <row r="8011">
          <cell r="B8011" t="str">
            <v>F030599</v>
          </cell>
          <cell r="C8011" t="str">
            <v>Collar Man 479218</v>
          </cell>
          <cell r="D8011" t="str">
            <v>Sparepart</v>
          </cell>
          <cell r="E8011" t="str">
            <v>Ea</v>
          </cell>
        </row>
        <row r="8012">
          <cell r="B8012" t="str">
            <v>F030600</v>
          </cell>
          <cell r="C8012" t="str">
            <v>Filter Man 77402</v>
          </cell>
          <cell r="D8012" t="str">
            <v>Sparepart</v>
          </cell>
          <cell r="E8012" t="str">
            <v>Ea</v>
          </cell>
        </row>
        <row r="8013">
          <cell r="B8013" t="str">
            <v>F030601</v>
          </cell>
          <cell r="C8013" t="str">
            <v>Filter Masn 194412</v>
          </cell>
          <cell r="D8013" t="str">
            <v>Sparepart</v>
          </cell>
          <cell r="E8013" t="str">
            <v>Ea</v>
          </cell>
        </row>
        <row r="8014">
          <cell r="B8014" t="str">
            <v>F030603</v>
          </cell>
          <cell r="C8014" t="str">
            <v>Hose Man 217690</v>
          </cell>
          <cell r="D8014" t="str">
            <v>Sparepart</v>
          </cell>
          <cell r="E8014" t="str">
            <v>Ea</v>
          </cell>
        </row>
        <row r="8015">
          <cell r="B8015" t="str">
            <v>F030604</v>
          </cell>
          <cell r="C8015" t="str">
            <v>Upper hose Man 242523</v>
          </cell>
          <cell r="D8015" t="str">
            <v>Sparepart</v>
          </cell>
          <cell r="E8015" t="str">
            <v>Ea</v>
          </cell>
        </row>
        <row r="8016">
          <cell r="B8016" t="str">
            <v>F030605</v>
          </cell>
          <cell r="C8016" t="str">
            <v>Hose Man 250441</v>
          </cell>
          <cell r="D8016" t="str">
            <v>Sparepart</v>
          </cell>
          <cell r="E8016" t="str">
            <v>Ea</v>
          </cell>
        </row>
        <row r="8017">
          <cell r="B8017" t="str">
            <v>F030606</v>
          </cell>
          <cell r="C8017" t="str">
            <v>Lower hose Man 251365</v>
          </cell>
          <cell r="D8017" t="str">
            <v>Sparepart</v>
          </cell>
          <cell r="E8017" t="str">
            <v>Ea</v>
          </cell>
        </row>
        <row r="8018">
          <cell r="B8018" t="str">
            <v>F030607</v>
          </cell>
          <cell r="C8018" t="str">
            <v>Hydraulic filter Man 221174</v>
          </cell>
          <cell r="D8018" t="str">
            <v>Sparepart</v>
          </cell>
          <cell r="E8018" t="str">
            <v>Ea</v>
          </cell>
        </row>
        <row r="8019">
          <cell r="B8019" t="str">
            <v>F030608</v>
          </cell>
          <cell r="C8019" t="str">
            <v>Oil filter Man 476954</v>
          </cell>
          <cell r="D8019" t="str">
            <v>Sparepart</v>
          </cell>
          <cell r="E8019" t="str">
            <v>Ea</v>
          </cell>
        </row>
        <row r="8020">
          <cell r="B8020" t="str">
            <v>F030611</v>
          </cell>
          <cell r="C8020" t="str">
            <v>Oring Man 189956</v>
          </cell>
          <cell r="D8020" t="str">
            <v>Sparepart</v>
          </cell>
          <cell r="E8020" t="str">
            <v>Ea</v>
          </cell>
        </row>
        <row r="8021">
          <cell r="B8021" t="str">
            <v>F030612</v>
          </cell>
          <cell r="C8021" t="str">
            <v>Pan Man 488263</v>
          </cell>
          <cell r="D8021" t="str">
            <v>Sparepart</v>
          </cell>
          <cell r="E8021" t="str">
            <v>Ea</v>
          </cell>
        </row>
        <row r="8022">
          <cell r="B8022" t="str">
            <v>F030613</v>
          </cell>
          <cell r="C8022" t="str">
            <v>Pin Man 264500-new part no.208347</v>
          </cell>
          <cell r="D8022" t="str">
            <v>Sparepart</v>
          </cell>
          <cell r="E8022" t="str">
            <v>Ea</v>
          </cell>
        </row>
        <row r="8023">
          <cell r="B8023" t="str">
            <v>F030614</v>
          </cell>
          <cell r="C8023" t="str">
            <v>Plug Man 702369</v>
          </cell>
          <cell r="D8023" t="str">
            <v>Sparepart</v>
          </cell>
          <cell r="E8023" t="str">
            <v>Ea</v>
          </cell>
        </row>
        <row r="8024">
          <cell r="B8024" t="str">
            <v>F030615</v>
          </cell>
          <cell r="C8024" t="str">
            <v>Cross piece 749824 Man 109753</v>
          </cell>
          <cell r="D8024" t="str">
            <v>Sparepart</v>
          </cell>
          <cell r="E8024" t="str">
            <v>Ea</v>
          </cell>
        </row>
        <row r="8025">
          <cell r="B8025" t="str">
            <v>F030617</v>
          </cell>
          <cell r="C8025" t="str">
            <v>Seal kit Man 601676</v>
          </cell>
          <cell r="D8025" t="str">
            <v>Sparepart</v>
          </cell>
          <cell r="E8025" t="str">
            <v>Ea</v>
          </cell>
        </row>
        <row r="8026">
          <cell r="B8026" t="str">
            <v>F030618</v>
          </cell>
          <cell r="C8026" t="str">
            <v>Tank Man 236147</v>
          </cell>
          <cell r="D8026" t="str">
            <v>Sparepart</v>
          </cell>
          <cell r="E8026" t="str">
            <v>Ea</v>
          </cell>
        </row>
        <row r="8027">
          <cell r="B8027" t="str">
            <v>F030619</v>
          </cell>
          <cell r="C8027" t="str">
            <v>Transmission filter Man 561749</v>
          </cell>
          <cell r="D8027" t="str">
            <v>Sparepart</v>
          </cell>
          <cell r="E8027" t="str">
            <v>Ea</v>
          </cell>
        </row>
        <row r="8028">
          <cell r="B8028" t="str">
            <v>F030620</v>
          </cell>
          <cell r="C8028" t="str">
            <v>Transmission oil (5L) Man Var Donaxtm5</v>
          </cell>
          <cell r="D8028" t="str">
            <v>Sparepart</v>
          </cell>
          <cell r="E8028" t="str">
            <v>Ea</v>
          </cell>
        </row>
        <row r="8029">
          <cell r="B8029" t="str">
            <v>F030621</v>
          </cell>
          <cell r="C8029" t="str">
            <v>Union 250440</v>
          </cell>
          <cell r="D8029" t="str">
            <v>Sparepart</v>
          </cell>
          <cell r="E8029" t="str">
            <v>Ea</v>
          </cell>
        </row>
        <row r="8030">
          <cell r="B8030" t="str">
            <v>F030622</v>
          </cell>
          <cell r="C8030" t="str">
            <v>Universal joint Man 226235 bis</v>
          </cell>
          <cell r="D8030" t="str">
            <v>Sparepart</v>
          </cell>
          <cell r="E8030" t="str">
            <v>Ea</v>
          </cell>
        </row>
        <row r="8031">
          <cell r="B8031" t="str">
            <v>F030624</v>
          </cell>
          <cell r="C8031" t="str">
            <v>Lower hose 242522</v>
          </cell>
          <cell r="D8031" t="str">
            <v>Sparepart</v>
          </cell>
          <cell r="E8031" t="str">
            <v>Ea</v>
          </cell>
        </row>
        <row r="8032">
          <cell r="B8032" t="str">
            <v>F030625</v>
          </cell>
          <cell r="C8032" t="str">
            <v>Fitting plug 720339</v>
          </cell>
          <cell r="D8032" t="str">
            <v>Sparepart</v>
          </cell>
          <cell r="E8032" t="str">
            <v>Ea</v>
          </cell>
        </row>
        <row r="8033">
          <cell r="B8033" t="str">
            <v>F030626</v>
          </cell>
          <cell r="C8033" t="str">
            <v>Brake fluid Man 490408</v>
          </cell>
          <cell r="D8033" t="str">
            <v>Sparepart</v>
          </cell>
          <cell r="E8033" t="str">
            <v>Ea</v>
          </cell>
        </row>
        <row r="8034">
          <cell r="B8034" t="str">
            <v>F030627</v>
          </cell>
          <cell r="C8034" t="str">
            <v>Bushing Man 202797</v>
          </cell>
          <cell r="D8034" t="str">
            <v>Sparepart</v>
          </cell>
          <cell r="E8034" t="str">
            <v>Ea</v>
          </cell>
        </row>
        <row r="8035">
          <cell r="B8035" t="str">
            <v>F030628</v>
          </cell>
          <cell r="C8035" t="str">
            <v>Bushing Man 227111</v>
          </cell>
          <cell r="D8035" t="str">
            <v>Sparepart</v>
          </cell>
          <cell r="E8035" t="str">
            <v>Ea</v>
          </cell>
        </row>
        <row r="8036">
          <cell r="B8036" t="str">
            <v>F030629</v>
          </cell>
          <cell r="C8036" t="str">
            <v>Accelerator cable Man 260410 (232088)</v>
          </cell>
          <cell r="D8036" t="str">
            <v>Sparepart</v>
          </cell>
          <cell r="E8036" t="str">
            <v>Ea</v>
          </cell>
        </row>
        <row r="8037">
          <cell r="B8037" t="str">
            <v>F030630</v>
          </cell>
          <cell r="C8037" t="str">
            <v>Flange Man 550620</v>
          </cell>
          <cell r="D8037" t="str">
            <v>Sparepart</v>
          </cell>
          <cell r="E8037" t="str">
            <v>Ea</v>
          </cell>
        </row>
        <row r="8038">
          <cell r="B8038" t="str">
            <v>F030631</v>
          </cell>
          <cell r="C8038" t="str">
            <v>Fuel filter Man 605013</v>
          </cell>
          <cell r="D8038" t="str">
            <v>Sparepart</v>
          </cell>
          <cell r="E8038" t="str">
            <v>Ea</v>
          </cell>
        </row>
        <row r="8039">
          <cell r="B8039" t="str">
            <v>F030632</v>
          </cell>
          <cell r="C8039" t="str">
            <v>Strain gage Man 241976</v>
          </cell>
          <cell r="D8039" t="str">
            <v>Sparepart</v>
          </cell>
          <cell r="E8039" t="str">
            <v>Ea</v>
          </cell>
        </row>
        <row r="8040">
          <cell r="B8040" t="str">
            <v>F030633</v>
          </cell>
          <cell r="C8040" t="str">
            <v>Handle Man 228976</v>
          </cell>
          <cell r="D8040" t="str">
            <v>Sparepart</v>
          </cell>
          <cell r="E8040" t="str">
            <v>Ea</v>
          </cell>
        </row>
        <row r="8041">
          <cell r="B8041" t="str">
            <v>F030634</v>
          </cell>
          <cell r="C8041" t="str">
            <v>Horn Man 76925</v>
          </cell>
          <cell r="D8041" t="str">
            <v>Sparepart</v>
          </cell>
          <cell r="E8041" t="str">
            <v>Ea</v>
          </cell>
        </row>
        <row r="8042">
          <cell r="B8042" t="str">
            <v>F030635</v>
          </cell>
          <cell r="C8042" t="str">
            <v>Hose Man 232744</v>
          </cell>
          <cell r="D8042" t="str">
            <v>Sparepart</v>
          </cell>
          <cell r="E8042" t="str">
            <v>Ea</v>
          </cell>
        </row>
        <row r="8043">
          <cell r="B8043" t="str">
            <v>F030636</v>
          </cell>
          <cell r="C8043" t="str">
            <v>Hose Man 232855</v>
          </cell>
          <cell r="D8043" t="str">
            <v>Sparepart</v>
          </cell>
          <cell r="E8043" t="str">
            <v>Ea</v>
          </cell>
        </row>
        <row r="8044">
          <cell r="B8044" t="str">
            <v>F030637</v>
          </cell>
          <cell r="C8044" t="str">
            <v>Hose Man 247002</v>
          </cell>
          <cell r="D8044" t="str">
            <v>Sparepart</v>
          </cell>
          <cell r="E8044" t="str">
            <v>Ea</v>
          </cell>
        </row>
        <row r="8045">
          <cell r="B8045" t="str">
            <v>F030638</v>
          </cell>
          <cell r="C8045" t="str">
            <v>Hose Man 257752</v>
          </cell>
          <cell r="D8045" t="str">
            <v>Sparepart</v>
          </cell>
          <cell r="E8045" t="str">
            <v>Ea</v>
          </cell>
        </row>
        <row r="8046">
          <cell r="B8046" t="str">
            <v>F030639</v>
          </cell>
          <cell r="C8046" t="str">
            <v>Seal kit 602388</v>
          </cell>
          <cell r="D8046" t="str">
            <v>Sparepart</v>
          </cell>
          <cell r="E8046" t="str">
            <v>Set</v>
          </cell>
        </row>
        <row r="8047">
          <cell r="B8047" t="str">
            <v>F030645</v>
          </cell>
          <cell r="C8047" t="str">
            <v>Pin Man 264561</v>
          </cell>
          <cell r="D8047" t="str">
            <v>Sparepart</v>
          </cell>
          <cell r="E8047" t="str">
            <v>Ea</v>
          </cell>
        </row>
        <row r="8048">
          <cell r="B8048" t="str">
            <v>F030646</v>
          </cell>
          <cell r="C8048" t="str">
            <v>Pin Man 264583</v>
          </cell>
          <cell r="D8048" t="str">
            <v>Sparepart</v>
          </cell>
          <cell r="E8048" t="str">
            <v>Ea</v>
          </cell>
        </row>
        <row r="8049">
          <cell r="B8049" t="str">
            <v>F030647</v>
          </cell>
          <cell r="C8049" t="str">
            <v>Safety pannel Man 235441</v>
          </cell>
          <cell r="D8049" t="str">
            <v>Sparepart</v>
          </cell>
          <cell r="E8049" t="str">
            <v>Ea</v>
          </cell>
        </row>
        <row r="8050">
          <cell r="B8050" t="str">
            <v>F030648</v>
          </cell>
          <cell r="C8050" t="str">
            <v>Sagle Man 602811</v>
          </cell>
          <cell r="D8050" t="str">
            <v>Sparepart</v>
          </cell>
          <cell r="E8050" t="str">
            <v>Ea</v>
          </cell>
        </row>
        <row r="8051">
          <cell r="B8051" t="str">
            <v>F030649</v>
          </cell>
          <cell r="C8051" t="str">
            <v>Seal Man 563788</v>
          </cell>
          <cell r="D8051" t="str">
            <v>Sparepart</v>
          </cell>
          <cell r="E8051" t="str">
            <v>Ea</v>
          </cell>
        </row>
        <row r="8052">
          <cell r="B8052" t="str">
            <v>F030650</v>
          </cell>
          <cell r="C8052" t="str">
            <v>Sender Man 702283</v>
          </cell>
          <cell r="D8052" t="str">
            <v>Sparepart</v>
          </cell>
          <cell r="E8052" t="str">
            <v>Ea</v>
          </cell>
        </row>
        <row r="8053">
          <cell r="B8053" t="str">
            <v>F030653</v>
          </cell>
          <cell r="C8053" t="str">
            <v>Cardan couplin Man 224734 bis</v>
          </cell>
          <cell r="D8053" t="str">
            <v>Sparepart</v>
          </cell>
          <cell r="E8053" t="str">
            <v>Ea</v>
          </cell>
        </row>
        <row r="8054">
          <cell r="B8054" t="str">
            <v>F030654</v>
          </cell>
          <cell r="C8054" t="str">
            <v>Balancing alve Man 229571</v>
          </cell>
          <cell r="D8054" t="str">
            <v>Sparepart</v>
          </cell>
          <cell r="E8054" t="str">
            <v>Ea</v>
          </cell>
        </row>
        <row r="8055">
          <cell r="B8055" t="str">
            <v>F030655</v>
          </cell>
          <cell r="C8055" t="str">
            <v>Washer Man 703039</v>
          </cell>
          <cell r="D8055" t="str">
            <v>Sparepart</v>
          </cell>
          <cell r="E8055" t="str">
            <v>Ea</v>
          </cell>
        </row>
        <row r="8056">
          <cell r="B8056" t="str">
            <v>F030656</v>
          </cell>
          <cell r="C8056" t="str">
            <v>Water pump Man 787844</v>
          </cell>
          <cell r="D8056" t="str">
            <v>Sparepart</v>
          </cell>
          <cell r="E8056" t="str">
            <v>Ea</v>
          </cell>
        </row>
        <row r="8057">
          <cell r="B8057" t="str">
            <v>F030657</v>
          </cell>
          <cell r="C8057" t="str">
            <v>Plug Man 602033</v>
          </cell>
          <cell r="D8057" t="str">
            <v>Sparepart</v>
          </cell>
          <cell r="E8057" t="str">
            <v>Ea</v>
          </cell>
        </row>
        <row r="8058">
          <cell r="B8058" t="str">
            <v>F030658</v>
          </cell>
          <cell r="C8058" t="str">
            <v>Seal Man 602032</v>
          </cell>
          <cell r="D8058" t="str">
            <v>Sparepart</v>
          </cell>
          <cell r="E8058" t="str">
            <v>Ea</v>
          </cell>
        </row>
        <row r="8059">
          <cell r="B8059" t="str">
            <v>F030661</v>
          </cell>
          <cell r="C8059" t="str">
            <v>Oil filter C 1110-3 Sakura</v>
          </cell>
          <cell r="D8059" t="str">
            <v>Sparepart</v>
          </cell>
          <cell r="E8059" t="str">
            <v>Ea</v>
          </cell>
        </row>
        <row r="8060">
          <cell r="B8060" t="str">
            <v>F030662</v>
          </cell>
          <cell r="C8060" t="str">
            <v>Pulley of alternator 12V</v>
          </cell>
          <cell r="D8060" t="str">
            <v>Sparepart</v>
          </cell>
          <cell r="E8060" t="str">
            <v>Ea</v>
          </cell>
        </row>
        <row r="8061">
          <cell r="B8061" t="str">
            <v>F030663</v>
          </cell>
          <cell r="C8061" t="str">
            <v>Water fan</v>
          </cell>
          <cell r="D8061" t="str">
            <v>Sparepart</v>
          </cell>
          <cell r="E8061" t="str">
            <v>Ea</v>
          </cell>
        </row>
        <row r="8062">
          <cell r="B8062" t="str">
            <v>F030664</v>
          </cell>
          <cell r="C8062" t="str">
            <v>Inner tube 14-00-24</v>
          </cell>
          <cell r="D8062" t="str">
            <v>Sparepart</v>
          </cell>
          <cell r="E8062" t="str">
            <v>Ea</v>
          </cell>
        </row>
        <row r="8063">
          <cell r="B8063" t="str">
            <v>F030665</v>
          </cell>
          <cell r="C8063" t="str">
            <v>Rear tyre 8-25-16</v>
          </cell>
          <cell r="D8063" t="str">
            <v>Sparepart</v>
          </cell>
          <cell r="E8063" t="str">
            <v>Ea</v>
          </cell>
        </row>
        <row r="8064">
          <cell r="B8064" t="str">
            <v>F030666</v>
          </cell>
          <cell r="C8064" t="str">
            <v>Rubber gasket protection brake cylinder wheel</v>
          </cell>
          <cell r="D8064" t="str">
            <v>Sparepart</v>
          </cell>
          <cell r="E8064" t="str">
            <v>Ea</v>
          </cell>
        </row>
        <row r="8065">
          <cell r="B8065" t="str">
            <v>F030667</v>
          </cell>
          <cell r="C8065" t="str">
            <v>Ball bearing 7213</v>
          </cell>
          <cell r="D8065" t="str">
            <v>Sparepart</v>
          </cell>
          <cell r="E8065" t="str">
            <v>Ea</v>
          </cell>
        </row>
        <row r="8066">
          <cell r="B8066" t="str">
            <v>F030668</v>
          </cell>
          <cell r="C8066" t="str">
            <v>Master servo cylinder brake</v>
          </cell>
          <cell r="D8066" t="str">
            <v>Sparepart</v>
          </cell>
          <cell r="E8066" t="str">
            <v>Ea</v>
          </cell>
        </row>
        <row r="8067">
          <cell r="B8067" t="str">
            <v>F030669</v>
          </cell>
          <cell r="C8067" t="str">
            <v>U seal brake wheel 13/8</v>
          </cell>
          <cell r="D8067" t="str">
            <v>Sparepart</v>
          </cell>
          <cell r="E8067" t="str">
            <v>Ea</v>
          </cell>
        </row>
        <row r="8068">
          <cell r="B8068" t="str">
            <v>F030670</v>
          </cell>
          <cell r="C8068" t="str">
            <v>Wiper seal for wheel brake</v>
          </cell>
          <cell r="D8068" t="str">
            <v>Sparepart</v>
          </cell>
          <cell r="E8068" t="str">
            <v>Ea</v>
          </cell>
        </row>
        <row r="8069">
          <cell r="B8069" t="str">
            <v>F030671</v>
          </cell>
          <cell r="C8069" t="str">
            <v>U seal brake cylinder pedal</v>
          </cell>
          <cell r="D8069" t="str">
            <v>Sparepart</v>
          </cell>
          <cell r="E8069" t="str">
            <v>Ea</v>
          </cell>
        </row>
        <row r="8070">
          <cell r="B8070" t="str">
            <v>F030672</v>
          </cell>
          <cell r="C8070" t="str">
            <v>Packing seal brake cylinder pedal</v>
          </cell>
          <cell r="D8070" t="str">
            <v>Sparepart</v>
          </cell>
          <cell r="E8070" t="str">
            <v>Ea</v>
          </cell>
        </row>
        <row r="8071">
          <cell r="B8071" t="str">
            <v>F030673</v>
          </cell>
          <cell r="C8071" t="str">
            <v>Spacer rubber Ø20</v>
          </cell>
          <cell r="D8071" t="str">
            <v>Sparepart</v>
          </cell>
          <cell r="E8071" t="str">
            <v>Ea</v>
          </cell>
        </row>
        <row r="8072">
          <cell r="B8072" t="str">
            <v>F030674</v>
          </cell>
          <cell r="C8072" t="str">
            <v>Spacer teflon Ø35</v>
          </cell>
          <cell r="D8072" t="str">
            <v>Sparepart</v>
          </cell>
          <cell r="E8072" t="str">
            <v>Ea</v>
          </cell>
        </row>
        <row r="8073">
          <cell r="B8073" t="str">
            <v>F030675</v>
          </cell>
          <cell r="C8073" t="str">
            <v>Piston air seal brake</v>
          </cell>
          <cell r="D8073" t="str">
            <v>Sparepart</v>
          </cell>
          <cell r="E8073" t="str">
            <v>Ea</v>
          </cell>
        </row>
        <row r="8074">
          <cell r="B8074" t="str">
            <v>F030676</v>
          </cell>
          <cell r="C8074" t="str">
            <v>Oil seal ext Ø135</v>
          </cell>
          <cell r="D8074" t="str">
            <v>Sparepart</v>
          </cell>
          <cell r="E8074" t="str">
            <v>Ea</v>
          </cell>
        </row>
        <row r="8075">
          <cell r="B8075" t="str">
            <v>F030677</v>
          </cell>
          <cell r="C8075" t="str">
            <v>Brake shoe for wheel</v>
          </cell>
          <cell r="D8075" t="str">
            <v>Sparepart</v>
          </cell>
          <cell r="E8075" t="str">
            <v>Ea</v>
          </cell>
        </row>
        <row r="8076">
          <cell r="B8076" t="str">
            <v>F030678</v>
          </cell>
          <cell r="C8076" t="str">
            <v>Brake shoe for manual</v>
          </cell>
          <cell r="D8076" t="str">
            <v>Sparepart</v>
          </cell>
          <cell r="E8076" t="str">
            <v>Ea</v>
          </cell>
        </row>
        <row r="8077">
          <cell r="B8077" t="str">
            <v>F030679</v>
          </cell>
          <cell r="C8077" t="str">
            <v>Oil seal MAE 02794 Ø95 x 115</v>
          </cell>
          <cell r="D8077" t="str">
            <v>Sparepart</v>
          </cell>
          <cell r="E8077" t="str">
            <v>Ea</v>
          </cell>
        </row>
        <row r="8078">
          <cell r="B8078" t="str">
            <v>F030680</v>
          </cell>
          <cell r="C8078" t="str">
            <v>Steel water cap Ø35</v>
          </cell>
          <cell r="D8078" t="str">
            <v>Sparepart</v>
          </cell>
          <cell r="E8078" t="str">
            <v>Ea</v>
          </cell>
        </row>
        <row r="8079">
          <cell r="B8079" t="str">
            <v>F030681</v>
          </cell>
          <cell r="C8079" t="str">
            <v>Steel water cap Ø26</v>
          </cell>
          <cell r="D8079" t="str">
            <v>Sparepart</v>
          </cell>
          <cell r="E8079" t="str">
            <v>Ea</v>
          </cell>
        </row>
        <row r="8080">
          <cell r="B8080" t="str">
            <v>F030682</v>
          </cell>
          <cell r="C8080" t="str">
            <v>Tubless tyre 10-16.5</v>
          </cell>
          <cell r="D8080" t="str">
            <v>Sparepart</v>
          </cell>
          <cell r="E8080" t="str">
            <v>Ea</v>
          </cell>
        </row>
        <row r="8081">
          <cell r="B8081" t="str">
            <v>F030683</v>
          </cell>
          <cell r="C8081" t="str">
            <v>Packing seal ext. Ø113 x int. Ø88 x T18</v>
          </cell>
          <cell r="D8081" t="str">
            <v>Sparepart</v>
          </cell>
          <cell r="E8081" t="str">
            <v>Ea</v>
          </cell>
        </row>
        <row r="8082">
          <cell r="B8082" t="str">
            <v>F030684</v>
          </cell>
          <cell r="C8082" t="str">
            <v>Hydraulic hose 3/8" x 500Lght (sampe)</v>
          </cell>
          <cell r="D8082" t="str">
            <v>Sparepart</v>
          </cell>
          <cell r="E8082" t="str">
            <v>Ea</v>
          </cell>
        </row>
        <row r="8083">
          <cell r="B8083" t="str">
            <v>F030685</v>
          </cell>
          <cell r="C8083" t="str">
            <v>U cup seal brake cylinder 1.3/4"</v>
          </cell>
          <cell r="D8083" t="str">
            <v>Sparepart</v>
          </cell>
          <cell r="E8083" t="str">
            <v>Ea</v>
          </cell>
        </row>
        <row r="8084">
          <cell r="B8084" t="str">
            <v>F030686</v>
          </cell>
          <cell r="C8084" t="str">
            <v>U cup seal master brake cylinder 1.3/4"</v>
          </cell>
          <cell r="D8084" t="str">
            <v>Sparepart</v>
          </cell>
          <cell r="E8084" t="str">
            <v>Ea</v>
          </cell>
        </row>
        <row r="8085">
          <cell r="B8085" t="str">
            <v>F030687</v>
          </cell>
          <cell r="C8085" t="str">
            <v>Packing master brake cylinder 1.3/4"</v>
          </cell>
          <cell r="D8085" t="str">
            <v>Sparepart</v>
          </cell>
          <cell r="E8085" t="str">
            <v>Ea</v>
          </cell>
        </row>
        <row r="8086">
          <cell r="B8086" t="str">
            <v>F030688</v>
          </cell>
          <cell r="C8086" t="str">
            <v>Fluid brake hose 1/4" x 350mmL</v>
          </cell>
          <cell r="D8086" t="str">
            <v>Sparepart</v>
          </cell>
          <cell r="E8086" t="str">
            <v>Ea</v>
          </cell>
        </row>
        <row r="8087">
          <cell r="B8087" t="str">
            <v>F030689</v>
          </cell>
          <cell r="C8087" t="str">
            <v>Vertical wheel brass bushing ext Ø69.2mm</v>
          </cell>
          <cell r="D8087" t="str">
            <v>Sparepart</v>
          </cell>
          <cell r="E8087" t="str">
            <v>Ea</v>
          </cell>
        </row>
        <row r="8088">
          <cell r="B8088" t="str">
            <v>F030691</v>
          </cell>
          <cell r="C8088" t="str">
            <v>Manual brake shoe</v>
          </cell>
          <cell r="D8088" t="str">
            <v>Sparepart</v>
          </cell>
          <cell r="E8088" t="str">
            <v>Ea</v>
          </cell>
        </row>
        <row r="8089">
          <cell r="B8089" t="str">
            <v>F030692</v>
          </cell>
          <cell r="C8089" t="str">
            <v>Oring Ø230</v>
          </cell>
          <cell r="D8089" t="str">
            <v>Sparepart</v>
          </cell>
          <cell r="E8089" t="str">
            <v>Ea</v>
          </cell>
        </row>
        <row r="8090">
          <cell r="B8090" t="str">
            <v>F030693</v>
          </cell>
          <cell r="C8090" t="str">
            <v>Guide valve of Denyo 130</v>
          </cell>
          <cell r="D8090" t="str">
            <v>Sparepart</v>
          </cell>
          <cell r="E8090" t="str">
            <v>Ea</v>
          </cell>
        </row>
        <row r="8091">
          <cell r="B8091" t="str">
            <v>F030694</v>
          </cell>
          <cell r="C8091" t="str">
            <v>Valve tappet</v>
          </cell>
          <cell r="D8091" t="str">
            <v>Sparepart</v>
          </cell>
          <cell r="E8091" t="str">
            <v>Ea</v>
          </cell>
        </row>
        <row r="8092">
          <cell r="B8092" t="str">
            <v>F030695</v>
          </cell>
          <cell r="C8092" t="str">
            <v>Valve push rod</v>
          </cell>
          <cell r="D8092" t="str">
            <v>Sparepart</v>
          </cell>
          <cell r="E8092" t="str">
            <v>Ea</v>
          </cell>
        </row>
        <row r="8093">
          <cell r="B8093" t="str">
            <v>F030696</v>
          </cell>
          <cell r="C8093" t="str">
            <v>Oil seal of intake &amp; exhaust valve for cylinder 3LD1 DA-01 A1/JD</v>
          </cell>
          <cell r="D8093" t="str">
            <v>Sparepart</v>
          </cell>
          <cell r="E8093" t="str">
            <v>Ea</v>
          </cell>
        </row>
        <row r="8094">
          <cell r="B8094" t="str">
            <v>F030697</v>
          </cell>
          <cell r="C8094" t="str">
            <v>In front oil seal crankshaft of cylinder 3LD1 DA-01 A1/JD</v>
          </cell>
          <cell r="D8094" t="str">
            <v>Sparepart</v>
          </cell>
          <cell r="E8094" t="str">
            <v>Ea</v>
          </cell>
        </row>
        <row r="8095">
          <cell r="B8095" t="str">
            <v>F030698</v>
          </cell>
          <cell r="C8095" t="str">
            <v>Rear oil seal crankshaft of cylinder 3LD1 DA-01 A1/JD</v>
          </cell>
          <cell r="D8095" t="str">
            <v>Sparepart</v>
          </cell>
          <cell r="E8095" t="str">
            <v>Ea</v>
          </cell>
        </row>
        <row r="8096">
          <cell r="B8096" t="str">
            <v>F030699</v>
          </cell>
          <cell r="C8096" t="str">
            <v>U cup seal kit cylinder clutch</v>
          </cell>
          <cell r="D8096" t="str">
            <v>Sparepart</v>
          </cell>
          <cell r="E8096" t="str">
            <v>Set</v>
          </cell>
        </row>
        <row r="8097">
          <cell r="B8097" t="str">
            <v>F030700</v>
          </cell>
          <cell r="C8097" t="str">
            <v>Oring of Transico bus</v>
          </cell>
          <cell r="D8097" t="str">
            <v>Sparepart</v>
          </cell>
          <cell r="E8097" t="str">
            <v>Ea</v>
          </cell>
        </row>
        <row r="8098">
          <cell r="B8098" t="str">
            <v>F030701</v>
          </cell>
          <cell r="C8098" t="str">
            <v>U cup seal Ø87</v>
          </cell>
          <cell r="D8098" t="str">
            <v>Sparepart</v>
          </cell>
          <cell r="E8098" t="str">
            <v>Ea</v>
          </cell>
        </row>
        <row r="8099">
          <cell r="B8099" t="str">
            <v>F030702</v>
          </cell>
          <cell r="C8099" t="str">
            <v>Teflon shim Ø87</v>
          </cell>
          <cell r="D8099" t="str">
            <v>Sparepart</v>
          </cell>
          <cell r="E8099" t="str">
            <v>Ea</v>
          </cell>
        </row>
        <row r="8100">
          <cell r="B8100" t="str">
            <v>F030703</v>
          </cell>
          <cell r="C8100" t="str">
            <v>Teflon shim Ø20</v>
          </cell>
          <cell r="D8100" t="str">
            <v>Sparepart</v>
          </cell>
          <cell r="E8100" t="str">
            <v>Ea</v>
          </cell>
        </row>
        <row r="8101">
          <cell r="B8101" t="str">
            <v>F030704</v>
          </cell>
          <cell r="C8101" t="str">
            <v>Hand cable brake</v>
          </cell>
          <cell r="D8101" t="str">
            <v>Sparepart</v>
          </cell>
          <cell r="E8101" t="str">
            <v>Ea</v>
          </cell>
        </row>
        <row r="8102">
          <cell r="B8102" t="str">
            <v>F030705</v>
          </cell>
          <cell r="C8102" t="str">
            <v>Washer SP72 x  110 IZN Man  185402</v>
          </cell>
          <cell r="D8102" t="str">
            <v>Sparepart</v>
          </cell>
          <cell r="E8102" t="str">
            <v>Ea</v>
          </cell>
        </row>
        <row r="8103">
          <cell r="B8103" t="str">
            <v>F030706</v>
          </cell>
          <cell r="C8103" t="str">
            <v>Bushing Man 208286</v>
          </cell>
          <cell r="D8103" t="str">
            <v>Sparepart</v>
          </cell>
          <cell r="E8103" t="str">
            <v>Ea</v>
          </cell>
        </row>
        <row r="8104">
          <cell r="B8104" t="str">
            <v>F030708</v>
          </cell>
          <cell r="C8104" t="str">
            <v>Washer SP21 x 50 x 6ZN Man 732022</v>
          </cell>
          <cell r="D8104" t="str">
            <v>Sparepart</v>
          </cell>
          <cell r="E8104" t="str">
            <v>Ea</v>
          </cell>
        </row>
        <row r="8105">
          <cell r="B8105" t="str">
            <v>F030709</v>
          </cell>
          <cell r="C8105" t="str">
            <v>Bushing Man 208312</v>
          </cell>
          <cell r="D8105" t="str">
            <v>Sparepart</v>
          </cell>
          <cell r="E8105" t="str">
            <v>Ea</v>
          </cell>
        </row>
        <row r="8106">
          <cell r="B8106" t="str">
            <v>F030710</v>
          </cell>
          <cell r="C8106" t="str">
            <v>Bushing Man 208251</v>
          </cell>
          <cell r="D8106" t="str">
            <v>Sparepart</v>
          </cell>
          <cell r="E8106" t="str">
            <v>Ea</v>
          </cell>
        </row>
        <row r="8107">
          <cell r="B8107" t="str">
            <v>F030713</v>
          </cell>
          <cell r="C8107" t="str">
            <v>Bushing Man 211770</v>
          </cell>
          <cell r="D8107" t="str">
            <v>Sparepart</v>
          </cell>
          <cell r="E8107" t="str">
            <v>Ea</v>
          </cell>
        </row>
        <row r="8108">
          <cell r="B8108" t="str">
            <v>F030714</v>
          </cell>
          <cell r="C8108" t="str">
            <v>Hose Man 212863</v>
          </cell>
          <cell r="D8108" t="str">
            <v>Sparepart</v>
          </cell>
          <cell r="E8108" t="str">
            <v>Ea</v>
          </cell>
        </row>
        <row r="8109">
          <cell r="B8109" t="str">
            <v>F030715</v>
          </cell>
          <cell r="C8109" t="str">
            <v>Hose Man 208936</v>
          </cell>
          <cell r="D8109" t="str">
            <v>Sparepart</v>
          </cell>
          <cell r="E8109" t="str">
            <v>Ea</v>
          </cell>
        </row>
        <row r="8110">
          <cell r="B8110" t="str">
            <v>F030716</v>
          </cell>
          <cell r="C8110" t="str">
            <v>Greaser Man 109754</v>
          </cell>
          <cell r="D8110" t="str">
            <v>Sparepart</v>
          </cell>
          <cell r="E8110" t="str">
            <v>Ea</v>
          </cell>
        </row>
        <row r="8111">
          <cell r="B8111" t="str">
            <v>F030717</v>
          </cell>
          <cell r="C8111" t="str">
            <v>Cross piece Man 565510</v>
          </cell>
          <cell r="D8111" t="str">
            <v>Sparepart</v>
          </cell>
          <cell r="E8111" t="str">
            <v>Ea</v>
          </cell>
        </row>
        <row r="8112">
          <cell r="B8112" t="str">
            <v>F030718</v>
          </cell>
          <cell r="C8112" t="str">
            <v>Seal Kit Man 704551</v>
          </cell>
          <cell r="D8112" t="str">
            <v>Sparepart</v>
          </cell>
          <cell r="E8112" t="str">
            <v>Ea</v>
          </cell>
        </row>
        <row r="8113">
          <cell r="B8113" t="str">
            <v>F030719</v>
          </cell>
          <cell r="C8113" t="str">
            <v>Seal kit Man 202096</v>
          </cell>
          <cell r="D8113" t="str">
            <v>Sparepart</v>
          </cell>
          <cell r="E8113" t="str">
            <v>Ea</v>
          </cell>
        </row>
        <row r="8114">
          <cell r="B8114" t="str">
            <v>F030720</v>
          </cell>
          <cell r="C8114" t="str">
            <v>Flange of connector hydraulic pump</v>
          </cell>
          <cell r="D8114" t="str">
            <v>Sparepart</v>
          </cell>
          <cell r="E8114" t="str">
            <v>Ea</v>
          </cell>
        </row>
        <row r="8115">
          <cell r="B8115" t="str">
            <v>F030721</v>
          </cell>
          <cell r="C8115" t="str">
            <v>Hydraulic u cup seal steering</v>
          </cell>
          <cell r="D8115" t="str">
            <v>Sparepart</v>
          </cell>
          <cell r="E8115" t="str">
            <v>Ea</v>
          </cell>
        </row>
        <row r="8116">
          <cell r="B8116" t="str">
            <v>F030722</v>
          </cell>
          <cell r="C8116" t="str">
            <v>Oil seal inlet valve &amp; exhaust valve for Mitsuisiki compressor</v>
          </cell>
          <cell r="D8116" t="str">
            <v>Sparepart</v>
          </cell>
          <cell r="E8116" t="str">
            <v>Ea</v>
          </cell>
        </row>
        <row r="8117">
          <cell r="B8117" t="str">
            <v>F030723</v>
          </cell>
          <cell r="C8117" t="str">
            <v>Gasket manifold inlet</v>
          </cell>
          <cell r="D8117" t="str">
            <v>Sparepart</v>
          </cell>
          <cell r="E8117" t="str">
            <v>Ea</v>
          </cell>
        </row>
        <row r="8118">
          <cell r="B8118" t="str">
            <v>F030724</v>
          </cell>
          <cell r="C8118" t="str">
            <v>Pin 563787</v>
          </cell>
          <cell r="D8118" t="str">
            <v>Sparepart</v>
          </cell>
          <cell r="E8118" t="str">
            <v>Ea</v>
          </cell>
        </row>
        <row r="8119">
          <cell r="B8119" t="str">
            <v>F030725</v>
          </cell>
          <cell r="C8119" t="str">
            <v>Ball bearing 609-2Z SKF</v>
          </cell>
          <cell r="D8119" t="str">
            <v>Sparepart</v>
          </cell>
          <cell r="E8119" t="str">
            <v>Ea</v>
          </cell>
        </row>
        <row r="8120">
          <cell r="B8120" t="str">
            <v>F030726</v>
          </cell>
          <cell r="C8120" t="str">
            <v>Driving pulley ext. Ø380</v>
          </cell>
          <cell r="D8120" t="str">
            <v>Sparepart</v>
          </cell>
          <cell r="E8120" t="str">
            <v>Ea</v>
          </cell>
        </row>
        <row r="8121">
          <cell r="B8121" t="str">
            <v>F030727</v>
          </cell>
          <cell r="C8121" t="str">
            <v>Fuel outlet connection pipe</v>
          </cell>
          <cell r="D8121" t="str">
            <v>Sparepart</v>
          </cell>
          <cell r="E8121" t="str">
            <v>Ea</v>
          </cell>
        </row>
        <row r="8122">
          <cell r="B8122" t="str">
            <v>F030728</v>
          </cell>
          <cell r="C8122" t="str">
            <v>Swivel screw Ø11</v>
          </cell>
          <cell r="D8122" t="str">
            <v>Sparepart</v>
          </cell>
          <cell r="E8122" t="str">
            <v>Ea</v>
          </cell>
        </row>
        <row r="8123">
          <cell r="B8123" t="str">
            <v>F030729</v>
          </cell>
          <cell r="C8123" t="str">
            <v>Drain air nipple</v>
          </cell>
          <cell r="D8123" t="str">
            <v>Sparepart</v>
          </cell>
          <cell r="E8123" t="str">
            <v>Ea</v>
          </cell>
        </row>
        <row r="8124">
          <cell r="B8124" t="str">
            <v>F030730</v>
          </cell>
          <cell r="C8124" t="str">
            <v>Oil filter O-2185P</v>
          </cell>
          <cell r="D8124" t="str">
            <v>Sparepart</v>
          </cell>
          <cell r="E8124" t="str">
            <v>Ea</v>
          </cell>
        </row>
        <row r="8125">
          <cell r="B8125" t="str">
            <v>F030731</v>
          </cell>
          <cell r="C8125" t="str">
            <v>Oil seal int. Ø110 x ext. Ø140 x 14T</v>
          </cell>
          <cell r="D8125" t="str">
            <v>Sparepart</v>
          </cell>
          <cell r="E8125" t="str">
            <v>Ea</v>
          </cell>
        </row>
        <row r="8126">
          <cell r="B8126" t="str">
            <v>F030732</v>
          </cell>
          <cell r="C8126" t="str">
            <v>Oil seal NAE0246A</v>
          </cell>
          <cell r="D8126" t="str">
            <v>Sparepart</v>
          </cell>
          <cell r="E8126" t="str">
            <v>Ea</v>
          </cell>
        </row>
        <row r="8127">
          <cell r="B8127" t="str">
            <v>F030733</v>
          </cell>
          <cell r="C8127" t="str">
            <v>Oil seal AH4153P</v>
          </cell>
          <cell r="D8127" t="str">
            <v>Sparepart</v>
          </cell>
          <cell r="E8127" t="str">
            <v>Ea</v>
          </cell>
        </row>
        <row r="8128">
          <cell r="B8128" t="str">
            <v>F030734</v>
          </cell>
          <cell r="C8128" t="str">
            <v>Pinion of startor motor 12V</v>
          </cell>
          <cell r="D8128" t="str">
            <v>Sparepart</v>
          </cell>
          <cell r="E8128" t="str">
            <v>Ea</v>
          </cell>
        </row>
        <row r="8129">
          <cell r="B8129" t="str">
            <v>F030735</v>
          </cell>
          <cell r="C8129" t="str">
            <v>Wiper seal end Ø60</v>
          </cell>
          <cell r="D8129" t="str">
            <v>Sparepart</v>
          </cell>
          <cell r="E8129" t="str">
            <v>Ea</v>
          </cell>
        </row>
        <row r="8130">
          <cell r="B8130" t="str">
            <v>F030736</v>
          </cell>
          <cell r="C8130" t="str">
            <v>Air plug</v>
          </cell>
          <cell r="D8130" t="str">
            <v>Sparepart</v>
          </cell>
          <cell r="E8130" t="str">
            <v>Ea</v>
          </cell>
        </row>
        <row r="8131">
          <cell r="B8131" t="str">
            <v>F030737</v>
          </cell>
          <cell r="C8131" t="str">
            <v>Pulley Ø250 with 3 grooves</v>
          </cell>
          <cell r="D8131" t="str">
            <v>Sparepart</v>
          </cell>
          <cell r="E8131" t="str">
            <v>Ea</v>
          </cell>
        </row>
        <row r="8132">
          <cell r="B8132" t="str">
            <v>F030738</v>
          </cell>
          <cell r="C8132" t="str">
            <v>Pulley Ø220 with 2 grooves</v>
          </cell>
          <cell r="D8132" t="str">
            <v>Sparepart</v>
          </cell>
          <cell r="E8132" t="str">
            <v>Ea</v>
          </cell>
        </row>
        <row r="8133">
          <cell r="B8133" t="str">
            <v>F030739</v>
          </cell>
          <cell r="C8133" t="str">
            <v>Ball bearing 6208 2Z</v>
          </cell>
          <cell r="D8133" t="str">
            <v>Sparepart</v>
          </cell>
          <cell r="E8133" t="str">
            <v>Ea</v>
          </cell>
        </row>
        <row r="8134">
          <cell r="B8134" t="str">
            <v>F030740</v>
          </cell>
          <cell r="C8134" t="str">
            <v>Flasher relay 24V x 3poles</v>
          </cell>
          <cell r="D8134" t="str">
            <v>Sparepart</v>
          </cell>
          <cell r="E8134" t="str">
            <v>Ea</v>
          </cell>
        </row>
        <row r="8135">
          <cell r="B8135" t="str">
            <v>F030741</v>
          </cell>
          <cell r="C8135" t="str">
            <v>Mussic horn 12V x 3pins</v>
          </cell>
          <cell r="D8135" t="str">
            <v>Sparepart</v>
          </cell>
          <cell r="E8135" t="str">
            <v>Ea</v>
          </cell>
        </row>
        <row r="8136">
          <cell r="B8136" t="str">
            <v>F030742</v>
          </cell>
          <cell r="C8136" t="str">
            <v>Mussic horn 24V x 3pins</v>
          </cell>
          <cell r="D8136" t="str">
            <v>Sparepart</v>
          </cell>
          <cell r="E8136" t="str">
            <v>Ea</v>
          </cell>
        </row>
        <row r="8137">
          <cell r="B8137" t="str">
            <v>F030743</v>
          </cell>
          <cell r="C8137" t="str">
            <v>Start switch 12V</v>
          </cell>
          <cell r="D8137" t="str">
            <v>Sparepart</v>
          </cell>
          <cell r="E8137" t="str">
            <v>Ea</v>
          </cell>
        </row>
        <row r="8138">
          <cell r="B8138" t="str">
            <v>F030744</v>
          </cell>
          <cell r="C8138" t="str">
            <v>Gap corrugate conduit Dia. 12</v>
          </cell>
          <cell r="D8138" t="str">
            <v>Sparepart</v>
          </cell>
          <cell r="E8138" t="str">
            <v>Ea</v>
          </cell>
        </row>
        <row r="8139">
          <cell r="B8139" t="str">
            <v>F030745</v>
          </cell>
          <cell r="C8139" t="str">
            <v>Rotary lamp 12V</v>
          </cell>
          <cell r="D8139" t="str">
            <v>Sparepart</v>
          </cell>
          <cell r="E8139" t="str">
            <v>Ea</v>
          </cell>
        </row>
        <row r="8140">
          <cell r="B8140" t="str">
            <v>F030746</v>
          </cell>
          <cell r="C8140" t="str">
            <v>Rotary lamp 24V</v>
          </cell>
          <cell r="D8140" t="str">
            <v>Sparepart</v>
          </cell>
          <cell r="E8140" t="str">
            <v>Ea</v>
          </cell>
        </row>
        <row r="8141">
          <cell r="B8141" t="str">
            <v>F030747</v>
          </cell>
          <cell r="C8141" t="str">
            <v>Electric regulator 24V</v>
          </cell>
          <cell r="D8141" t="str">
            <v>Sparepart</v>
          </cell>
          <cell r="E8141" t="str">
            <v>Ea</v>
          </cell>
        </row>
        <row r="8142">
          <cell r="B8142" t="str">
            <v>F030749</v>
          </cell>
          <cell r="C8142" t="str">
            <v>Conic bearing 7509E</v>
          </cell>
          <cell r="D8142" t="str">
            <v>Sparepart</v>
          </cell>
          <cell r="E8142" t="str">
            <v>Ea</v>
          </cell>
        </row>
        <row r="8143">
          <cell r="B8143" t="str">
            <v>F030750</v>
          </cell>
          <cell r="C8143" t="str">
            <v>Conic bearing 7305E</v>
          </cell>
          <cell r="D8143" t="str">
            <v>Sparepart</v>
          </cell>
          <cell r="E8143" t="str">
            <v>Ea</v>
          </cell>
        </row>
        <row r="8144">
          <cell r="B8144" t="str">
            <v>F030751</v>
          </cell>
          <cell r="C8144" t="str">
            <v>Oil seal 59 x 85 x 12</v>
          </cell>
          <cell r="D8144" t="str">
            <v>Sparepart</v>
          </cell>
          <cell r="E8144" t="str">
            <v>Ea</v>
          </cell>
        </row>
        <row r="8145">
          <cell r="B8145" t="str">
            <v>F030752</v>
          </cell>
          <cell r="C8145" t="str">
            <v>Dutch bearing release</v>
          </cell>
          <cell r="D8145" t="str">
            <v>Sparepart</v>
          </cell>
          <cell r="E8145" t="str">
            <v>Ea</v>
          </cell>
        </row>
        <row r="8146">
          <cell r="B8146" t="str">
            <v>F030753</v>
          </cell>
          <cell r="C8146" t="str">
            <v>Front brake wheel U cup seal</v>
          </cell>
          <cell r="D8146" t="str">
            <v>Sparepart</v>
          </cell>
          <cell r="E8146" t="str">
            <v>Ea</v>
          </cell>
        </row>
        <row r="8147">
          <cell r="B8147" t="str">
            <v>F030754</v>
          </cell>
          <cell r="C8147" t="str">
            <v>Dutch cylinder packing seal</v>
          </cell>
          <cell r="D8147" t="str">
            <v>Sparepart</v>
          </cell>
          <cell r="E8147" t="str">
            <v>Ea</v>
          </cell>
        </row>
        <row r="8148">
          <cell r="B8148" t="str">
            <v>F030755</v>
          </cell>
          <cell r="C8148" t="str">
            <v>Ball kit</v>
          </cell>
          <cell r="D8148" t="str">
            <v>Sparepart</v>
          </cell>
          <cell r="E8148" t="str">
            <v>Ea</v>
          </cell>
        </row>
        <row r="8149">
          <cell r="B8149" t="str">
            <v>F030756</v>
          </cell>
          <cell r="C8149" t="str">
            <v>Oil seal ext. Ø55 x 9mmT</v>
          </cell>
          <cell r="D8149" t="str">
            <v>Sparepart</v>
          </cell>
          <cell r="E8149" t="str">
            <v>Ea</v>
          </cell>
        </row>
        <row r="8150">
          <cell r="B8150" t="str">
            <v>F030757</v>
          </cell>
          <cell r="C8150" t="str">
            <v>Inner tube 300.15</v>
          </cell>
          <cell r="D8150" t="str">
            <v>Sparepart</v>
          </cell>
          <cell r="E8150" t="str">
            <v>Ea</v>
          </cell>
        </row>
        <row r="8151">
          <cell r="B8151" t="str">
            <v>F030758</v>
          </cell>
          <cell r="C8151" t="str">
            <v>Switch assy oil pressure 12V</v>
          </cell>
          <cell r="D8151" t="str">
            <v>Sparepart</v>
          </cell>
          <cell r="E8151" t="str">
            <v>Ea</v>
          </cell>
        </row>
        <row r="8152">
          <cell r="B8152" t="str">
            <v>F030759</v>
          </cell>
          <cell r="C8152" t="str">
            <v>Flasher relay 12V x 3 poles</v>
          </cell>
          <cell r="D8152" t="str">
            <v>Sparepart</v>
          </cell>
          <cell r="E8152" t="str">
            <v>Ea</v>
          </cell>
        </row>
        <row r="8153">
          <cell r="B8153" t="str">
            <v>F030760</v>
          </cell>
          <cell r="C8153" t="str">
            <v>Valve 2.884-512.0</v>
          </cell>
          <cell r="D8153" t="str">
            <v>Sparepart</v>
          </cell>
          <cell r="E8153" t="str">
            <v>Ea</v>
          </cell>
        </row>
        <row r="8154">
          <cell r="B8154" t="str">
            <v>F030761</v>
          </cell>
          <cell r="C8154" t="str">
            <v>Valve 2.580-611.0</v>
          </cell>
          <cell r="D8154" t="str">
            <v>Sparepart</v>
          </cell>
          <cell r="E8154" t="str">
            <v>Ea</v>
          </cell>
        </row>
        <row r="8155">
          <cell r="B8155" t="str">
            <v>F030762</v>
          </cell>
          <cell r="C8155" t="str">
            <v>Valve 2.680-594.0</v>
          </cell>
          <cell r="D8155" t="str">
            <v>Sparepart</v>
          </cell>
          <cell r="E8155" t="str">
            <v>Ea</v>
          </cell>
        </row>
        <row r="8156">
          <cell r="B8156" t="str">
            <v>F030763</v>
          </cell>
          <cell r="C8156" t="str">
            <v>Grooved ring 6.365-055.001</v>
          </cell>
          <cell r="D8156" t="str">
            <v>Sparepart</v>
          </cell>
          <cell r="E8156" t="str">
            <v>Ea</v>
          </cell>
        </row>
        <row r="8157">
          <cell r="B8157" t="str">
            <v>F030764</v>
          </cell>
          <cell r="C8157" t="str">
            <v>Washer 5.115-521.0</v>
          </cell>
          <cell r="D8157" t="str">
            <v>Sparepart</v>
          </cell>
          <cell r="E8157" t="str">
            <v>Ea</v>
          </cell>
        </row>
        <row r="8158">
          <cell r="B8158" t="str">
            <v>F030765</v>
          </cell>
          <cell r="C8158" t="str">
            <v>Oring 6.362-092.00</v>
          </cell>
          <cell r="D8158" t="str">
            <v>Sparepart</v>
          </cell>
          <cell r="E8158" t="str">
            <v>Ea</v>
          </cell>
        </row>
        <row r="8159">
          <cell r="B8159" t="str">
            <v>F030766</v>
          </cell>
          <cell r="C8159" t="str">
            <v>Busher 5.11-114.0</v>
          </cell>
          <cell r="D8159" t="str">
            <v>Sparepart</v>
          </cell>
          <cell r="E8159" t="str">
            <v>Ea</v>
          </cell>
        </row>
        <row r="8160">
          <cell r="B8160" t="str">
            <v>F030767</v>
          </cell>
          <cell r="C8160" t="str">
            <v>Compact seal 6.365-056.0</v>
          </cell>
          <cell r="D8160" t="str">
            <v>Sparepart</v>
          </cell>
          <cell r="E8160" t="str">
            <v>Ea</v>
          </cell>
        </row>
        <row r="8161">
          <cell r="B8161" t="str">
            <v>F030768</v>
          </cell>
          <cell r="C8161" t="str">
            <v>Washer 5.115-520.0</v>
          </cell>
          <cell r="D8161" t="str">
            <v>Sparepart</v>
          </cell>
          <cell r="E8161" t="str">
            <v>Ea</v>
          </cell>
        </row>
        <row r="8162">
          <cell r="B8162" t="str">
            <v>F030769</v>
          </cell>
          <cell r="C8162" t="str">
            <v>Grooved ring 6.365-059.0</v>
          </cell>
          <cell r="D8162" t="str">
            <v>Sparepart</v>
          </cell>
          <cell r="E8162" t="str">
            <v>Ea</v>
          </cell>
        </row>
        <row r="8163">
          <cell r="B8163" t="str">
            <v>F030770</v>
          </cell>
          <cell r="C8163" t="str">
            <v>Piston 4.553-280.0</v>
          </cell>
          <cell r="D8163" t="str">
            <v>Sparepart</v>
          </cell>
          <cell r="E8163" t="str">
            <v>Ea</v>
          </cell>
        </row>
        <row r="8164">
          <cell r="B8164" t="str">
            <v>F030771</v>
          </cell>
          <cell r="C8164" t="str">
            <v>Washer 5.116-065.0</v>
          </cell>
          <cell r="D8164" t="str">
            <v>Sparepart</v>
          </cell>
          <cell r="E8164" t="str">
            <v>Ea</v>
          </cell>
        </row>
        <row r="8165">
          <cell r="B8165" t="str">
            <v>F030772</v>
          </cell>
          <cell r="C8165" t="str">
            <v>Spring 5.332-167.0</v>
          </cell>
          <cell r="D8165" t="str">
            <v>Sparepart</v>
          </cell>
          <cell r="E8165" t="str">
            <v>Ea</v>
          </cell>
        </row>
        <row r="8166">
          <cell r="B8166" t="str">
            <v>F030773</v>
          </cell>
          <cell r="C8166" t="str">
            <v>Strainer 6.414-141.0</v>
          </cell>
          <cell r="D8166" t="str">
            <v>Sparepart</v>
          </cell>
          <cell r="E8166" t="str">
            <v>Ea</v>
          </cell>
        </row>
        <row r="8167">
          <cell r="B8167" t="str">
            <v>F030774</v>
          </cell>
          <cell r="C8167" t="str">
            <v>Filter 4.730-124.0</v>
          </cell>
          <cell r="D8167" t="str">
            <v>Sparepart</v>
          </cell>
          <cell r="E8167" t="str">
            <v>Ea</v>
          </cell>
        </row>
        <row r="8168">
          <cell r="B8168" t="str">
            <v>F030775</v>
          </cell>
          <cell r="C8168" t="str">
            <v>Strainer 6.414-566.0</v>
          </cell>
          <cell r="D8168" t="str">
            <v>Sparepart</v>
          </cell>
          <cell r="E8168" t="str">
            <v>Ea</v>
          </cell>
        </row>
        <row r="8169">
          <cell r="B8169" t="str">
            <v>F030777</v>
          </cell>
          <cell r="C8169" t="str">
            <v>Rocker arm</v>
          </cell>
          <cell r="D8169" t="str">
            <v>Sparepart</v>
          </cell>
          <cell r="E8169" t="str">
            <v>Ea</v>
          </cell>
        </row>
        <row r="8170">
          <cell r="B8170" t="str">
            <v>F030778</v>
          </cell>
          <cell r="C8170" t="str">
            <v>Lock washer camshaft</v>
          </cell>
          <cell r="D8170" t="str">
            <v>Sparepart</v>
          </cell>
          <cell r="E8170" t="str">
            <v>Ea</v>
          </cell>
        </row>
        <row r="8171">
          <cell r="B8171" t="str">
            <v>F030779</v>
          </cell>
          <cell r="C8171" t="str">
            <v>Ratcher of wheel for Hino E100 engine</v>
          </cell>
          <cell r="D8171" t="str">
            <v>Sparepart</v>
          </cell>
          <cell r="E8171" t="str">
            <v>Ea</v>
          </cell>
        </row>
        <row r="8172">
          <cell r="B8172" t="str">
            <v>F030780</v>
          </cell>
          <cell r="C8172" t="str">
            <v>Switch assy water temperature 24V</v>
          </cell>
          <cell r="D8172" t="str">
            <v>Sparepart</v>
          </cell>
          <cell r="E8172" t="str">
            <v>Ea</v>
          </cell>
        </row>
        <row r="8173">
          <cell r="B8173" t="str">
            <v>F030781</v>
          </cell>
          <cell r="C8173" t="str">
            <v>Electric regulator 12V x 4poles 9Y152A</v>
          </cell>
          <cell r="D8173" t="str">
            <v>Sparepart</v>
          </cell>
          <cell r="E8173" t="str">
            <v>Ea</v>
          </cell>
        </row>
        <row r="8174">
          <cell r="B8174" t="str">
            <v>F030782</v>
          </cell>
          <cell r="C8174" t="str">
            <v>Hydraulic oil filter 221172</v>
          </cell>
          <cell r="D8174" t="str">
            <v>Sparepart</v>
          </cell>
          <cell r="E8174" t="str">
            <v>Ea</v>
          </cell>
        </row>
        <row r="8175">
          <cell r="B8175" t="str">
            <v>F030783</v>
          </cell>
          <cell r="C8175" t="str">
            <v>S/S steel tee 1/2"</v>
          </cell>
          <cell r="D8175" t="str">
            <v>Sparepart</v>
          </cell>
          <cell r="E8175" t="str">
            <v>Ea</v>
          </cell>
        </row>
        <row r="8176">
          <cell r="B8176" t="str">
            <v>F030784</v>
          </cell>
          <cell r="C8176" t="str">
            <v>S/S steel bushing reducer 1/2&gt;1/4"</v>
          </cell>
          <cell r="D8176" t="str">
            <v>Sparepart</v>
          </cell>
          <cell r="E8176" t="str">
            <v>Ea</v>
          </cell>
        </row>
        <row r="8177">
          <cell r="B8177" t="str">
            <v>F030785</v>
          </cell>
          <cell r="C8177" t="str">
            <v>Teflon bushing for laminated spring</v>
          </cell>
          <cell r="D8177" t="str">
            <v>Sparepart</v>
          </cell>
          <cell r="E8177" t="str">
            <v>Ea</v>
          </cell>
        </row>
        <row r="8178">
          <cell r="B8178" t="str">
            <v>F030786</v>
          </cell>
          <cell r="C8178" t="str">
            <v>Bearing for camshaft</v>
          </cell>
          <cell r="D8178" t="str">
            <v>Sparepart</v>
          </cell>
          <cell r="E8178" t="str">
            <v>Ea</v>
          </cell>
        </row>
        <row r="8179">
          <cell r="B8179" t="str">
            <v>F030787</v>
          </cell>
          <cell r="C8179" t="str">
            <v>Cardan 563212 (749017)</v>
          </cell>
          <cell r="D8179" t="str">
            <v>Sparepart</v>
          </cell>
          <cell r="E8179" t="str">
            <v>Ea</v>
          </cell>
        </row>
        <row r="8180">
          <cell r="B8180" t="str">
            <v>F030788</v>
          </cell>
          <cell r="C8180" t="str">
            <v>Washer 562480</v>
          </cell>
          <cell r="D8180" t="str">
            <v>Sparepart</v>
          </cell>
          <cell r="E8180" t="str">
            <v>Ea</v>
          </cell>
        </row>
        <row r="8181">
          <cell r="B8181" t="str">
            <v>F030789</v>
          </cell>
          <cell r="C8181" t="str">
            <v>Repair kit 600907</v>
          </cell>
          <cell r="D8181" t="str">
            <v>Sparepart</v>
          </cell>
          <cell r="E8181" t="str">
            <v>Ea</v>
          </cell>
        </row>
        <row r="8182">
          <cell r="B8182" t="str">
            <v>F030790</v>
          </cell>
          <cell r="C8182" t="str">
            <v>Bushing 202796 (548988)</v>
          </cell>
          <cell r="D8182" t="str">
            <v>Sparepart</v>
          </cell>
          <cell r="E8182" t="str">
            <v>Ea</v>
          </cell>
        </row>
        <row r="8183">
          <cell r="B8183" t="str">
            <v>F030791</v>
          </cell>
          <cell r="C8183" t="str">
            <v>Greaser 125963</v>
          </cell>
          <cell r="D8183" t="str">
            <v>Sparepart</v>
          </cell>
          <cell r="E8183" t="str">
            <v>Ea</v>
          </cell>
        </row>
        <row r="8184">
          <cell r="B8184" t="str">
            <v>F030792</v>
          </cell>
          <cell r="C8184" t="str">
            <v>Cap 192777</v>
          </cell>
          <cell r="D8184" t="str">
            <v>Sparepart</v>
          </cell>
          <cell r="E8184" t="str">
            <v>Ea</v>
          </cell>
        </row>
        <row r="8185">
          <cell r="B8185" t="str">
            <v>F030793</v>
          </cell>
          <cell r="C8185" t="str">
            <v>Cranked Greaser 182287</v>
          </cell>
          <cell r="D8185" t="str">
            <v>Sparepart</v>
          </cell>
          <cell r="E8185" t="str">
            <v>Ea</v>
          </cell>
        </row>
        <row r="8186">
          <cell r="B8186" t="str">
            <v>F030794</v>
          </cell>
          <cell r="C8186" t="str">
            <v>Seal 54429</v>
          </cell>
          <cell r="D8186" t="str">
            <v>Sparepart</v>
          </cell>
          <cell r="E8186" t="str">
            <v>Ea</v>
          </cell>
        </row>
        <row r="8187">
          <cell r="B8187" t="str">
            <v>F030795</v>
          </cell>
          <cell r="C8187" t="str">
            <v>Seal 563463</v>
          </cell>
          <cell r="D8187" t="str">
            <v>Sparepart</v>
          </cell>
          <cell r="E8187" t="str">
            <v>Ea</v>
          </cell>
        </row>
        <row r="8188">
          <cell r="B8188" t="str">
            <v>F030796</v>
          </cell>
          <cell r="C8188" t="str">
            <v>Oring 184338</v>
          </cell>
          <cell r="D8188" t="str">
            <v>Sparepart</v>
          </cell>
          <cell r="E8188" t="str">
            <v>Ea</v>
          </cell>
        </row>
        <row r="8189">
          <cell r="B8189" t="str">
            <v>F030797</v>
          </cell>
          <cell r="C8189" t="str">
            <v>Anti Extrusion seal 548984</v>
          </cell>
          <cell r="D8189" t="str">
            <v>Sparepart</v>
          </cell>
          <cell r="E8189" t="str">
            <v>Ea</v>
          </cell>
        </row>
        <row r="8190">
          <cell r="B8190" t="str">
            <v>F030798</v>
          </cell>
          <cell r="C8190" t="str">
            <v>Oring 548985</v>
          </cell>
          <cell r="D8190" t="str">
            <v>Sparepart</v>
          </cell>
          <cell r="E8190" t="str">
            <v>Ea</v>
          </cell>
        </row>
        <row r="8191">
          <cell r="B8191" t="str">
            <v>F030799</v>
          </cell>
          <cell r="C8191" t="str">
            <v>Oring 5045</v>
          </cell>
          <cell r="D8191" t="str">
            <v>Sparepart</v>
          </cell>
          <cell r="E8191" t="str">
            <v>Ea</v>
          </cell>
        </row>
        <row r="8192">
          <cell r="B8192" t="str">
            <v>F030800</v>
          </cell>
          <cell r="C8192" t="str">
            <v>Seal 190511</v>
          </cell>
          <cell r="D8192" t="str">
            <v>Sparepart</v>
          </cell>
          <cell r="E8192" t="str">
            <v>Ea</v>
          </cell>
        </row>
        <row r="8193">
          <cell r="B8193" t="str">
            <v>F030801</v>
          </cell>
          <cell r="C8193" t="str">
            <v>Screw 549137</v>
          </cell>
          <cell r="D8193" t="str">
            <v>Sparepart</v>
          </cell>
          <cell r="E8193" t="str">
            <v>Ea</v>
          </cell>
        </row>
        <row r="8194">
          <cell r="B8194" t="str">
            <v>F030802</v>
          </cell>
          <cell r="C8194" t="str">
            <v>Faster ring 704314 (563166)</v>
          </cell>
          <cell r="D8194" t="str">
            <v>Sparepart</v>
          </cell>
          <cell r="E8194" t="str">
            <v>Ea</v>
          </cell>
        </row>
        <row r="8195">
          <cell r="B8195" t="str">
            <v>F030804</v>
          </cell>
          <cell r="C8195" t="str">
            <v>Screw (M8 x 25) 199446</v>
          </cell>
          <cell r="D8195" t="str">
            <v>Sparepart</v>
          </cell>
          <cell r="E8195" t="str">
            <v>Ea</v>
          </cell>
        </row>
        <row r="8196">
          <cell r="B8196" t="str">
            <v>F030805</v>
          </cell>
          <cell r="C8196" t="str">
            <v>Seal 6193</v>
          </cell>
          <cell r="D8196" t="str">
            <v>Sparepart</v>
          </cell>
          <cell r="E8196" t="str">
            <v>Ea</v>
          </cell>
        </row>
        <row r="8197">
          <cell r="B8197" t="str">
            <v>F030806</v>
          </cell>
          <cell r="C8197" t="str">
            <v>Seal 61597</v>
          </cell>
          <cell r="D8197" t="str">
            <v>Sparepart</v>
          </cell>
          <cell r="E8197" t="str">
            <v>Ea</v>
          </cell>
        </row>
        <row r="8198">
          <cell r="B8198" t="str">
            <v>F030807</v>
          </cell>
          <cell r="C8198" t="str">
            <v>Oring 161783</v>
          </cell>
          <cell r="D8198" t="str">
            <v>Sparepart</v>
          </cell>
          <cell r="E8198" t="str">
            <v>Ea</v>
          </cell>
        </row>
        <row r="8199">
          <cell r="B8199" t="str">
            <v>F030808</v>
          </cell>
          <cell r="C8199" t="str">
            <v>Anti Extrusion seal 182268</v>
          </cell>
          <cell r="D8199" t="str">
            <v>Sparepart</v>
          </cell>
          <cell r="E8199" t="str">
            <v>Ea</v>
          </cell>
        </row>
        <row r="8200">
          <cell r="B8200" t="str">
            <v>F030809</v>
          </cell>
          <cell r="C8200" t="str">
            <v>Oring 601666</v>
          </cell>
          <cell r="D8200" t="str">
            <v>Sparepart</v>
          </cell>
          <cell r="E8200" t="str">
            <v>Ea</v>
          </cell>
        </row>
        <row r="8201">
          <cell r="B8201" t="str">
            <v>F030810</v>
          </cell>
          <cell r="C8201" t="str">
            <v>Bushing 549192</v>
          </cell>
          <cell r="D8201" t="str">
            <v>Sparepart</v>
          </cell>
          <cell r="E8201" t="str">
            <v>Ea</v>
          </cell>
        </row>
        <row r="8202">
          <cell r="B8202" t="str">
            <v>F030811</v>
          </cell>
          <cell r="C8202" t="str">
            <v>Snap Ring 197704</v>
          </cell>
          <cell r="D8202" t="str">
            <v>Sparepart</v>
          </cell>
          <cell r="E8202" t="str">
            <v>Ea</v>
          </cell>
        </row>
        <row r="8203">
          <cell r="B8203" t="str">
            <v>F030812</v>
          </cell>
          <cell r="C8203" t="str">
            <v>Screw (M8 x 14) 550700</v>
          </cell>
          <cell r="D8203" t="str">
            <v>Sparepart</v>
          </cell>
          <cell r="E8203" t="str">
            <v>Ea</v>
          </cell>
        </row>
        <row r="8204">
          <cell r="B8204" t="str">
            <v>F030813</v>
          </cell>
          <cell r="C8204" t="str">
            <v>Seal 549191</v>
          </cell>
          <cell r="D8204" t="str">
            <v>Sparepart</v>
          </cell>
          <cell r="E8204" t="str">
            <v>Ea</v>
          </cell>
        </row>
        <row r="8205">
          <cell r="B8205" t="str">
            <v>F030814</v>
          </cell>
          <cell r="C8205" t="str">
            <v>Bushing 550701</v>
          </cell>
          <cell r="D8205" t="str">
            <v>Sparepart</v>
          </cell>
          <cell r="E8205" t="str">
            <v>Ea</v>
          </cell>
        </row>
        <row r="8206">
          <cell r="B8206" t="str">
            <v>F030815</v>
          </cell>
          <cell r="C8206" t="str">
            <v>Bushing 562789</v>
          </cell>
          <cell r="D8206" t="str">
            <v>Sparepart</v>
          </cell>
          <cell r="E8206" t="str">
            <v>Ea</v>
          </cell>
        </row>
        <row r="8207">
          <cell r="B8207" t="str">
            <v>F030816</v>
          </cell>
          <cell r="C8207" t="str">
            <v>Seal 561701</v>
          </cell>
          <cell r="D8207" t="str">
            <v>Sparepart</v>
          </cell>
          <cell r="E8207" t="str">
            <v>Ea</v>
          </cell>
        </row>
        <row r="8208">
          <cell r="B8208" t="str">
            <v>F030817</v>
          </cell>
          <cell r="C8208" t="str">
            <v>Handbrake cable 268322 (220480)</v>
          </cell>
          <cell r="D8208" t="str">
            <v>Sparepart</v>
          </cell>
          <cell r="E8208" t="str">
            <v>Ea</v>
          </cell>
        </row>
        <row r="8209">
          <cell r="B8209" t="str">
            <v>F030818</v>
          </cell>
          <cell r="C8209" t="str">
            <v>Pin 563456</v>
          </cell>
          <cell r="D8209" t="str">
            <v>Sparepart</v>
          </cell>
          <cell r="E8209" t="str">
            <v>Ea</v>
          </cell>
        </row>
        <row r="8210">
          <cell r="B8210" t="str">
            <v>F030819</v>
          </cell>
          <cell r="C8210" t="str">
            <v>Washer M10 29437</v>
          </cell>
          <cell r="D8210" t="str">
            <v>Sparepart</v>
          </cell>
          <cell r="E8210" t="str">
            <v>Ea</v>
          </cell>
        </row>
        <row r="8211">
          <cell r="B8211" t="str">
            <v>F030820</v>
          </cell>
          <cell r="C8211" t="str">
            <v>Pin V2 x 20 35000</v>
          </cell>
          <cell r="D8211" t="str">
            <v>Sparepart</v>
          </cell>
          <cell r="E8211" t="str">
            <v>Ea</v>
          </cell>
        </row>
        <row r="8212">
          <cell r="B8212" t="str">
            <v>F030821</v>
          </cell>
          <cell r="C8212" t="str">
            <v>Seal Kit 563781</v>
          </cell>
          <cell r="D8212" t="str">
            <v>Sparepart</v>
          </cell>
          <cell r="E8212" t="str">
            <v>Ea</v>
          </cell>
        </row>
        <row r="8213">
          <cell r="B8213" t="str">
            <v>F030822</v>
          </cell>
          <cell r="C8213" t="str">
            <v>Seal Kit 563485</v>
          </cell>
          <cell r="D8213" t="str">
            <v>Sparepart</v>
          </cell>
          <cell r="E8213" t="str">
            <v>Ea</v>
          </cell>
        </row>
        <row r="8214">
          <cell r="B8214" t="str">
            <v>F030823</v>
          </cell>
          <cell r="C8214" t="str">
            <v>Washer 67 x 100 x 2 76598</v>
          </cell>
          <cell r="D8214" t="str">
            <v>Sparepart</v>
          </cell>
          <cell r="E8214" t="str">
            <v>Ea</v>
          </cell>
        </row>
        <row r="8215">
          <cell r="B8215" t="str">
            <v>F030824</v>
          </cell>
          <cell r="C8215" t="str">
            <v>Bushing 202797</v>
          </cell>
          <cell r="D8215" t="str">
            <v>Sparepart</v>
          </cell>
          <cell r="E8215" t="str">
            <v>Ea</v>
          </cell>
        </row>
        <row r="8216">
          <cell r="B8216" t="str">
            <v>F030825</v>
          </cell>
          <cell r="C8216" t="str">
            <v>Straight Greaser 51534</v>
          </cell>
          <cell r="D8216" t="str">
            <v>Sparepart</v>
          </cell>
          <cell r="E8216" t="str">
            <v>Ea</v>
          </cell>
        </row>
        <row r="8217">
          <cell r="B8217" t="str">
            <v>F030826</v>
          </cell>
          <cell r="C8217" t="str">
            <v>Repair Kit Man 601204</v>
          </cell>
          <cell r="D8217" t="str">
            <v>Sparepart</v>
          </cell>
          <cell r="E8217" t="str">
            <v>Ea</v>
          </cell>
        </row>
        <row r="8218">
          <cell r="B8218" t="str">
            <v>F030827</v>
          </cell>
          <cell r="C8218" t="str">
            <v>Bushing 211771</v>
          </cell>
          <cell r="D8218" t="str">
            <v>Sparepart</v>
          </cell>
          <cell r="E8218" t="str">
            <v>Ea</v>
          </cell>
        </row>
        <row r="8219">
          <cell r="B8219" t="str">
            <v>F030828</v>
          </cell>
          <cell r="C8219" t="str">
            <v>Bushing 551320</v>
          </cell>
          <cell r="D8219" t="str">
            <v>Sparepart</v>
          </cell>
          <cell r="E8219" t="str">
            <v>Ea</v>
          </cell>
        </row>
        <row r="8220">
          <cell r="B8220" t="str">
            <v>F030829</v>
          </cell>
          <cell r="C8220" t="str">
            <v>Seal 561335</v>
          </cell>
          <cell r="D8220" t="str">
            <v>Sparepart</v>
          </cell>
          <cell r="E8220" t="str">
            <v>Ea</v>
          </cell>
        </row>
        <row r="8221">
          <cell r="B8221" t="str">
            <v>F030830</v>
          </cell>
          <cell r="C8221" t="str">
            <v>Seal 5240</v>
          </cell>
          <cell r="D8221" t="str">
            <v>Sparepart</v>
          </cell>
          <cell r="E8221" t="str">
            <v>Ea</v>
          </cell>
        </row>
        <row r="8222">
          <cell r="B8222" t="str">
            <v>F030831</v>
          </cell>
          <cell r="C8222" t="str">
            <v>Seal 5241</v>
          </cell>
          <cell r="D8222" t="str">
            <v>Sparepart</v>
          </cell>
          <cell r="E8222" t="str">
            <v>Ea</v>
          </cell>
        </row>
        <row r="8223">
          <cell r="B8223" t="str">
            <v>F030832</v>
          </cell>
          <cell r="C8223" t="str">
            <v>Oring 133028 (186983)</v>
          </cell>
          <cell r="D8223" t="str">
            <v>Sparepart</v>
          </cell>
          <cell r="E8223" t="str">
            <v>Ea</v>
          </cell>
        </row>
        <row r="8224">
          <cell r="B8224" t="str">
            <v>F030833</v>
          </cell>
          <cell r="C8224" t="str">
            <v>Anti Extrusion seal 603841</v>
          </cell>
          <cell r="D8224" t="str">
            <v>Sparepart</v>
          </cell>
          <cell r="E8224" t="str">
            <v>Ea</v>
          </cell>
        </row>
        <row r="8225">
          <cell r="B8225" t="str">
            <v>F030834</v>
          </cell>
          <cell r="C8225" t="str">
            <v>Oring 603843</v>
          </cell>
          <cell r="D8225" t="str">
            <v>Sparepart</v>
          </cell>
          <cell r="E8225" t="str">
            <v>Ea</v>
          </cell>
        </row>
        <row r="8226">
          <cell r="B8226" t="str">
            <v>F030835</v>
          </cell>
          <cell r="C8226" t="str">
            <v>Anti Extrusion seal 603842</v>
          </cell>
          <cell r="D8226" t="str">
            <v>Sparepart</v>
          </cell>
          <cell r="E8226" t="str">
            <v>Ea</v>
          </cell>
        </row>
        <row r="8227">
          <cell r="B8227" t="str">
            <v>F030836</v>
          </cell>
          <cell r="C8227" t="str">
            <v>Oring 601932</v>
          </cell>
          <cell r="D8227" t="str">
            <v>Sparepart</v>
          </cell>
          <cell r="E8227" t="str">
            <v>Ea</v>
          </cell>
        </row>
        <row r="8228">
          <cell r="B8228" t="str">
            <v>F030837</v>
          </cell>
          <cell r="C8228" t="str">
            <v>Bushing 563198</v>
          </cell>
          <cell r="D8228" t="str">
            <v>Sparepart</v>
          </cell>
          <cell r="E8228" t="str">
            <v>Ea</v>
          </cell>
        </row>
        <row r="8229">
          <cell r="B8229" t="str">
            <v>F030838</v>
          </cell>
          <cell r="C8229" t="str">
            <v>Seal 563199</v>
          </cell>
          <cell r="D8229" t="str">
            <v>Sparepart</v>
          </cell>
          <cell r="E8229" t="str">
            <v>Ea</v>
          </cell>
        </row>
        <row r="8230">
          <cell r="B8230" t="str">
            <v>F030839</v>
          </cell>
          <cell r="C8230" t="str">
            <v>Seal 563200</v>
          </cell>
          <cell r="D8230" t="str">
            <v>Sparepart</v>
          </cell>
          <cell r="E8230" t="str">
            <v>Ea</v>
          </cell>
        </row>
        <row r="8231">
          <cell r="B8231" t="str">
            <v>F030840</v>
          </cell>
          <cell r="C8231" t="str">
            <v>Seal 226899</v>
          </cell>
          <cell r="D8231" t="str">
            <v>Sparepart</v>
          </cell>
          <cell r="E8231" t="str">
            <v>Ea</v>
          </cell>
        </row>
        <row r="8232">
          <cell r="B8232" t="str">
            <v>F030841</v>
          </cell>
          <cell r="C8232" t="str">
            <v>Hose 224948</v>
          </cell>
          <cell r="D8232" t="str">
            <v>Sparepart</v>
          </cell>
          <cell r="E8232" t="str">
            <v>Ea</v>
          </cell>
        </row>
        <row r="8233">
          <cell r="B8233" t="str">
            <v>F030842</v>
          </cell>
          <cell r="C8233" t="str">
            <v>Hose 226455</v>
          </cell>
          <cell r="D8233" t="str">
            <v>Sparepart</v>
          </cell>
          <cell r="E8233" t="str">
            <v>Ea</v>
          </cell>
        </row>
        <row r="8234">
          <cell r="B8234" t="str">
            <v>F030843</v>
          </cell>
          <cell r="C8234" t="str">
            <v>Hydraulic hose 208564</v>
          </cell>
          <cell r="D8234" t="str">
            <v>Sparepart</v>
          </cell>
          <cell r="E8234" t="str">
            <v>Ea</v>
          </cell>
        </row>
        <row r="8235">
          <cell r="B8235" t="str">
            <v>F030844</v>
          </cell>
          <cell r="C8235" t="str">
            <v>Articulating pin 228380</v>
          </cell>
          <cell r="D8235" t="str">
            <v>Sparepart</v>
          </cell>
          <cell r="E8235" t="str">
            <v>Ea</v>
          </cell>
        </row>
        <row r="8236">
          <cell r="B8236" t="str">
            <v>F030845</v>
          </cell>
          <cell r="C8236" t="str">
            <v>Inlet valves</v>
          </cell>
          <cell r="D8236" t="str">
            <v>Sparepart</v>
          </cell>
          <cell r="E8236" t="str">
            <v>Ea</v>
          </cell>
        </row>
        <row r="8237">
          <cell r="B8237" t="str">
            <v>F030846</v>
          </cell>
          <cell r="C8237" t="str">
            <v>Exhaust valves</v>
          </cell>
          <cell r="D8237" t="str">
            <v>Sparepart</v>
          </cell>
          <cell r="E8237" t="str">
            <v>Ea</v>
          </cell>
        </row>
        <row r="8238">
          <cell r="B8238" t="str">
            <v>F030847</v>
          </cell>
          <cell r="C8238" t="str">
            <v>Complete set of gasket overhaul</v>
          </cell>
          <cell r="D8238" t="str">
            <v>Sparepart</v>
          </cell>
          <cell r="E8238" t="str">
            <v>Ea</v>
          </cell>
        </row>
        <row r="8239">
          <cell r="B8239" t="str">
            <v>F030848</v>
          </cell>
          <cell r="C8239" t="str">
            <v>Front crankshaft oil seal</v>
          </cell>
          <cell r="D8239" t="str">
            <v>Sparepart</v>
          </cell>
          <cell r="E8239" t="str">
            <v>Ea</v>
          </cell>
        </row>
        <row r="8240">
          <cell r="B8240" t="str">
            <v>F030849</v>
          </cell>
          <cell r="C8240" t="str">
            <v>Rear crankshaft oil seal</v>
          </cell>
          <cell r="D8240" t="str">
            <v>Sparepart</v>
          </cell>
          <cell r="E8240" t="str">
            <v>Ea</v>
          </cell>
        </row>
        <row r="8241">
          <cell r="B8241" t="str">
            <v>F030850</v>
          </cell>
          <cell r="C8241" t="str">
            <v>Oil seal intake &amp; exhaust valve</v>
          </cell>
          <cell r="D8241" t="str">
            <v>Sparepart</v>
          </cell>
          <cell r="E8241" t="str">
            <v>Ea</v>
          </cell>
        </row>
        <row r="8242">
          <cell r="B8242" t="str">
            <v>F030851</v>
          </cell>
          <cell r="C8242" t="str">
            <v>Seal of injector</v>
          </cell>
          <cell r="D8242" t="str">
            <v>Sparepart</v>
          </cell>
          <cell r="E8242" t="str">
            <v>Ea</v>
          </cell>
        </row>
        <row r="8243">
          <cell r="B8243" t="str">
            <v>F030852</v>
          </cell>
          <cell r="C8243" t="str">
            <v>Shaft of water pump</v>
          </cell>
          <cell r="D8243" t="str">
            <v>Sparepart</v>
          </cell>
          <cell r="E8243" t="str">
            <v>Ea</v>
          </cell>
        </row>
        <row r="8244">
          <cell r="B8244" t="str">
            <v>F030853</v>
          </cell>
          <cell r="C8244" t="str">
            <v>Hydraulic hose Ø3/4" x3.1mL end swivel</v>
          </cell>
          <cell r="D8244" t="str">
            <v>Sparepart</v>
          </cell>
          <cell r="E8244" t="str">
            <v>Ea</v>
          </cell>
        </row>
        <row r="8245">
          <cell r="B8245" t="str">
            <v>F030854</v>
          </cell>
          <cell r="C8245" t="str">
            <v>Startor motor 12V</v>
          </cell>
          <cell r="D8245" t="str">
            <v>Sparepart</v>
          </cell>
          <cell r="E8245" t="str">
            <v>Ea</v>
          </cell>
        </row>
        <row r="8246">
          <cell r="B8246" t="str">
            <v>F030855</v>
          </cell>
          <cell r="C8246" t="str">
            <v>Guides of intake+exhaust valves  A4BG1 TPC AI/AG</v>
          </cell>
          <cell r="D8246" t="str">
            <v>Sparepart</v>
          </cell>
          <cell r="E8246" t="str">
            <v>Ea</v>
          </cell>
        </row>
        <row r="8247">
          <cell r="B8247" t="str">
            <v>F030856</v>
          </cell>
          <cell r="C8247" t="str">
            <v>Oil seal AP2240A</v>
          </cell>
          <cell r="D8247" t="str">
            <v>Sparepart</v>
          </cell>
          <cell r="E8247" t="str">
            <v>Ea</v>
          </cell>
        </row>
        <row r="8248">
          <cell r="B8248" t="str">
            <v>F030857</v>
          </cell>
          <cell r="C8248" t="str">
            <v>Half packing seal</v>
          </cell>
          <cell r="D8248" t="str">
            <v>Sparepart</v>
          </cell>
          <cell r="E8248" t="str">
            <v>Ea</v>
          </cell>
        </row>
        <row r="8249">
          <cell r="B8249" t="str">
            <v>F030858</v>
          </cell>
          <cell r="C8249" t="str">
            <v>Gasket manifold inlet &amp; exhaust</v>
          </cell>
          <cell r="D8249" t="str">
            <v>Sparepart</v>
          </cell>
          <cell r="E8249" t="str">
            <v>Ea</v>
          </cell>
        </row>
        <row r="8250">
          <cell r="B8250" t="str">
            <v>F030859</v>
          </cell>
          <cell r="C8250" t="str">
            <v>Aluminium washer</v>
          </cell>
          <cell r="D8250" t="str">
            <v>Sparepart</v>
          </cell>
          <cell r="E8250" t="str">
            <v>Ea</v>
          </cell>
        </row>
        <row r="8251">
          <cell r="B8251" t="str">
            <v>F030860</v>
          </cell>
          <cell r="C8251" t="str">
            <v>Air filter 370 x Ø225</v>
          </cell>
          <cell r="D8251" t="str">
            <v>Sparepart</v>
          </cell>
          <cell r="E8251" t="str">
            <v>Ea</v>
          </cell>
        </row>
        <row r="8252">
          <cell r="B8252" t="str">
            <v>F030861</v>
          </cell>
          <cell r="C8252" t="str">
            <v>Air filter 355 x Ø230</v>
          </cell>
          <cell r="D8252" t="str">
            <v>Sparepart</v>
          </cell>
          <cell r="E8252" t="str">
            <v>Ea</v>
          </cell>
        </row>
        <row r="8253">
          <cell r="B8253" t="str">
            <v>F030862</v>
          </cell>
          <cell r="C8253" t="str">
            <v>Oil separator OSP-75S5 AL (Hitachi)</v>
          </cell>
          <cell r="D8253" t="str">
            <v>Sparepart</v>
          </cell>
          <cell r="E8253" t="str">
            <v>Ea</v>
          </cell>
        </row>
        <row r="8254">
          <cell r="B8254" t="str">
            <v>F030863</v>
          </cell>
          <cell r="C8254" t="str">
            <v>Seal OSP-75S5AL (Hitachi)</v>
          </cell>
          <cell r="D8254" t="str">
            <v>Sparepart</v>
          </cell>
          <cell r="E8254" t="str">
            <v>Ea</v>
          </cell>
        </row>
        <row r="8255">
          <cell r="B8255" t="str">
            <v>F030864</v>
          </cell>
          <cell r="C8255" t="str">
            <v>Oring OSP-75S5AL (Hitachi)</v>
          </cell>
          <cell r="D8255" t="str">
            <v>Sparepart</v>
          </cell>
          <cell r="E8255" t="str">
            <v>Ea</v>
          </cell>
        </row>
        <row r="8256">
          <cell r="B8256" t="str">
            <v>F030865</v>
          </cell>
          <cell r="C8256" t="str">
            <v>IHI Turbo Charger cartridge model RHC62 spec CXAX</v>
          </cell>
          <cell r="D8256" t="str">
            <v>Sparepart</v>
          </cell>
          <cell r="E8256" t="str">
            <v>Ea</v>
          </cell>
        </row>
        <row r="8257">
          <cell r="B8257" t="str">
            <v>F030866</v>
          </cell>
          <cell r="C8257" t="str">
            <v>Mini limit switch LS804N</v>
          </cell>
          <cell r="D8257" t="str">
            <v>Sparepart</v>
          </cell>
          <cell r="E8257" t="str">
            <v>Ea</v>
          </cell>
        </row>
        <row r="8258">
          <cell r="B8258" t="str">
            <v>F030868</v>
          </cell>
          <cell r="C8258" t="str">
            <v>Oil seal int. Ø25 x 62 x 8mmT</v>
          </cell>
          <cell r="D8258" t="str">
            <v>Sparepart</v>
          </cell>
          <cell r="E8258" t="str">
            <v>Ea</v>
          </cell>
        </row>
        <row r="8259">
          <cell r="B8259" t="str">
            <v>F030869</v>
          </cell>
          <cell r="C8259" t="str">
            <v>Blade CP 72.11652.0122.00</v>
          </cell>
          <cell r="D8259" t="str">
            <v>Sparepart</v>
          </cell>
          <cell r="E8259" t="str">
            <v>Ea</v>
          </cell>
        </row>
        <row r="8260">
          <cell r="B8260" t="str">
            <v>F030870</v>
          </cell>
          <cell r="C8260" t="str">
            <v>Oring 71.11450.1226.00</v>
          </cell>
          <cell r="D8260" t="str">
            <v>Sparepart</v>
          </cell>
          <cell r="E8260" t="str">
            <v>Ea</v>
          </cell>
        </row>
        <row r="8261">
          <cell r="B8261" t="str">
            <v>F030871</v>
          </cell>
          <cell r="C8261" t="str">
            <v>Pin coupling 71.11450.1414.03</v>
          </cell>
          <cell r="D8261" t="str">
            <v>Sparepart</v>
          </cell>
          <cell r="E8261" t="str">
            <v>Ea</v>
          </cell>
        </row>
        <row r="8262">
          <cell r="B8262" t="str">
            <v>F030872</v>
          </cell>
          <cell r="C8262" t="str">
            <v>CKD SVT valve with solenoid 24V</v>
          </cell>
          <cell r="D8262" t="str">
            <v>Sparepart</v>
          </cell>
          <cell r="E8262" t="str">
            <v>Ea</v>
          </cell>
        </row>
        <row r="8263">
          <cell r="B8263" t="str">
            <v>F030873</v>
          </cell>
          <cell r="C8263" t="str">
            <v>Hydraulic hose 1/2" x 3.6mL end swivel coupling</v>
          </cell>
          <cell r="D8263" t="str">
            <v>Sparepart</v>
          </cell>
          <cell r="E8263" t="str">
            <v>Ea</v>
          </cell>
        </row>
        <row r="8264">
          <cell r="B8264" t="str">
            <v>F030874</v>
          </cell>
          <cell r="C8264" t="str">
            <v>Collar of exhaust pipe</v>
          </cell>
          <cell r="D8264" t="str">
            <v>Sparepart</v>
          </cell>
          <cell r="E8264" t="str">
            <v>Ea</v>
          </cell>
        </row>
        <row r="8265">
          <cell r="B8265" t="str">
            <v>F030875</v>
          </cell>
          <cell r="C8265" t="str">
            <v>Relief valve for air tank</v>
          </cell>
          <cell r="D8265" t="str">
            <v>Sparepart</v>
          </cell>
          <cell r="E8265" t="str">
            <v>Ea</v>
          </cell>
        </row>
        <row r="8266">
          <cell r="B8266" t="str">
            <v>F030876</v>
          </cell>
          <cell r="C8266" t="str">
            <v>Oil seal Ø38 x Ø58 x 10mm</v>
          </cell>
          <cell r="D8266" t="str">
            <v>Sparepart</v>
          </cell>
          <cell r="E8266" t="str">
            <v>Ea</v>
          </cell>
        </row>
        <row r="8267">
          <cell r="B8267" t="str">
            <v>F030877</v>
          </cell>
          <cell r="C8267" t="str">
            <v>Oil seal 8243653</v>
          </cell>
          <cell r="D8267" t="str">
            <v>Sparepart</v>
          </cell>
          <cell r="E8267" t="str">
            <v>Ea</v>
          </cell>
        </row>
        <row r="8268">
          <cell r="B8268" t="str">
            <v>F030878</v>
          </cell>
          <cell r="C8268" t="str">
            <v>Tyre 10.00-20</v>
          </cell>
          <cell r="D8268" t="str">
            <v>Sparepart</v>
          </cell>
          <cell r="E8268" t="str">
            <v>Ea</v>
          </cell>
        </row>
        <row r="8269">
          <cell r="B8269" t="str">
            <v>F030879</v>
          </cell>
          <cell r="C8269" t="str">
            <v>Oring 01 402 011500 90</v>
          </cell>
          <cell r="D8269" t="str">
            <v>Sparepart</v>
          </cell>
          <cell r="E8269" t="str">
            <v>Ea</v>
          </cell>
        </row>
        <row r="8270">
          <cell r="B8270" t="str">
            <v>F030880</v>
          </cell>
          <cell r="C8270" t="str">
            <v>Oring 01 402 016000 90</v>
          </cell>
          <cell r="D8270" t="str">
            <v>Sparepart</v>
          </cell>
          <cell r="E8270" t="str">
            <v>Ea</v>
          </cell>
        </row>
        <row r="8271">
          <cell r="B8271" t="str">
            <v>F030881</v>
          </cell>
          <cell r="C8271" t="str">
            <v>Oring 71 11652 1013 00</v>
          </cell>
          <cell r="D8271" t="str">
            <v>Sparepart</v>
          </cell>
          <cell r="E8271" t="str">
            <v>Ea</v>
          </cell>
        </row>
        <row r="8272">
          <cell r="B8272" t="str">
            <v>F030882</v>
          </cell>
          <cell r="C8272" t="str">
            <v>Oring 71 11652 1012 00</v>
          </cell>
          <cell r="D8272" t="str">
            <v>Sparepart</v>
          </cell>
          <cell r="E8272" t="str">
            <v>Ea</v>
          </cell>
        </row>
        <row r="8273">
          <cell r="B8273" t="str">
            <v>F030883</v>
          </cell>
          <cell r="C8273" t="str">
            <v>Oring 71 21600 1009 00</v>
          </cell>
          <cell r="D8273" t="str">
            <v>Sparepart</v>
          </cell>
          <cell r="E8273" t="str">
            <v>Ea</v>
          </cell>
        </row>
        <row r="8274">
          <cell r="B8274" t="str">
            <v>F030884</v>
          </cell>
          <cell r="C8274" t="str">
            <v>Universal join kit</v>
          </cell>
          <cell r="D8274" t="str">
            <v>Sparepart</v>
          </cell>
          <cell r="E8274" t="str">
            <v>Bottle</v>
          </cell>
        </row>
        <row r="8275">
          <cell r="B8275" t="str">
            <v>F030885</v>
          </cell>
          <cell r="C8275" t="str">
            <v>Oil seal Ø80 int. x 118 ext x 15mmT</v>
          </cell>
          <cell r="D8275" t="str">
            <v>Sparepart</v>
          </cell>
          <cell r="E8275" t="str">
            <v>Ea</v>
          </cell>
        </row>
        <row r="8276">
          <cell r="B8276" t="str">
            <v>F030886</v>
          </cell>
          <cell r="C8276" t="str">
            <v>Pulley Ø78 with groove "B"</v>
          </cell>
          <cell r="D8276" t="str">
            <v>Sparepart</v>
          </cell>
          <cell r="E8276" t="str">
            <v>Ea</v>
          </cell>
        </row>
        <row r="8277">
          <cell r="B8277" t="str">
            <v>F030887</v>
          </cell>
          <cell r="C8277" t="str">
            <v>Washer 184128</v>
          </cell>
          <cell r="D8277" t="str">
            <v>Sparepart</v>
          </cell>
          <cell r="E8277" t="str">
            <v>Ea</v>
          </cell>
        </row>
        <row r="8278">
          <cell r="B8278" t="str">
            <v>F030888</v>
          </cell>
          <cell r="C8278" t="str">
            <v>Seal kit 551321</v>
          </cell>
          <cell r="D8278" t="str">
            <v>Sparepart</v>
          </cell>
          <cell r="E8278" t="str">
            <v>Pack</v>
          </cell>
        </row>
        <row r="8279">
          <cell r="B8279" t="str">
            <v>F030889</v>
          </cell>
          <cell r="C8279" t="str">
            <v>Articulating pin 267416</v>
          </cell>
          <cell r="D8279" t="str">
            <v>Sparepart</v>
          </cell>
          <cell r="E8279" t="str">
            <v>Ea</v>
          </cell>
        </row>
        <row r="8280">
          <cell r="B8280" t="str">
            <v>F030890</v>
          </cell>
          <cell r="C8280" t="str">
            <v>Articulating pin 241787</v>
          </cell>
          <cell r="D8280" t="str">
            <v>Sparepart</v>
          </cell>
          <cell r="E8280" t="str">
            <v>Ea</v>
          </cell>
        </row>
        <row r="8281">
          <cell r="B8281" t="str">
            <v>F030891</v>
          </cell>
          <cell r="C8281" t="str">
            <v>Bushing 744806 (603651)</v>
          </cell>
          <cell r="D8281" t="str">
            <v>Sparepart</v>
          </cell>
          <cell r="E8281" t="str">
            <v>Ea</v>
          </cell>
        </row>
        <row r="8282">
          <cell r="B8282" t="str">
            <v>F030892</v>
          </cell>
          <cell r="C8282" t="str">
            <v>Seal 562499</v>
          </cell>
          <cell r="D8282" t="str">
            <v>Sparepart</v>
          </cell>
          <cell r="E8282" t="str">
            <v>Ea</v>
          </cell>
        </row>
        <row r="8283">
          <cell r="B8283" t="str">
            <v>F030893</v>
          </cell>
          <cell r="C8283" t="str">
            <v>Bushing 562500</v>
          </cell>
          <cell r="D8283" t="str">
            <v>Sparepart</v>
          </cell>
          <cell r="E8283" t="str">
            <v>Ea</v>
          </cell>
        </row>
        <row r="8284">
          <cell r="B8284" t="str">
            <v>F030894</v>
          </cell>
          <cell r="C8284" t="str">
            <v>Gasket exhaust manifold</v>
          </cell>
          <cell r="D8284" t="str">
            <v>Sparepart</v>
          </cell>
          <cell r="E8284" t="str">
            <v>Ea</v>
          </cell>
        </row>
        <row r="8285">
          <cell r="B8285" t="str">
            <v>F030895</v>
          </cell>
          <cell r="C8285" t="str">
            <v>Repair kit bushing of cartridge of turbo charge</v>
          </cell>
          <cell r="D8285" t="str">
            <v>Sparepart</v>
          </cell>
          <cell r="E8285" t="str">
            <v>Ea</v>
          </cell>
        </row>
        <row r="8286">
          <cell r="B8286" t="str">
            <v>F030896</v>
          </cell>
          <cell r="C8286" t="str">
            <v>Diaphragm of Airman 390 compressor</v>
          </cell>
          <cell r="D8286" t="str">
            <v>Sparepart</v>
          </cell>
          <cell r="E8286" t="str">
            <v>Ea</v>
          </cell>
        </row>
        <row r="8287">
          <cell r="B8287" t="str">
            <v>F030897</v>
          </cell>
          <cell r="C8287" t="str">
            <v>Fuel hose 1/2" x 500mmL</v>
          </cell>
          <cell r="D8287" t="str">
            <v>Sparepart</v>
          </cell>
          <cell r="E8287" t="str">
            <v>Ea</v>
          </cell>
        </row>
        <row r="8288">
          <cell r="B8288" t="str">
            <v>F030898</v>
          </cell>
          <cell r="C8288" t="str">
            <v>Hydraulic hose 1" x 500mmL</v>
          </cell>
          <cell r="D8288" t="str">
            <v>Sparepart</v>
          </cell>
          <cell r="E8288" t="str">
            <v>Ea</v>
          </cell>
        </row>
        <row r="8289">
          <cell r="B8289" t="str">
            <v>F030899</v>
          </cell>
          <cell r="C8289" t="str">
            <v>Hand supply pump</v>
          </cell>
          <cell r="D8289" t="str">
            <v>Sparepart</v>
          </cell>
          <cell r="E8289" t="str">
            <v>Ea</v>
          </cell>
        </row>
        <row r="8290">
          <cell r="B8290" t="str">
            <v>F030900</v>
          </cell>
          <cell r="C8290" t="str">
            <v>Complete set packing seal cylinder brake</v>
          </cell>
          <cell r="D8290" t="str">
            <v>Sparepart</v>
          </cell>
          <cell r="E8290" t="str">
            <v>Ea</v>
          </cell>
        </row>
        <row r="8291">
          <cell r="B8291" t="str">
            <v>F030901</v>
          </cell>
          <cell r="C8291" t="str">
            <v>Oil seal ext. Ø140 x int. Ø115 x 16mmT</v>
          </cell>
          <cell r="D8291" t="str">
            <v>Sparepart</v>
          </cell>
          <cell r="E8291" t="str">
            <v>Ea</v>
          </cell>
        </row>
        <row r="8292">
          <cell r="B8292" t="str">
            <v>F030902</v>
          </cell>
          <cell r="C8292" t="str">
            <v>Oil seal ext. Ø85 x int. Ø65 x 12mmT</v>
          </cell>
          <cell r="D8292" t="str">
            <v>Sparepart</v>
          </cell>
          <cell r="E8292" t="str">
            <v>Ea</v>
          </cell>
        </row>
        <row r="8293">
          <cell r="B8293" t="str">
            <v>F030903</v>
          </cell>
          <cell r="C8293" t="str">
            <v>Oil seal ext. Ø31.8 x int. Ø18.8 x 10.5mmT</v>
          </cell>
          <cell r="D8293" t="str">
            <v>Sparepart</v>
          </cell>
          <cell r="E8293" t="str">
            <v>Ea</v>
          </cell>
        </row>
        <row r="8294">
          <cell r="B8294" t="str">
            <v>F030904</v>
          </cell>
          <cell r="C8294" t="str">
            <v>Hydraulic oil hose ext. Ø90 x int. Ø70 x 200mmL</v>
          </cell>
          <cell r="D8294" t="str">
            <v>Sparepart</v>
          </cell>
          <cell r="E8294" t="str">
            <v>Ea</v>
          </cell>
        </row>
        <row r="8295">
          <cell r="B8295" t="str">
            <v>F030905</v>
          </cell>
          <cell r="C8295" t="str">
            <v>Hydraulic oil hose ext. Ø80 x int. Ø60 x 400mmL</v>
          </cell>
          <cell r="D8295" t="str">
            <v>Sparepart</v>
          </cell>
          <cell r="E8295" t="str">
            <v>Ea</v>
          </cell>
        </row>
        <row r="8296">
          <cell r="B8296" t="str">
            <v>F030906</v>
          </cell>
          <cell r="C8296" t="str">
            <v>Hydraulic oil hose ext. Ø80 x int. Ø60 x 250mmL</v>
          </cell>
          <cell r="D8296" t="str">
            <v>Sparepart</v>
          </cell>
          <cell r="E8296" t="str">
            <v>Ea</v>
          </cell>
        </row>
        <row r="8297">
          <cell r="B8297" t="str">
            <v>F030907</v>
          </cell>
          <cell r="C8297" t="str">
            <v>Hydraulic oil hose ext. Ø62 x int. Ø50 x 300mmL</v>
          </cell>
          <cell r="D8297" t="str">
            <v>Sparepart</v>
          </cell>
          <cell r="E8297" t="str">
            <v>Ea</v>
          </cell>
        </row>
        <row r="8298">
          <cell r="B8298" t="str">
            <v>F030908</v>
          </cell>
          <cell r="C8298" t="str">
            <v>Hydraulic oil hose ext. Ø120 x int. Ø100 x 250mmL</v>
          </cell>
          <cell r="D8298" t="str">
            <v>Sparepart</v>
          </cell>
          <cell r="E8298" t="str">
            <v>Ea</v>
          </cell>
        </row>
        <row r="8299">
          <cell r="B8299" t="str">
            <v>F030909</v>
          </cell>
          <cell r="C8299" t="str">
            <v>Hydraulic oil hose ext. Ø60 x int. Ø40 x 1200mmL</v>
          </cell>
          <cell r="D8299" t="str">
            <v>Sparepart</v>
          </cell>
          <cell r="E8299" t="str">
            <v>Ea</v>
          </cell>
        </row>
        <row r="8300">
          <cell r="B8300" t="str">
            <v>F030910</v>
          </cell>
          <cell r="C8300" t="str">
            <v>Hydraulic oil hose ext. Ø120 x int. Ø100 x 1200mmL</v>
          </cell>
          <cell r="D8300" t="str">
            <v>Sparepart</v>
          </cell>
          <cell r="E8300" t="str">
            <v>Ea</v>
          </cell>
        </row>
        <row r="8301">
          <cell r="B8301" t="str">
            <v>F030911</v>
          </cell>
          <cell r="C8301" t="str">
            <v>Oil seal ext. Ø83 x int. Ø53 x 11.5mmT</v>
          </cell>
          <cell r="D8301" t="str">
            <v>Sparepart</v>
          </cell>
          <cell r="E8301" t="str">
            <v>Ea</v>
          </cell>
        </row>
        <row r="8302">
          <cell r="B8302" t="str">
            <v>F030912</v>
          </cell>
          <cell r="C8302" t="str">
            <v>Fuel filter 747351 (2656F843)</v>
          </cell>
          <cell r="D8302" t="str">
            <v>Sparepart</v>
          </cell>
          <cell r="E8302" t="str">
            <v>Ea</v>
          </cell>
        </row>
        <row r="8303">
          <cell r="B8303" t="str">
            <v>F030913</v>
          </cell>
          <cell r="C8303" t="str">
            <v>Oil filter 71121111-48020</v>
          </cell>
          <cell r="D8303" t="str">
            <v>Sparepart</v>
          </cell>
          <cell r="E8303" t="str">
            <v>Ea</v>
          </cell>
        </row>
        <row r="8304">
          <cell r="B8304" t="str">
            <v>F030917</v>
          </cell>
          <cell r="C8304" t="str">
            <v>Ball bearing ext. Ø35 x int. Ø15</v>
          </cell>
          <cell r="D8304" t="str">
            <v>Sparepart</v>
          </cell>
          <cell r="E8304" t="str">
            <v>Ea</v>
          </cell>
        </row>
        <row r="8305">
          <cell r="B8305" t="str">
            <v>F030918</v>
          </cell>
          <cell r="C8305" t="str">
            <v>Fuel filter paper C0506C Ø55 x Ø55 x 19</v>
          </cell>
          <cell r="D8305" t="str">
            <v>Sparepart</v>
          </cell>
          <cell r="E8305" t="str">
            <v>Ea</v>
          </cell>
        </row>
        <row r="8306">
          <cell r="B8306" t="str">
            <v>F030919</v>
          </cell>
          <cell r="C8306" t="str">
            <v>Oil filter paper 806002</v>
          </cell>
          <cell r="D8306" t="str">
            <v>Sparepart</v>
          </cell>
          <cell r="E8306" t="str">
            <v>Ea</v>
          </cell>
        </row>
        <row r="8307">
          <cell r="B8307" t="str">
            <v>F030920</v>
          </cell>
          <cell r="C8307" t="str">
            <v>Oring Ø52</v>
          </cell>
          <cell r="D8307" t="str">
            <v>Sparepart</v>
          </cell>
          <cell r="E8307" t="str">
            <v>Ea</v>
          </cell>
        </row>
        <row r="8308">
          <cell r="B8308" t="str">
            <v>F030921</v>
          </cell>
          <cell r="C8308" t="str">
            <v>Oring Ø42</v>
          </cell>
          <cell r="D8308" t="str">
            <v>Sparepart</v>
          </cell>
          <cell r="E8308" t="str">
            <v>Ea</v>
          </cell>
        </row>
        <row r="8309">
          <cell r="B8309" t="str">
            <v>F030922</v>
          </cell>
          <cell r="C8309" t="str">
            <v>Oring Ø57</v>
          </cell>
          <cell r="D8309" t="str">
            <v>Sparepart</v>
          </cell>
          <cell r="E8309" t="str">
            <v>Ea</v>
          </cell>
        </row>
        <row r="8310">
          <cell r="B8310" t="str">
            <v>F030923</v>
          </cell>
          <cell r="C8310" t="str">
            <v>Oring Ø20</v>
          </cell>
          <cell r="D8310" t="str">
            <v>Sparepart</v>
          </cell>
          <cell r="E8310" t="str">
            <v>Ea</v>
          </cell>
        </row>
        <row r="8311">
          <cell r="B8311" t="str">
            <v>F030924</v>
          </cell>
          <cell r="C8311" t="str">
            <v>Packing seal</v>
          </cell>
          <cell r="D8311" t="str">
            <v>Sparepart</v>
          </cell>
          <cell r="E8311" t="str">
            <v>Ea</v>
          </cell>
        </row>
        <row r="8312">
          <cell r="B8312" t="str">
            <v>F030925</v>
          </cell>
          <cell r="C8312" t="str">
            <v>Oring piston</v>
          </cell>
          <cell r="D8312" t="str">
            <v>Sparepart</v>
          </cell>
          <cell r="E8312" t="str">
            <v>Ea</v>
          </cell>
        </row>
        <row r="8313">
          <cell r="B8313" t="str">
            <v>F030926</v>
          </cell>
          <cell r="C8313" t="str">
            <v>Water seal</v>
          </cell>
          <cell r="D8313" t="str">
            <v>Sparepart</v>
          </cell>
          <cell r="E8313" t="str">
            <v>Ea</v>
          </cell>
        </row>
        <row r="8314">
          <cell r="B8314" t="str">
            <v>F030927</v>
          </cell>
          <cell r="C8314" t="str">
            <v>Rubber seal of cylinder head</v>
          </cell>
          <cell r="D8314" t="str">
            <v>Sparepart</v>
          </cell>
          <cell r="E8314" t="str">
            <v>Ea</v>
          </cell>
        </row>
        <row r="8315">
          <cell r="B8315" t="str">
            <v>F030928</v>
          </cell>
          <cell r="C8315" t="str">
            <v>Oil seal crankshaft behind Ø100.5 x Ø127 x 11.2mmT</v>
          </cell>
          <cell r="D8315" t="str">
            <v>Sparepart</v>
          </cell>
          <cell r="E8315" t="str">
            <v>Ea</v>
          </cell>
        </row>
        <row r="8316">
          <cell r="B8316" t="str">
            <v>F030929</v>
          </cell>
          <cell r="C8316" t="str">
            <v>Oil seal crankshaft front Ø47.5 x Ø63.4 x 11.2mmT</v>
          </cell>
          <cell r="D8316" t="str">
            <v>Sparepart</v>
          </cell>
          <cell r="E8316" t="str">
            <v>Ea</v>
          </cell>
        </row>
        <row r="8317">
          <cell r="B8317" t="str">
            <v>F030930</v>
          </cell>
          <cell r="C8317" t="str">
            <v>Oil seal transmision Ø100.15 x Ø127 x 11.2mmT</v>
          </cell>
          <cell r="D8317" t="str">
            <v>Sparepart</v>
          </cell>
          <cell r="E8317" t="str">
            <v>Ea</v>
          </cell>
        </row>
        <row r="8318">
          <cell r="B8318" t="str">
            <v>F030931</v>
          </cell>
          <cell r="C8318" t="str">
            <v>Oring Ø320 x Ø6T</v>
          </cell>
          <cell r="D8318" t="str">
            <v>Sparepart</v>
          </cell>
          <cell r="E8318" t="str">
            <v>Ea</v>
          </cell>
        </row>
        <row r="8319">
          <cell r="B8319" t="str">
            <v>F030932</v>
          </cell>
          <cell r="C8319" t="str">
            <v>Oil seal Ø54 x Ø73 x 10</v>
          </cell>
          <cell r="D8319" t="str">
            <v>Sparepart</v>
          </cell>
          <cell r="E8319" t="str">
            <v>Ea</v>
          </cell>
        </row>
        <row r="8320">
          <cell r="B8320" t="str">
            <v>F030933</v>
          </cell>
          <cell r="C8320" t="str">
            <v>Oil seal of air supply pump Ø22 x Ø36.5 x 6.35</v>
          </cell>
          <cell r="D8320" t="str">
            <v>Sparepart</v>
          </cell>
          <cell r="E8320" t="str">
            <v>Ea</v>
          </cell>
        </row>
        <row r="8321">
          <cell r="B8321" t="str">
            <v>F030934</v>
          </cell>
          <cell r="C8321" t="str">
            <v>Oil seal of camshaft Ø40.5 x Ø54 x 7mmT</v>
          </cell>
          <cell r="D8321" t="str">
            <v>Sparepart</v>
          </cell>
          <cell r="E8321" t="str">
            <v>Ea</v>
          </cell>
        </row>
        <row r="8322">
          <cell r="B8322" t="str">
            <v>F030935</v>
          </cell>
          <cell r="C8322" t="str">
            <v>Oring of oil pump</v>
          </cell>
          <cell r="D8322" t="str">
            <v>Sparepart</v>
          </cell>
          <cell r="E8322" t="str">
            <v>Ea</v>
          </cell>
        </row>
        <row r="8323">
          <cell r="B8323" t="str">
            <v>F030936</v>
          </cell>
          <cell r="C8323" t="str">
            <v>Rubber spacer of main bearing crankshaft</v>
          </cell>
          <cell r="D8323" t="str">
            <v>Sparepart</v>
          </cell>
          <cell r="E8323" t="str">
            <v>Ea</v>
          </cell>
        </row>
        <row r="8324">
          <cell r="B8324" t="str">
            <v>F030937</v>
          </cell>
          <cell r="C8324" t="str">
            <v>Tyre 7.50-16</v>
          </cell>
          <cell r="D8324" t="str">
            <v>Sparepart</v>
          </cell>
          <cell r="E8324" t="str">
            <v>Ea</v>
          </cell>
        </row>
        <row r="8325">
          <cell r="B8325" t="str">
            <v>F030938</v>
          </cell>
          <cell r="C8325" t="str">
            <v>Bushing of between axle</v>
          </cell>
          <cell r="D8325" t="str">
            <v>Sparepart</v>
          </cell>
          <cell r="E8325" t="str">
            <v>Ea</v>
          </cell>
        </row>
        <row r="8326">
          <cell r="B8326" t="str">
            <v>F030939</v>
          </cell>
          <cell r="C8326" t="str">
            <v>Wear Bearing for truck</v>
          </cell>
          <cell r="D8326" t="str">
            <v>Sparepart</v>
          </cell>
          <cell r="E8326" t="str">
            <v>Ea</v>
          </cell>
        </row>
        <row r="8327">
          <cell r="B8327" t="str">
            <v>F030940</v>
          </cell>
          <cell r="C8327" t="str">
            <v>Spacer for Jack truck</v>
          </cell>
          <cell r="D8327" t="str">
            <v>Sparepart</v>
          </cell>
          <cell r="E8327" t="str">
            <v>Ea</v>
          </cell>
        </row>
        <row r="8328">
          <cell r="B8328" t="str">
            <v>F030941</v>
          </cell>
          <cell r="C8328" t="str">
            <v>Seal kit of clutch cylinder for Jack truck</v>
          </cell>
          <cell r="D8328" t="str">
            <v>Sparepart</v>
          </cell>
          <cell r="E8328" t="str">
            <v>Set</v>
          </cell>
        </row>
        <row r="8329">
          <cell r="B8329" t="str">
            <v>F030942</v>
          </cell>
          <cell r="C8329" t="str">
            <v>Leather shim big size</v>
          </cell>
          <cell r="D8329" t="str">
            <v>Sparepart</v>
          </cell>
          <cell r="E8329" t="str">
            <v>Ea</v>
          </cell>
        </row>
        <row r="8330">
          <cell r="B8330" t="str">
            <v>F030943</v>
          </cell>
          <cell r="C8330" t="str">
            <v>Leather packing seal big size</v>
          </cell>
          <cell r="D8330" t="str">
            <v>Sparepart</v>
          </cell>
          <cell r="E8330" t="str">
            <v>Ea</v>
          </cell>
        </row>
        <row r="8331">
          <cell r="B8331" t="str">
            <v>F030944</v>
          </cell>
          <cell r="C8331" t="str">
            <v>An-ti skid oring</v>
          </cell>
          <cell r="D8331" t="str">
            <v>Sparepart</v>
          </cell>
          <cell r="E8331" t="str">
            <v>Ea</v>
          </cell>
        </row>
        <row r="8332">
          <cell r="B8332" t="str">
            <v>F030945</v>
          </cell>
          <cell r="C8332" t="str">
            <v>Medium leather packing seal</v>
          </cell>
          <cell r="D8332" t="str">
            <v>Sparepart</v>
          </cell>
          <cell r="E8332" t="str">
            <v>Ea</v>
          </cell>
        </row>
        <row r="8333">
          <cell r="B8333" t="str">
            <v>F030946</v>
          </cell>
          <cell r="C8333" t="str">
            <v>Medium leather shim</v>
          </cell>
          <cell r="D8333" t="str">
            <v>Sparepart</v>
          </cell>
          <cell r="E8333" t="str">
            <v>Ea</v>
          </cell>
        </row>
        <row r="8334">
          <cell r="B8334" t="str">
            <v>F030947</v>
          </cell>
          <cell r="C8334" t="str">
            <v>Oring big size</v>
          </cell>
          <cell r="D8334" t="str">
            <v>Sparepart</v>
          </cell>
          <cell r="E8334" t="str">
            <v>Ea</v>
          </cell>
        </row>
        <row r="8335">
          <cell r="B8335" t="str">
            <v>F030948</v>
          </cell>
          <cell r="C8335" t="str">
            <v>Oring medium size</v>
          </cell>
          <cell r="D8335" t="str">
            <v>Sparepart</v>
          </cell>
          <cell r="E8335" t="str">
            <v>Ea</v>
          </cell>
        </row>
        <row r="8336">
          <cell r="B8336" t="str">
            <v>F030949</v>
          </cell>
          <cell r="C8336" t="str">
            <v>Wiper seal of rotule</v>
          </cell>
          <cell r="D8336" t="str">
            <v>Sparepart</v>
          </cell>
          <cell r="E8336" t="str">
            <v>Ea</v>
          </cell>
        </row>
        <row r="8337">
          <cell r="B8337" t="str">
            <v>F030950</v>
          </cell>
          <cell r="C8337" t="str">
            <v>Flat leather seal</v>
          </cell>
          <cell r="D8337" t="str">
            <v>Sparepart</v>
          </cell>
          <cell r="E8337" t="str">
            <v>Ea</v>
          </cell>
        </row>
        <row r="8338">
          <cell r="B8338" t="str">
            <v>F030951</v>
          </cell>
          <cell r="C8338" t="str">
            <v>Conic bearing 7306E</v>
          </cell>
          <cell r="D8338" t="str">
            <v>Sparepart</v>
          </cell>
          <cell r="E8338" t="str">
            <v>Ea</v>
          </cell>
        </row>
        <row r="8339">
          <cell r="B8339" t="str">
            <v>F030952</v>
          </cell>
          <cell r="C8339" t="str">
            <v>Oil seal Ø40 x 62 x 12mmT</v>
          </cell>
          <cell r="D8339" t="str">
            <v>Sparepart</v>
          </cell>
          <cell r="E8339" t="str">
            <v>Ea</v>
          </cell>
        </row>
        <row r="8340">
          <cell r="B8340" t="str">
            <v>F030953</v>
          </cell>
          <cell r="C8340" t="str">
            <v>Inner tube 10.00-20</v>
          </cell>
          <cell r="D8340" t="str">
            <v>Sparepart</v>
          </cell>
          <cell r="E8340" t="str">
            <v>Ea</v>
          </cell>
        </row>
        <row r="8341">
          <cell r="B8341" t="str">
            <v>F030954</v>
          </cell>
          <cell r="C8341" t="str">
            <v>Fuel filter B404C Osaka</v>
          </cell>
          <cell r="D8341" t="str">
            <v>Sparepart</v>
          </cell>
          <cell r="E8341" t="str">
            <v>Ea</v>
          </cell>
        </row>
        <row r="8342">
          <cell r="B8342" t="str">
            <v>F030955</v>
          </cell>
          <cell r="C8342" t="str">
            <v>Oil seal Ø3 x 50 x 10</v>
          </cell>
          <cell r="D8342" t="str">
            <v>Sparepart</v>
          </cell>
          <cell r="E8342" t="str">
            <v>Ea</v>
          </cell>
        </row>
        <row r="8343">
          <cell r="B8343" t="str">
            <v>F030956</v>
          </cell>
          <cell r="C8343" t="str">
            <v>Air regulator for Fusheng</v>
          </cell>
          <cell r="D8343" t="str">
            <v>Sparepart</v>
          </cell>
          <cell r="E8343" t="str">
            <v>Ea</v>
          </cell>
        </row>
        <row r="8344">
          <cell r="B8344" t="str">
            <v>F030957</v>
          </cell>
          <cell r="C8344" t="str">
            <v>Piston of Bob cat</v>
          </cell>
          <cell r="D8344" t="str">
            <v>Sparepart</v>
          </cell>
          <cell r="E8344" t="str">
            <v>Ea</v>
          </cell>
        </row>
        <row r="8345">
          <cell r="B8345" t="str">
            <v>F030958</v>
          </cell>
          <cell r="C8345" t="str">
            <v>Fuel filter (water separator) 473559</v>
          </cell>
          <cell r="D8345" t="str">
            <v>Sparepart</v>
          </cell>
          <cell r="E8345" t="str">
            <v>Ea</v>
          </cell>
        </row>
        <row r="8346">
          <cell r="B8346" t="str">
            <v>F030960</v>
          </cell>
          <cell r="C8346" t="str">
            <v>Packing seal for accelerator cylinder</v>
          </cell>
          <cell r="D8346" t="str">
            <v>Sparepart</v>
          </cell>
          <cell r="E8346" t="str">
            <v>Set</v>
          </cell>
        </row>
        <row r="8347">
          <cell r="B8347" t="str">
            <v>F030961</v>
          </cell>
          <cell r="C8347" t="str">
            <v>Front oil seal crankshaft 42*55*9</v>
          </cell>
          <cell r="D8347" t="str">
            <v>Sparepart</v>
          </cell>
          <cell r="E8347" t="str">
            <v>Ea</v>
          </cell>
        </row>
        <row r="8348">
          <cell r="B8348" t="str">
            <v>F030962</v>
          </cell>
          <cell r="C8348" t="str">
            <v>Rear oil seal crankshaft 85*102*12</v>
          </cell>
          <cell r="D8348" t="str">
            <v>Sparepart</v>
          </cell>
          <cell r="E8348" t="str">
            <v>Ea</v>
          </cell>
        </row>
        <row r="8349">
          <cell r="B8349" t="str">
            <v>F030963</v>
          </cell>
          <cell r="C8349" t="str">
            <v>Washer tight nozzle</v>
          </cell>
          <cell r="D8349" t="str">
            <v>Sparepart</v>
          </cell>
          <cell r="E8349" t="str">
            <v>Ea</v>
          </cell>
        </row>
        <row r="8350">
          <cell r="B8350" t="str">
            <v>F030964</v>
          </cell>
          <cell r="C8350" t="str">
            <v>Ball bearing 6803Z</v>
          </cell>
          <cell r="D8350" t="str">
            <v>Sparepart</v>
          </cell>
          <cell r="E8350" t="str">
            <v>Ea</v>
          </cell>
        </row>
        <row r="8351">
          <cell r="B8351" t="str">
            <v>F030965</v>
          </cell>
          <cell r="C8351" t="str">
            <v>Ball bearing 688RS</v>
          </cell>
          <cell r="D8351" t="str">
            <v>Sparepart</v>
          </cell>
          <cell r="E8351" t="str">
            <v>Ea</v>
          </cell>
        </row>
        <row r="8352">
          <cell r="B8352" t="str">
            <v>F030966</v>
          </cell>
          <cell r="C8352" t="str">
            <v>Oil level gauge</v>
          </cell>
          <cell r="D8352" t="str">
            <v>Sparepart</v>
          </cell>
          <cell r="E8352" t="str">
            <v>Ea</v>
          </cell>
        </row>
        <row r="8353">
          <cell r="B8353" t="str">
            <v>F030967</v>
          </cell>
          <cell r="C8353" t="str">
            <v>Ball bearing ext. Ø85 x int. Ø45 x 19mT</v>
          </cell>
          <cell r="D8353" t="str">
            <v>Sparepart</v>
          </cell>
          <cell r="E8353" t="str">
            <v>Ea</v>
          </cell>
        </row>
        <row r="8354">
          <cell r="B8354" t="str">
            <v>F030968</v>
          </cell>
          <cell r="C8354" t="str">
            <v>Inner tube 6.00-14</v>
          </cell>
          <cell r="D8354" t="str">
            <v>Sparepart</v>
          </cell>
          <cell r="E8354" t="str">
            <v>Ea</v>
          </cell>
        </row>
        <row r="8355">
          <cell r="B8355" t="str">
            <v>F030969</v>
          </cell>
          <cell r="C8355" t="str">
            <v>Starter relay 24V</v>
          </cell>
          <cell r="D8355" t="str">
            <v>Sparepart</v>
          </cell>
          <cell r="E8355" t="str">
            <v>Ea</v>
          </cell>
        </row>
        <row r="8356">
          <cell r="B8356" t="str">
            <v>F030970</v>
          </cell>
          <cell r="C8356" t="str">
            <v>Packing set of brake booster</v>
          </cell>
          <cell r="D8356" t="str">
            <v>Sparepart</v>
          </cell>
          <cell r="E8356" t="str">
            <v>Set</v>
          </cell>
        </row>
        <row r="8357">
          <cell r="B8357" t="str">
            <v>F030971</v>
          </cell>
          <cell r="C8357" t="str">
            <v>Packing seal cylinder brake wheel</v>
          </cell>
          <cell r="D8357" t="str">
            <v>Sparepart</v>
          </cell>
          <cell r="E8357" t="str">
            <v>Set</v>
          </cell>
        </row>
        <row r="8358">
          <cell r="B8358" t="str">
            <v>F030972</v>
          </cell>
          <cell r="C8358" t="str">
            <v>Water hose of radiator</v>
          </cell>
          <cell r="D8358" t="str">
            <v>Sparepart</v>
          </cell>
          <cell r="E8358" t="str">
            <v>Ea</v>
          </cell>
        </row>
        <row r="8359">
          <cell r="B8359" t="str">
            <v>F030973</v>
          </cell>
          <cell r="C8359" t="str">
            <v>Lower water hose of radiator</v>
          </cell>
          <cell r="D8359" t="str">
            <v>Sparepart</v>
          </cell>
          <cell r="E8359" t="str">
            <v>Ea</v>
          </cell>
        </row>
        <row r="8360">
          <cell r="B8360" t="str">
            <v>F030974</v>
          </cell>
          <cell r="C8360" t="str">
            <v>Cardan coupling 226235bis</v>
          </cell>
          <cell r="D8360" t="str">
            <v>Sparepart</v>
          </cell>
          <cell r="E8360" t="str">
            <v>Ea</v>
          </cell>
        </row>
        <row r="8361">
          <cell r="B8361" t="str">
            <v>F030975</v>
          </cell>
          <cell r="C8361" t="str">
            <v>SKF stud bearing (med. size)</v>
          </cell>
          <cell r="D8361" t="str">
            <v>Sparepart</v>
          </cell>
          <cell r="E8361" t="str">
            <v>Ea</v>
          </cell>
        </row>
        <row r="8362">
          <cell r="B8362" t="str">
            <v>F030976</v>
          </cell>
          <cell r="C8362" t="str">
            <v>SKF stud bearing (small size)</v>
          </cell>
          <cell r="D8362" t="str">
            <v>Sparepart</v>
          </cell>
          <cell r="E8362" t="str">
            <v>Ea</v>
          </cell>
        </row>
        <row r="8363">
          <cell r="B8363" t="str">
            <v>F030977</v>
          </cell>
          <cell r="C8363" t="str">
            <v>Oring for Bumatec</v>
          </cell>
          <cell r="D8363" t="str">
            <v>Sparepart</v>
          </cell>
          <cell r="E8363" t="str">
            <v>Ea</v>
          </cell>
        </row>
        <row r="8364">
          <cell r="B8364" t="str">
            <v>F030978</v>
          </cell>
          <cell r="C8364" t="str">
            <v>Oil seal ext. Ø100</v>
          </cell>
          <cell r="D8364" t="str">
            <v>Sparepart</v>
          </cell>
          <cell r="E8364" t="str">
            <v>Ea</v>
          </cell>
        </row>
        <row r="8365">
          <cell r="B8365" t="str">
            <v>F030979</v>
          </cell>
          <cell r="C8365" t="str">
            <v>Oil seal ext. Ø90</v>
          </cell>
          <cell r="D8365" t="str">
            <v>Sparepart</v>
          </cell>
          <cell r="E8365" t="str">
            <v>Ea</v>
          </cell>
        </row>
        <row r="8366">
          <cell r="B8366" t="str">
            <v>F030980</v>
          </cell>
          <cell r="C8366" t="str">
            <v>SKF stud bearing (big size)</v>
          </cell>
          <cell r="D8366" t="str">
            <v>Sparepart</v>
          </cell>
          <cell r="E8366" t="str">
            <v>Ea</v>
          </cell>
        </row>
        <row r="8367">
          <cell r="B8367" t="str">
            <v>F030981</v>
          </cell>
          <cell r="C8367" t="str">
            <v>Hydraulic nipple reducer 1/2'&gt;3/8'</v>
          </cell>
          <cell r="D8367" t="str">
            <v>Sparepart</v>
          </cell>
          <cell r="E8367" t="str">
            <v>Ea</v>
          </cell>
        </row>
        <row r="8368">
          <cell r="B8368" t="str">
            <v>F030982</v>
          </cell>
          <cell r="C8368" t="str">
            <v>Fuel filter Man 788071 (complete)</v>
          </cell>
          <cell r="D8368" t="str">
            <v>Sparepart</v>
          </cell>
          <cell r="E8368" t="str">
            <v>Ea</v>
          </cell>
        </row>
        <row r="8369">
          <cell r="B8369" t="str">
            <v>F030983</v>
          </cell>
          <cell r="C8369" t="str">
            <v>Upper packing seal of valve push rod</v>
          </cell>
          <cell r="D8369" t="str">
            <v>Sparepart</v>
          </cell>
          <cell r="E8369" t="str">
            <v>Ea</v>
          </cell>
        </row>
        <row r="8370">
          <cell r="B8370" t="str">
            <v>F030985</v>
          </cell>
          <cell r="C8370" t="str">
            <v>Gasket of intake manifold</v>
          </cell>
          <cell r="D8370" t="str">
            <v>Sparepart</v>
          </cell>
          <cell r="E8370" t="str">
            <v>Ea</v>
          </cell>
        </row>
        <row r="8371">
          <cell r="B8371" t="str">
            <v>F030986</v>
          </cell>
          <cell r="C8371" t="str">
            <v>Eye bolt of returned fuel</v>
          </cell>
          <cell r="D8371" t="str">
            <v>Sparepart</v>
          </cell>
          <cell r="E8371" t="str">
            <v>Ea</v>
          </cell>
        </row>
        <row r="8372">
          <cell r="B8372" t="str">
            <v>F030987</v>
          </cell>
          <cell r="C8372" t="str">
            <v>lower packing seal of valve push rod</v>
          </cell>
          <cell r="D8372" t="str">
            <v>Sparepart</v>
          </cell>
          <cell r="E8372" t="str">
            <v>Ea</v>
          </cell>
        </row>
        <row r="8373">
          <cell r="B8373" t="str">
            <v>F030988</v>
          </cell>
          <cell r="C8373" t="str">
            <v>Fuel pipe 0.6mL</v>
          </cell>
          <cell r="D8373" t="str">
            <v>Sparepart</v>
          </cell>
          <cell r="E8373" t="str">
            <v>Ea</v>
          </cell>
        </row>
        <row r="8374">
          <cell r="B8374" t="str">
            <v>F030989</v>
          </cell>
          <cell r="C8374" t="str">
            <v>Return fuel pipe of hand pump 1.5mL</v>
          </cell>
          <cell r="D8374" t="str">
            <v>Sparepart</v>
          </cell>
          <cell r="E8374" t="str">
            <v>Ea</v>
          </cell>
        </row>
        <row r="8375">
          <cell r="B8375" t="str">
            <v>F030990</v>
          </cell>
          <cell r="C8375" t="str">
            <v>Return fuel pipe 1.5mL</v>
          </cell>
          <cell r="D8375" t="str">
            <v>Sparepart</v>
          </cell>
          <cell r="E8375" t="str">
            <v>Ea</v>
          </cell>
        </row>
        <row r="8376">
          <cell r="B8376" t="str">
            <v>F030991</v>
          </cell>
          <cell r="C8376" t="str">
            <v>Shim between cylinder line 0.2mmT</v>
          </cell>
          <cell r="D8376" t="str">
            <v>Sparepart</v>
          </cell>
          <cell r="E8376" t="str">
            <v>Ea</v>
          </cell>
        </row>
        <row r="8377">
          <cell r="B8377" t="str">
            <v>F0400001</v>
          </cell>
          <cell r="C8377" t="str">
            <v>Inner yoke 95-16</v>
          </cell>
          <cell r="D8377" t="str">
            <v>Sparepart</v>
          </cell>
          <cell r="E8377" t="str">
            <v>Ea</v>
          </cell>
        </row>
        <row r="8378">
          <cell r="B8378" t="str">
            <v>F0400002</v>
          </cell>
          <cell r="C8378" t="str">
            <v>Outer yoke 95-17</v>
          </cell>
          <cell r="D8378" t="str">
            <v>Sparepart</v>
          </cell>
          <cell r="E8378" t="str">
            <v>Ea</v>
          </cell>
        </row>
        <row r="8379">
          <cell r="B8379" t="str">
            <v>F0400003</v>
          </cell>
          <cell r="C8379" t="str">
            <v>Roller shaft 95-19</v>
          </cell>
          <cell r="D8379" t="str">
            <v>Sparepart</v>
          </cell>
          <cell r="E8379" t="str">
            <v>Ea</v>
          </cell>
        </row>
        <row r="8380">
          <cell r="B8380" t="str">
            <v>F0400004</v>
          </cell>
          <cell r="C8380" t="str">
            <v>Wire roller 95-20</v>
          </cell>
          <cell r="D8380" t="str">
            <v>Sparepart</v>
          </cell>
          <cell r="E8380" t="str">
            <v>Ea</v>
          </cell>
        </row>
        <row r="8381">
          <cell r="B8381" t="str">
            <v>F0400005</v>
          </cell>
          <cell r="C8381" t="str">
            <v>Lever bush 95-23</v>
          </cell>
          <cell r="D8381" t="str">
            <v>Sparepart</v>
          </cell>
          <cell r="E8381" t="str">
            <v>Ea</v>
          </cell>
        </row>
        <row r="8382">
          <cell r="B8382" t="str">
            <v>F0400006</v>
          </cell>
          <cell r="C8382" t="str">
            <v>Tension screw 95-25</v>
          </cell>
          <cell r="D8382" t="str">
            <v>Sparepart</v>
          </cell>
          <cell r="E8382" t="str">
            <v>Ea</v>
          </cell>
        </row>
        <row r="8383">
          <cell r="B8383" t="str">
            <v>F0400007</v>
          </cell>
          <cell r="C8383" t="str">
            <v>Plain spring support 95-26</v>
          </cell>
          <cell r="D8383" t="str">
            <v>Sparepart</v>
          </cell>
          <cell r="E8383" t="str">
            <v>Ea</v>
          </cell>
        </row>
        <row r="8384">
          <cell r="B8384" t="str">
            <v>F0400008</v>
          </cell>
          <cell r="C8384" t="str">
            <v>Tension spring 95-27</v>
          </cell>
          <cell r="D8384" t="str">
            <v>Sparepart</v>
          </cell>
          <cell r="E8384" t="str">
            <v>Ea</v>
          </cell>
        </row>
        <row r="8385">
          <cell r="B8385" t="str">
            <v>F0400010</v>
          </cell>
          <cell r="C8385" t="str">
            <v>Transfer plug 7507</v>
          </cell>
          <cell r="D8385" t="str">
            <v>Sparepart</v>
          </cell>
          <cell r="E8385" t="str">
            <v>Ea</v>
          </cell>
        </row>
        <row r="8386">
          <cell r="B8386" t="str">
            <v>F0400011</v>
          </cell>
          <cell r="C8386" t="str">
            <v>Contact tip support block 7508</v>
          </cell>
          <cell r="D8386" t="str">
            <v>Sparepart</v>
          </cell>
          <cell r="E8386" t="str">
            <v>Ea</v>
          </cell>
        </row>
        <row r="8387">
          <cell r="B8387" t="str">
            <v>F0400012</v>
          </cell>
          <cell r="C8387" t="str">
            <v>1.6mm Nozle 6849D</v>
          </cell>
          <cell r="D8387" t="str">
            <v>Sparepart</v>
          </cell>
          <cell r="E8387" t="str">
            <v>Ea</v>
          </cell>
        </row>
        <row r="8388">
          <cell r="B8388" t="str">
            <v>F0400013</v>
          </cell>
          <cell r="C8388" t="str">
            <v>M5 x 12 Ig socket head screw 6469</v>
          </cell>
          <cell r="D8388" t="str">
            <v>Sparepart</v>
          </cell>
          <cell r="E8388" t="str">
            <v>Ea</v>
          </cell>
        </row>
        <row r="8389">
          <cell r="B8389" t="str">
            <v>F0400014</v>
          </cell>
          <cell r="C8389" t="str">
            <v>Driver roller shaft 7616</v>
          </cell>
          <cell r="D8389" t="str">
            <v>Sparepart</v>
          </cell>
          <cell r="E8389" t="str">
            <v>Ea</v>
          </cell>
        </row>
        <row r="8390">
          <cell r="B8390" t="str">
            <v>F0400015</v>
          </cell>
          <cell r="C8390" t="str">
            <v>Roller drive shaft 7515</v>
          </cell>
          <cell r="D8390" t="str">
            <v>Sparepart</v>
          </cell>
          <cell r="E8390" t="str">
            <v>Ea</v>
          </cell>
        </row>
        <row r="8391">
          <cell r="B8391" t="str">
            <v>F0400016</v>
          </cell>
          <cell r="C8391" t="str">
            <v>Driver box 7513</v>
          </cell>
          <cell r="D8391" t="str">
            <v>Sparepart</v>
          </cell>
          <cell r="E8391" t="str">
            <v>Ea</v>
          </cell>
        </row>
        <row r="8392">
          <cell r="B8392" t="str">
            <v>F0400017</v>
          </cell>
          <cell r="C8392" t="str">
            <v>Flexible drive coupling 7501</v>
          </cell>
          <cell r="D8392" t="str">
            <v>Sparepart</v>
          </cell>
          <cell r="E8392" t="str">
            <v>Ea</v>
          </cell>
        </row>
        <row r="8393">
          <cell r="B8393" t="str">
            <v>F0400018</v>
          </cell>
          <cell r="C8393" t="str">
            <v>Flexible drive housing 7502</v>
          </cell>
          <cell r="D8393" t="str">
            <v>Sparepart</v>
          </cell>
          <cell r="E8393" t="str">
            <v>Ea</v>
          </cell>
        </row>
        <row r="8394">
          <cell r="B8394" t="str">
            <v>F0400019</v>
          </cell>
          <cell r="C8394" t="str">
            <v>Switch On (green) for ars spray gun 140/s350-CL</v>
          </cell>
          <cell r="D8394" t="str">
            <v>Sparepart</v>
          </cell>
          <cell r="E8394" t="str">
            <v>Ea</v>
          </cell>
        </row>
        <row r="8395">
          <cell r="B8395" t="str">
            <v>F0400020</v>
          </cell>
          <cell r="C8395" t="str">
            <v>Left hand side plate 7523</v>
          </cell>
          <cell r="D8395" t="str">
            <v>Sparepart</v>
          </cell>
          <cell r="E8395" t="str">
            <v>Ea</v>
          </cell>
        </row>
        <row r="8396">
          <cell r="B8396" t="str">
            <v>F0400021</v>
          </cell>
          <cell r="C8396" t="str">
            <v>Rear wire guide for DUAEV 7517</v>
          </cell>
          <cell r="D8396" t="str">
            <v>Sparepart</v>
          </cell>
          <cell r="E8396" t="str">
            <v>Ea</v>
          </cell>
        </row>
        <row r="8397">
          <cell r="B8397" t="str">
            <v>F0400022</v>
          </cell>
          <cell r="C8397" t="str">
            <v>Right hand side plate 7524</v>
          </cell>
          <cell r="D8397" t="str">
            <v>Sparepart</v>
          </cell>
          <cell r="E8397" t="str">
            <v>Ea</v>
          </cell>
        </row>
        <row r="8398">
          <cell r="B8398" t="str">
            <v>F0400023</v>
          </cell>
          <cell r="C8398" t="str">
            <v>Screw 7597</v>
          </cell>
          <cell r="D8398" t="str">
            <v>Sparepart</v>
          </cell>
          <cell r="E8398" t="str">
            <v>Ea</v>
          </cell>
        </row>
        <row r="8399">
          <cell r="B8399" t="str">
            <v>F0400024</v>
          </cell>
          <cell r="C8399" t="str">
            <v>Spring supoort 848</v>
          </cell>
          <cell r="D8399" t="str">
            <v>Sparepart</v>
          </cell>
          <cell r="E8399" t="str">
            <v>Ea</v>
          </cell>
        </row>
        <row r="8400">
          <cell r="B8400" t="str">
            <v>F0400025</v>
          </cell>
          <cell r="C8400" t="str">
            <v>Switch assemble 7522</v>
          </cell>
          <cell r="D8400" t="str">
            <v>Sparepart</v>
          </cell>
          <cell r="E8400" t="str">
            <v>Ea</v>
          </cell>
        </row>
        <row r="8401">
          <cell r="B8401" t="str">
            <v>F0400026</v>
          </cell>
          <cell r="C8401" t="str">
            <v>Dowel 6501C</v>
          </cell>
          <cell r="D8401" t="str">
            <v>Sparepart</v>
          </cell>
          <cell r="E8401" t="str">
            <v>Ea</v>
          </cell>
        </row>
        <row r="8402">
          <cell r="B8402" t="str">
            <v>F0400027</v>
          </cell>
          <cell r="C8402" t="str">
            <v>Trigger spring 7516</v>
          </cell>
          <cell r="D8402" t="str">
            <v>Sparepart</v>
          </cell>
          <cell r="E8402" t="str">
            <v>Ea</v>
          </cell>
        </row>
        <row r="8403">
          <cell r="B8403" t="str">
            <v>F0400028</v>
          </cell>
          <cell r="C8403" t="str">
            <v>Handle screw 7560</v>
          </cell>
          <cell r="D8403" t="str">
            <v>Sparepart</v>
          </cell>
          <cell r="E8403" t="str">
            <v>Ea</v>
          </cell>
        </row>
        <row r="8404">
          <cell r="B8404" t="str">
            <v>F0400029</v>
          </cell>
          <cell r="C8404" t="str">
            <v>Trigger 7511A</v>
          </cell>
          <cell r="D8404" t="str">
            <v>Sparepart</v>
          </cell>
          <cell r="E8404" t="str">
            <v>Ea</v>
          </cell>
        </row>
        <row r="8405">
          <cell r="B8405" t="str">
            <v>F0400030</v>
          </cell>
          <cell r="C8405" t="str">
            <v>Trigger pirot screw 7561</v>
          </cell>
          <cell r="D8405" t="str">
            <v>Sparepart</v>
          </cell>
          <cell r="E8405" t="str">
            <v>Ea</v>
          </cell>
        </row>
        <row r="8406">
          <cell r="B8406" t="str">
            <v>F0400031</v>
          </cell>
          <cell r="C8406" t="str">
            <v>Handle 7521A</v>
          </cell>
          <cell r="D8406" t="str">
            <v>Sparepart</v>
          </cell>
          <cell r="E8406" t="str">
            <v>Ea</v>
          </cell>
        </row>
        <row r="8407">
          <cell r="B8407" t="str">
            <v>F0400032</v>
          </cell>
          <cell r="C8407" t="str">
            <v>Nozzle cap Green 99-3a</v>
          </cell>
          <cell r="D8407" t="str">
            <v>Sparepart</v>
          </cell>
          <cell r="E8407" t="str">
            <v>Ea</v>
          </cell>
        </row>
        <row r="8408">
          <cell r="B8408" t="str">
            <v>F0400033</v>
          </cell>
          <cell r="C8408" t="str">
            <v>Nozzle cap Blue 99-3c</v>
          </cell>
          <cell r="D8408" t="str">
            <v>Sparepart</v>
          </cell>
          <cell r="E8408" t="str">
            <v>Ea</v>
          </cell>
        </row>
        <row r="8409">
          <cell r="B8409" t="str">
            <v>F0400034</v>
          </cell>
          <cell r="C8409" t="str">
            <v>Contact tips 2mm 99-7a</v>
          </cell>
          <cell r="D8409" t="str">
            <v>Sparepart</v>
          </cell>
          <cell r="E8409" t="str">
            <v>Ea</v>
          </cell>
        </row>
        <row r="8410">
          <cell r="B8410" t="str">
            <v>F0400035</v>
          </cell>
          <cell r="C8410" t="str">
            <v>Nozzle positioner Long slot 99-2</v>
          </cell>
          <cell r="D8410" t="str">
            <v>Sparepart</v>
          </cell>
          <cell r="E8410" t="str">
            <v>Ea</v>
          </cell>
        </row>
        <row r="8411">
          <cell r="B8411" t="str">
            <v>F0400036</v>
          </cell>
          <cell r="C8411" t="str">
            <v>Nozzle positioner Long Cross slot 99-2a</v>
          </cell>
          <cell r="D8411" t="str">
            <v>Sparepart</v>
          </cell>
          <cell r="E8411" t="str">
            <v>Ea</v>
          </cell>
        </row>
        <row r="8412">
          <cell r="B8412" t="str">
            <v>F0400037</v>
          </cell>
          <cell r="C8412" t="str">
            <v>Nozzle positioner Short slot 99-2b</v>
          </cell>
          <cell r="D8412" t="str">
            <v>Sparepart</v>
          </cell>
          <cell r="E8412" t="str">
            <v>Ea</v>
          </cell>
        </row>
        <row r="8413">
          <cell r="B8413" t="str">
            <v>F0400038</v>
          </cell>
          <cell r="C8413" t="str">
            <v>Nozzle positioner Short Cross slot 99-2c</v>
          </cell>
          <cell r="D8413" t="str">
            <v>Sparepart</v>
          </cell>
          <cell r="E8413" t="str">
            <v>Ea</v>
          </cell>
        </row>
        <row r="8414">
          <cell r="B8414" t="str">
            <v>F0400039</v>
          </cell>
          <cell r="C8414" t="str">
            <v>Protectuive air cap 99-4</v>
          </cell>
          <cell r="D8414" t="str">
            <v>Sparepart</v>
          </cell>
          <cell r="E8414" t="str">
            <v>Ea</v>
          </cell>
        </row>
        <row r="8415">
          <cell r="B8415" t="str">
            <v>F0400040</v>
          </cell>
          <cell r="C8415" t="str">
            <v>Wire driver roller WDU-20</v>
          </cell>
          <cell r="D8415" t="str">
            <v>Sparepart</v>
          </cell>
          <cell r="E8415" t="str">
            <v>Ea</v>
          </cell>
        </row>
        <row r="8416">
          <cell r="B8416" t="str">
            <v>F0400041</v>
          </cell>
          <cell r="C8416" t="str">
            <v>Driver gear 6504 99-37</v>
          </cell>
          <cell r="D8416" t="str">
            <v>Sparepart</v>
          </cell>
          <cell r="E8416" t="str">
            <v>Ea</v>
          </cell>
        </row>
        <row r="8417">
          <cell r="B8417" t="str">
            <v>F0400042</v>
          </cell>
          <cell r="C8417" t="str">
            <v>Set of Diodes P-600-D</v>
          </cell>
          <cell r="D8417" t="str">
            <v>Sparepart</v>
          </cell>
          <cell r="E8417" t="str">
            <v>Set</v>
          </cell>
        </row>
        <row r="8418">
          <cell r="B8418" t="str">
            <v>F0400043</v>
          </cell>
          <cell r="C8418" t="str">
            <v>Fusel 5Amp P-600-F5</v>
          </cell>
          <cell r="D8418" t="str">
            <v>Sparepart</v>
          </cell>
          <cell r="E8418" t="str">
            <v>Ea</v>
          </cell>
        </row>
        <row r="8419">
          <cell r="B8419" t="str">
            <v>F0400044</v>
          </cell>
          <cell r="C8419" t="str">
            <v>Relay ABB 220V P-600-RE</v>
          </cell>
          <cell r="D8419" t="str">
            <v>Sparepart</v>
          </cell>
          <cell r="E8419" t="str">
            <v>Ea</v>
          </cell>
        </row>
        <row r="8420">
          <cell r="B8420" t="str">
            <v>F0400045</v>
          </cell>
          <cell r="C8420" t="str">
            <v>Air lubricator C-3</v>
          </cell>
          <cell r="D8420" t="str">
            <v>Sparepart</v>
          </cell>
          <cell r="E8420" t="str">
            <v>Ea</v>
          </cell>
        </row>
        <row r="8421">
          <cell r="B8421" t="str">
            <v>F0400046</v>
          </cell>
          <cell r="C8421" t="str">
            <v>Contact tube 96-7</v>
          </cell>
          <cell r="D8421" t="str">
            <v>Sparepart</v>
          </cell>
          <cell r="E8421" t="str">
            <v>Ea</v>
          </cell>
        </row>
        <row r="8422">
          <cell r="B8422" t="str">
            <v>F0400047</v>
          </cell>
          <cell r="C8422" t="str">
            <v>Fixing screw AM-4-10</v>
          </cell>
          <cell r="D8422" t="str">
            <v>Sparepart</v>
          </cell>
          <cell r="E8422" t="str">
            <v>Ea</v>
          </cell>
        </row>
        <row r="8423">
          <cell r="B8423" t="str">
            <v>F0400048</v>
          </cell>
          <cell r="C8423" t="str">
            <v>Terminal assembly 96-5</v>
          </cell>
          <cell r="D8423" t="str">
            <v>Sparepart</v>
          </cell>
          <cell r="E8423" t="str">
            <v>Ea</v>
          </cell>
        </row>
        <row r="8424">
          <cell r="B8424" t="str">
            <v>F0400049</v>
          </cell>
          <cell r="C8424" t="str">
            <v>Close head 96-1</v>
          </cell>
          <cell r="D8424" t="str">
            <v>Sparepart</v>
          </cell>
          <cell r="E8424" t="str">
            <v>Ea</v>
          </cell>
        </row>
        <row r="8425">
          <cell r="B8425" t="str">
            <v>F0400050</v>
          </cell>
          <cell r="C8425" t="str">
            <v>Short rear wire guide 96-30</v>
          </cell>
          <cell r="D8425" t="str">
            <v>Sparepart</v>
          </cell>
          <cell r="E8425" t="str">
            <v>Ea</v>
          </cell>
        </row>
        <row r="8426">
          <cell r="B8426" t="str">
            <v>F0400051</v>
          </cell>
          <cell r="C8426" t="str">
            <v>Long rear wire guide 96-31</v>
          </cell>
          <cell r="D8426" t="str">
            <v>Sparepart</v>
          </cell>
          <cell r="E8426" t="str">
            <v>Ea</v>
          </cell>
        </row>
        <row r="8427">
          <cell r="B8427" t="str">
            <v>F0400052</v>
          </cell>
          <cell r="C8427" t="str">
            <v>Wire roller 96-20</v>
          </cell>
          <cell r="D8427" t="str">
            <v>Sparepart</v>
          </cell>
          <cell r="E8427" t="str">
            <v>Ea</v>
          </cell>
        </row>
        <row r="8428">
          <cell r="B8428" t="str">
            <v>F0400053</v>
          </cell>
          <cell r="C8428" t="str">
            <v>Air motor 2500rpm 96-39A</v>
          </cell>
          <cell r="D8428" t="str">
            <v>Sparepart</v>
          </cell>
          <cell r="E8428" t="str">
            <v>Ea</v>
          </cell>
        </row>
        <row r="8429">
          <cell r="B8429" t="str">
            <v>F0400054</v>
          </cell>
          <cell r="C8429" t="str">
            <v>Set of diodes P-400-D</v>
          </cell>
          <cell r="D8429" t="str">
            <v>Sparepart</v>
          </cell>
          <cell r="E8429" t="str">
            <v>Set</v>
          </cell>
        </row>
        <row r="8430">
          <cell r="B8430" t="str">
            <v>F0400055</v>
          </cell>
          <cell r="C8430" t="str">
            <v>Fuse 5Amp P-400-F5</v>
          </cell>
          <cell r="D8430" t="str">
            <v>Sparepart</v>
          </cell>
          <cell r="E8430" t="str">
            <v>Set</v>
          </cell>
        </row>
        <row r="8431">
          <cell r="B8431" t="str">
            <v>F0400056</v>
          </cell>
          <cell r="C8431" t="str">
            <v>Relay ABB 220V P-400-RE</v>
          </cell>
          <cell r="D8431" t="str">
            <v>Sparepart</v>
          </cell>
          <cell r="E8431" t="str">
            <v>Set</v>
          </cell>
        </row>
        <row r="8432">
          <cell r="B8432" t="str">
            <v>F0400057</v>
          </cell>
          <cell r="C8432" t="str">
            <v>Acetylen siphon plug 87-2</v>
          </cell>
          <cell r="D8432" t="str">
            <v>Sparepart</v>
          </cell>
          <cell r="E8432" t="str">
            <v>Ea</v>
          </cell>
        </row>
        <row r="8433">
          <cell r="B8433" t="str">
            <v>F0400058</v>
          </cell>
          <cell r="C8433" t="str">
            <v>Nozzle 87-7-13</v>
          </cell>
          <cell r="D8433" t="str">
            <v>Sparepart</v>
          </cell>
          <cell r="E8433" t="str">
            <v>Ea</v>
          </cell>
        </row>
        <row r="8434">
          <cell r="B8434" t="str">
            <v>F0400059</v>
          </cell>
          <cell r="C8434" t="str">
            <v>Gas head oring set 87-18</v>
          </cell>
          <cell r="D8434" t="str">
            <v>Sparepart</v>
          </cell>
          <cell r="E8434" t="str">
            <v>Set</v>
          </cell>
        </row>
        <row r="8435">
          <cell r="B8435" t="str">
            <v>F040006</v>
          </cell>
          <cell r="C8435" t="str">
            <v>Safety pin Ø8 x 110mm</v>
          </cell>
          <cell r="D8435" t="str">
            <v>Sparepart</v>
          </cell>
          <cell r="E8435" t="str">
            <v>Ea</v>
          </cell>
        </row>
        <row r="8436">
          <cell r="B8436" t="str">
            <v>F0400060</v>
          </cell>
          <cell r="C8436" t="str">
            <v>Air cap 87-3-CH</v>
          </cell>
          <cell r="D8436" t="str">
            <v>Sparepart</v>
          </cell>
          <cell r="E8436" t="str">
            <v>Ea</v>
          </cell>
        </row>
        <row r="8437">
          <cell r="B8437" t="str">
            <v>F0400061</v>
          </cell>
          <cell r="C8437" t="str">
            <v>Nozzle nut 87-6</v>
          </cell>
          <cell r="D8437" t="str">
            <v>Sparepart</v>
          </cell>
          <cell r="E8437" t="str">
            <v>Ea</v>
          </cell>
        </row>
        <row r="8438">
          <cell r="B8438" t="str">
            <v>F0400062</v>
          </cell>
          <cell r="C8438" t="str">
            <v>Cleaning wire kit 87-114</v>
          </cell>
          <cell r="D8438" t="str">
            <v>Sparepart</v>
          </cell>
          <cell r="E8438" t="str">
            <v>Set</v>
          </cell>
        </row>
        <row r="8439">
          <cell r="B8439" t="str">
            <v>F0400063</v>
          </cell>
          <cell r="C8439" t="str">
            <v>Counter shaft 87-91</v>
          </cell>
          <cell r="D8439" t="str">
            <v>Sparepart</v>
          </cell>
          <cell r="E8439" t="str">
            <v>Ea</v>
          </cell>
        </row>
        <row r="8440">
          <cell r="B8440" t="str">
            <v>F0400064</v>
          </cell>
          <cell r="C8440" t="str">
            <v>Counter shaft gear 87-92</v>
          </cell>
          <cell r="D8440" t="str">
            <v>Sparepart</v>
          </cell>
          <cell r="E8440" t="str">
            <v>Ea</v>
          </cell>
        </row>
        <row r="8441">
          <cell r="B8441" t="str">
            <v>F0400065</v>
          </cell>
          <cell r="C8441" t="str">
            <v>Plunger - Fuel 87-165</v>
          </cell>
          <cell r="D8441" t="str">
            <v>Sparepart</v>
          </cell>
          <cell r="E8441" t="str">
            <v>Ea</v>
          </cell>
        </row>
        <row r="8442">
          <cell r="B8442" t="str">
            <v>F0400066</v>
          </cell>
          <cell r="C8442" t="str">
            <v>Plunger - Air 87-166</v>
          </cell>
          <cell r="D8442" t="str">
            <v>Sparepart</v>
          </cell>
          <cell r="E8442" t="str">
            <v>Ea</v>
          </cell>
        </row>
        <row r="8443">
          <cell r="B8443" t="str">
            <v>F0400067</v>
          </cell>
          <cell r="C8443" t="str">
            <v>Plunger - Spring 87-171</v>
          </cell>
          <cell r="D8443" t="str">
            <v>Sparepart</v>
          </cell>
          <cell r="E8443" t="str">
            <v>Ea</v>
          </cell>
        </row>
        <row r="8444">
          <cell r="B8444" t="str">
            <v>F0400068</v>
          </cell>
          <cell r="C8444" t="str">
            <v>Oring set for Sprayjet-87 system</v>
          </cell>
          <cell r="D8444" t="str">
            <v>Sparepart</v>
          </cell>
          <cell r="E8444" t="str">
            <v>Set</v>
          </cell>
        </row>
        <row r="8445">
          <cell r="B8445" t="str">
            <v>F0400069</v>
          </cell>
          <cell r="C8445" t="str">
            <v>Interconnecting hoses &amp; cables 10mL for Arc spray 99-WDU-600</v>
          </cell>
          <cell r="D8445" t="str">
            <v>Sparepart</v>
          </cell>
          <cell r="E8445" t="str">
            <v>Set</v>
          </cell>
        </row>
        <row r="8446">
          <cell r="B8446" t="str">
            <v>F0400070</v>
          </cell>
          <cell r="C8446" t="str">
            <v>Set of power cable for Arc spay 99-WDU-600</v>
          </cell>
          <cell r="D8446" t="str">
            <v>Sparepart</v>
          </cell>
          <cell r="E8446" t="str">
            <v>Set</v>
          </cell>
        </row>
        <row r="8447">
          <cell r="B8447" t="str">
            <v>F0400071</v>
          </cell>
          <cell r="C8447" t="str">
            <v>Nozzle cap Green 96-3a</v>
          </cell>
          <cell r="D8447" t="str">
            <v>Sparepart</v>
          </cell>
          <cell r="E8447" t="str">
            <v>Ea</v>
          </cell>
        </row>
        <row r="8448">
          <cell r="B8448" t="str">
            <v>F0400072</v>
          </cell>
          <cell r="C8448" t="str">
            <v>Nozzle cap Blue 96-3c</v>
          </cell>
          <cell r="D8448" t="str">
            <v>Sparepart</v>
          </cell>
          <cell r="E8448" t="str">
            <v>Ea</v>
          </cell>
        </row>
        <row r="8449">
          <cell r="B8449" t="str">
            <v>F0400073</v>
          </cell>
          <cell r="C8449" t="str">
            <v>Contact tip 2mm 96-7a</v>
          </cell>
          <cell r="D8449" t="str">
            <v>Sparepart</v>
          </cell>
          <cell r="E8449" t="str">
            <v>Ea</v>
          </cell>
        </row>
        <row r="8450">
          <cell r="B8450" t="str">
            <v>F0400074</v>
          </cell>
          <cell r="C8450" t="str">
            <v>Nozzle positioner Long slot 96-2</v>
          </cell>
          <cell r="D8450" t="str">
            <v>Sparepart</v>
          </cell>
          <cell r="E8450" t="str">
            <v>Ea</v>
          </cell>
        </row>
        <row r="8451">
          <cell r="B8451" t="str">
            <v>F0400075</v>
          </cell>
          <cell r="C8451" t="str">
            <v>Nozzle positioner Long cross slot 96-2a</v>
          </cell>
          <cell r="D8451" t="str">
            <v>Sparepart</v>
          </cell>
          <cell r="E8451" t="str">
            <v>Ea</v>
          </cell>
        </row>
        <row r="8452">
          <cell r="B8452" t="str">
            <v>F0400076</v>
          </cell>
          <cell r="C8452" t="str">
            <v>Nozzle positioner Short slot 96-2b</v>
          </cell>
          <cell r="D8452" t="str">
            <v>Sparepart</v>
          </cell>
          <cell r="E8452" t="str">
            <v>Ea</v>
          </cell>
        </row>
        <row r="8453">
          <cell r="B8453" t="str">
            <v>F0400077</v>
          </cell>
          <cell r="C8453" t="str">
            <v>Nozzle positioner Short cross slot 96-2c</v>
          </cell>
          <cell r="D8453" t="str">
            <v>Sparepart</v>
          </cell>
          <cell r="E8453" t="str">
            <v>Ea</v>
          </cell>
        </row>
        <row r="8454">
          <cell r="B8454" t="str">
            <v>F0400078</v>
          </cell>
          <cell r="C8454" t="str">
            <v>Protective air cap 96-4</v>
          </cell>
          <cell r="D8454" t="str">
            <v>Sparepart</v>
          </cell>
          <cell r="E8454" t="str">
            <v>Ea</v>
          </cell>
        </row>
        <row r="8455">
          <cell r="B8455" t="str">
            <v>F0400079</v>
          </cell>
          <cell r="C8455" t="str">
            <v>Drive gear 6504 96-37</v>
          </cell>
          <cell r="D8455" t="str">
            <v>Sparepart</v>
          </cell>
          <cell r="E8455" t="str">
            <v>Ea</v>
          </cell>
        </row>
        <row r="8456">
          <cell r="B8456" t="str">
            <v>F040008</v>
          </cell>
          <cell r="C8456" t="str">
            <v>Safety pin Ø6 x 80mm</v>
          </cell>
          <cell r="D8456" t="str">
            <v>Sparepart</v>
          </cell>
          <cell r="E8456" t="str">
            <v>Ea</v>
          </cell>
        </row>
        <row r="8457">
          <cell r="B8457" t="str">
            <v>F0400080</v>
          </cell>
          <cell r="C8457" t="str">
            <v>Switch Off (Red) for ars spray gun 140/s350-CL</v>
          </cell>
          <cell r="D8457" t="str">
            <v>Sparepart</v>
          </cell>
          <cell r="E8457" t="str">
            <v>Ea</v>
          </cell>
        </row>
        <row r="8458">
          <cell r="B8458" t="str">
            <v>F0400081</v>
          </cell>
          <cell r="C8458" t="str">
            <v>Screw 7082</v>
          </cell>
          <cell r="D8458" t="str">
            <v>Sparepart</v>
          </cell>
          <cell r="E8458" t="str">
            <v>Ea</v>
          </cell>
        </row>
        <row r="8459">
          <cell r="B8459" t="str">
            <v>F0400082</v>
          </cell>
          <cell r="C8459" t="str">
            <v>Contac tips adaptor screw  1053</v>
          </cell>
          <cell r="D8459" t="str">
            <v>Sparepart</v>
          </cell>
          <cell r="E8459" t="str">
            <v>Ea</v>
          </cell>
        </row>
        <row r="8460">
          <cell r="B8460" t="str">
            <v>F0400083</v>
          </cell>
          <cell r="C8460" t="str">
            <v>Grubscrew 7568</v>
          </cell>
          <cell r="D8460" t="str">
            <v>Sparepart</v>
          </cell>
          <cell r="E8460" t="str">
            <v>Ea</v>
          </cell>
        </row>
        <row r="8461">
          <cell r="B8461" t="str">
            <v>F0400084</v>
          </cell>
          <cell r="C8461" t="str">
            <v>Screw 6011</v>
          </cell>
          <cell r="D8461" t="str">
            <v>Sparepart</v>
          </cell>
          <cell r="E8461" t="str">
            <v>Ea</v>
          </cell>
        </row>
        <row r="8462">
          <cell r="B8462" t="str">
            <v>F0400085</v>
          </cell>
          <cell r="C8462" t="str">
            <v>Screw 7080</v>
          </cell>
          <cell r="D8462" t="str">
            <v>Sparepart</v>
          </cell>
          <cell r="E8462" t="str">
            <v>Ea</v>
          </cell>
        </row>
        <row r="8463">
          <cell r="B8463" t="str">
            <v>F0400086</v>
          </cell>
          <cell r="C8463" t="str">
            <v>Circlip 7540</v>
          </cell>
          <cell r="D8463" t="str">
            <v>Sparepart</v>
          </cell>
          <cell r="E8463" t="str">
            <v>Ea</v>
          </cell>
        </row>
        <row r="8464">
          <cell r="B8464" t="str">
            <v>F0400087</v>
          </cell>
          <cell r="C8464" t="str">
            <v>Circlip 7572</v>
          </cell>
          <cell r="D8464" t="str">
            <v>Sparepart</v>
          </cell>
          <cell r="E8464" t="str">
            <v>Ea</v>
          </cell>
        </row>
        <row r="8465">
          <cell r="B8465" t="str">
            <v>F0400088</v>
          </cell>
          <cell r="C8465" t="str">
            <v>Cam lever 7505</v>
          </cell>
          <cell r="D8465" t="str">
            <v>Sparepart</v>
          </cell>
          <cell r="E8465" t="str">
            <v>Ea</v>
          </cell>
        </row>
        <row r="8466">
          <cell r="B8466" t="str">
            <v>F0400089</v>
          </cell>
          <cell r="C8466" t="str">
            <v>Pivot 7506</v>
          </cell>
          <cell r="D8466" t="str">
            <v>Sparepart</v>
          </cell>
          <cell r="E8466" t="str">
            <v>Ea</v>
          </cell>
        </row>
        <row r="8467">
          <cell r="B8467" t="str">
            <v>F040009</v>
          </cell>
          <cell r="C8467" t="str">
            <v>Washer for brake disc spring 87-74</v>
          </cell>
          <cell r="D8467" t="str">
            <v>Sparepart</v>
          </cell>
          <cell r="E8467" t="str">
            <v>Ea</v>
          </cell>
        </row>
        <row r="8468">
          <cell r="B8468" t="str">
            <v>F0400090</v>
          </cell>
          <cell r="C8468" t="str">
            <v>Pivot 7510</v>
          </cell>
          <cell r="D8468" t="str">
            <v>Sparepart</v>
          </cell>
          <cell r="E8468" t="str">
            <v>Ea</v>
          </cell>
        </row>
        <row r="8469">
          <cell r="B8469" t="str">
            <v>F0400091</v>
          </cell>
          <cell r="C8469" t="str">
            <v>Tension limiter 7598</v>
          </cell>
          <cell r="D8469" t="str">
            <v>Sparepart</v>
          </cell>
          <cell r="E8469" t="str">
            <v>Ea</v>
          </cell>
        </row>
        <row r="8470">
          <cell r="B8470" t="str">
            <v>F0400092</v>
          </cell>
          <cell r="C8470" t="str">
            <v>Tension spring 849</v>
          </cell>
          <cell r="D8470" t="str">
            <v>Sparepart</v>
          </cell>
          <cell r="E8470" t="str">
            <v>Ea</v>
          </cell>
        </row>
        <row r="8471">
          <cell r="B8471" t="str">
            <v>F0400093</v>
          </cell>
          <cell r="C8471" t="str">
            <v>Circlip 7538</v>
          </cell>
          <cell r="D8471" t="str">
            <v>Sparepart</v>
          </cell>
          <cell r="E8471" t="str">
            <v>Ea</v>
          </cell>
        </row>
        <row r="8472">
          <cell r="B8472" t="str">
            <v>F0400094</v>
          </cell>
          <cell r="C8472" t="str">
            <v>Wormgear bearing 7556</v>
          </cell>
          <cell r="D8472" t="str">
            <v>Sparepart</v>
          </cell>
          <cell r="E8472" t="str">
            <v>Ea</v>
          </cell>
        </row>
        <row r="8473">
          <cell r="B8473" t="str">
            <v>F0400095</v>
          </cell>
          <cell r="C8473" t="str">
            <v>Short wormgear For "F" type piston) 7526A</v>
          </cell>
          <cell r="D8473" t="str">
            <v>Sparepart</v>
          </cell>
          <cell r="E8473" t="str">
            <v>Ea</v>
          </cell>
        </row>
        <row r="8474">
          <cell r="B8474" t="str">
            <v>F0400096</v>
          </cell>
          <cell r="C8474" t="str">
            <v>Exhaust ring 95-38</v>
          </cell>
          <cell r="D8474" t="str">
            <v>Sparepart</v>
          </cell>
          <cell r="E8474" t="str">
            <v>Ea</v>
          </cell>
        </row>
        <row r="8475">
          <cell r="B8475" t="str">
            <v>F0400097</v>
          </cell>
          <cell r="C8475" t="str">
            <v>Air cock 95-40</v>
          </cell>
          <cell r="D8475" t="str">
            <v>Sparepart</v>
          </cell>
          <cell r="E8475" t="str">
            <v>Ea</v>
          </cell>
        </row>
        <row r="8476">
          <cell r="B8476" t="str">
            <v>F0400098</v>
          </cell>
          <cell r="C8476" t="str">
            <v>Washer 95-41</v>
          </cell>
          <cell r="D8476" t="str">
            <v>Sparepart</v>
          </cell>
          <cell r="E8476" t="str">
            <v>Ea</v>
          </cell>
        </row>
        <row r="8477">
          <cell r="B8477" t="str">
            <v>F0400099</v>
          </cell>
          <cell r="C8477" t="str">
            <v>Mounting plate 95-06A</v>
          </cell>
          <cell r="D8477" t="str">
            <v>Sparepart</v>
          </cell>
          <cell r="E8477" t="str">
            <v>Ea</v>
          </cell>
        </row>
        <row r="8478">
          <cell r="B8478" t="str">
            <v>F040010</v>
          </cell>
          <cell r="C8478" t="str">
            <v>Upper drive roll gear 87-33</v>
          </cell>
          <cell r="D8478" t="str">
            <v>Sparepart</v>
          </cell>
          <cell r="E8478" t="str">
            <v>Ea</v>
          </cell>
        </row>
        <row r="8479">
          <cell r="B8479" t="str">
            <v>F0400100</v>
          </cell>
          <cell r="C8479" t="str">
            <v>Fixing screw for terminal Assy SM-5-20</v>
          </cell>
          <cell r="D8479" t="str">
            <v>Sparepart</v>
          </cell>
          <cell r="E8479" t="str">
            <v>Ea</v>
          </cell>
        </row>
        <row r="8480">
          <cell r="B8480" t="str">
            <v>F0400101</v>
          </cell>
          <cell r="C8480" t="str">
            <v>Rheostat for Arc spray 140</v>
          </cell>
          <cell r="D8480" t="str">
            <v>Sparepart</v>
          </cell>
          <cell r="E8480" t="str">
            <v>Ea</v>
          </cell>
        </row>
        <row r="8481">
          <cell r="B8481" t="str">
            <v>F0400102</v>
          </cell>
          <cell r="C8481" t="str">
            <v>Pressure regulator (spray air) C-6</v>
          </cell>
          <cell r="D8481" t="str">
            <v>Sparepart</v>
          </cell>
          <cell r="E8481" t="str">
            <v>Ea</v>
          </cell>
        </row>
        <row r="8482">
          <cell r="B8482" t="str">
            <v>F0400103</v>
          </cell>
          <cell r="C8482" t="str">
            <v>Pressure regulator (wire feed) C-7</v>
          </cell>
          <cell r="D8482" t="str">
            <v>Sparepart</v>
          </cell>
          <cell r="E8482" t="str">
            <v>Ea</v>
          </cell>
        </row>
        <row r="8483">
          <cell r="B8483" t="str">
            <v>F0400104</v>
          </cell>
          <cell r="C8483" t="str">
            <v>Spray air connector C-13</v>
          </cell>
          <cell r="D8483" t="str">
            <v>Sparepart</v>
          </cell>
          <cell r="E8483" t="str">
            <v>Ea</v>
          </cell>
        </row>
        <row r="8484">
          <cell r="B8484" t="str">
            <v>F0400105</v>
          </cell>
          <cell r="C8484" t="str">
            <v>Plug 3 pin for supply control</v>
          </cell>
          <cell r="D8484" t="str">
            <v>Sparepart</v>
          </cell>
          <cell r="E8484" t="str">
            <v>Ea</v>
          </cell>
        </row>
        <row r="8485">
          <cell r="B8485" t="str">
            <v>F0400106</v>
          </cell>
          <cell r="C8485" t="str">
            <v>Coupling for power cable 70</v>
          </cell>
          <cell r="D8485" t="str">
            <v>Sparepart</v>
          </cell>
          <cell r="E8485" t="str">
            <v>Ea</v>
          </cell>
        </row>
        <row r="8486">
          <cell r="B8486" t="str">
            <v>F0400107</v>
          </cell>
          <cell r="C8486" t="str">
            <v>Electric cable 3C (LNP) 0.5mm²</v>
          </cell>
          <cell r="D8486" t="str">
            <v>Sparepart</v>
          </cell>
          <cell r="E8486" t="str">
            <v>Ea</v>
          </cell>
        </row>
        <row r="8487">
          <cell r="B8487" t="str">
            <v>F0400108</v>
          </cell>
          <cell r="C8487" t="str">
            <v>Shroud 6891A</v>
          </cell>
          <cell r="D8487" t="str">
            <v>Sparepart</v>
          </cell>
          <cell r="E8487" t="str">
            <v>Ea</v>
          </cell>
        </row>
        <row r="8488">
          <cell r="B8488" t="str">
            <v>F0400109</v>
          </cell>
          <cell r="C8488" t="str">
            <v>Screw 6713</v>
          </cell>
          <cell r="D8488" t="str">
            <v>Sparepart</v>
          </cell>
          <cell r="E8488" t="str">
            <v>Ea</v>
          </cell>
        </row>
        <row r="8489">
          <cell r="B8489" t="str">
            <v>F040011</v>
          </cell>
          <cell r="C8489" t="str">
            <v>Upper drive roll gear screw 87-34</v>
          </cell>
          <cell r="D8489" t="str">
            <v>Sparepart</v>
          </cell>
          <cell r="E8489" t="str">
            <v>Ea</v>
          </cell>
        </row>
        <row r="8490">
          <cell r="B8490" t="str">
            <v>F0400110</v>
          </cell>
          <cell r="C8490" t="str">
            <v>Full set of connection cable to gun for ars spray gun 140/s350-CL</v>
          </cell>
          <cell r="D8490" t="str">
            <v>Sparepart</v>
          </cell>
          <cell r="E8490" t="str">
            <v>Set</v>
          </cell>
        </row>
        <row r="8491">
          <cell r="B8491" t="str">
            <v>F0400111</v>
          </cell>
          <cell r="C8491" t="str">
            <v>Supplies package 140/s350-CL</v>
          </cell>
          <cell r="D8491" t="str">
            <v>Sparepart</v>
          </cell>
          <cell r="E8491" t="str">
            <v>Roll</v>
          </cell>
        </row>
        <row r="8492">
          <cell r="B8492" t="str">
            <v>F0400112</v>
          </cell>
          <cell r="C8492" t="str">
            <v>Right hand terminal part # 6804/04</v>
          </cell>
          <cell r="D8492" t="str">
            <v>Sparepart</v>
          </cell>
          <cell r="E8492" t="str">
            <v>Ea</v>
          </cell>
        </row>
        <row r="8493">
          <cell r="B8493" t="str">
            <v>F040012</v>
          </cell>
          <cell r="C8493" t="str">
            <v>Siphon plug, propane 87-2-4</v>
          </cell>
          <cell r="D8493" t="str">
            <v>Sparepart</v>
          </cell>
          <cell r="E8493" t="str">
            <v>Ea</v>
          </cell>
        </row>
        <row r="8494">
          <cell r="B8494" t="str">
            <v>F0400123</v>
          </cell>
          <cell r="C8494" t="str">
            <v>Potentiometer 1130 MEX  2548</v>
          </cell>
          <cell r="D8494" t="str">
            <v>Sparepart</v>
          </cell>
          <cell r="E8494" t="str">
            <v>Ea</v>
          </cell>
        </row>
        <row r="8495">
          <cell r="B8495" t="str">
            <v>F040013</v>
          </cell>
          <cell r="C8495" t="str">
            <v>Air cap 87-3J</v>
          </cell>
          <cell r="D8495" t="str">
            <v>Sparepart</v>
          </cell>
          <cell r="E8495" t="str">
            <v>Ea</v>
          </cell>
        </row>
        <row r="8496">
          <cell r="B8496" t="str">
            <v>F040014</v>
          </cell>
          <cell r="C8496" t="str">
            <v>Air cap 1/8" wire (3.17mm) 87-3CH</v>
          </cell>
          <cell r="D8496" t="str">
            <v>Sparepart</v>
          </cell>
          <cell r="E8496" t="str">
            <v>Ea</v>
          </cell>
        </row>
        <row r="8497">
          <cell r="B8497" t="str">
            <v>F040015</v>
          </cell>
          <cell r="C8497" t="str">
            <v>Wire nozzle nut 87-6</v>
          </cell>
          <cell r="D8497" t="str">
            <v>Sparepart</v>
          </cell>
          <cell r="E8497" t="str">
            <v>Ea</v>
          </cell>
        </row>
        <row r="8498">
          <cell r="B8498" t="str">
            <v>F040016</v>
          </cell>
          <cell r="C8498" t="str">
            <v>Nozzle propane 1/8" wire (1) 87-7-4</v>
          </cell>
          <cell r="D8498" t="str">
            <v>Sparepart</v>
          </cell>
          <cell r="E8498" t="str">
            <v>Ea</v>
          </cell>
        </row>
        <row r="8499">
          <cell r="B8499" t="str">
            <v>F040017</v>
          </cell>
          <cell r="C8499" t="str">
            <v>Nozzle propane 5/12" wire (1) 87-7-6</v>
          </cell>
          <cell r="D8499" t="str">
            <v>Sparepart</v>
          </cell>
          <cell r="E8499" t="str">
            <v>Ea</v>
          </cell>
        </row>
        <row r="8500">
          <cell r="B8500" t="str">
            <v>F040018</v>
          </cell>
          <cell r="C8500" t="str">
            <v>Nozzle propane 1/8" wire (2) 87-7-15</v>
          </cell>
          <cell r="D8500" t="str">
            <v>Sparepart</v>
          </cell>
          <cell r="E8500" t="str">
            <v>Ea</v>
          </cell>
        </row>
        <row r="8501">
          <cell r="B8501" t="str">
            <v>F040019</v>
          </cell>
          <cell r="C8501" t="str">
            <v>Oring (counter shaft plug "O" ring) 87-14</v>
          </cell>
          <cell r="D8501" t="str">
            <v>Sparepart</v>
          </cell>
          <cell r="E8501" t="str">
            <v>Ea</v>
          </cell>
        </row>
        <row r="8502">
          <cell r="B8502" t="str">
            <v>F040020</v>
          </cell>
          <cell r="C8502" t="str">
            <v>Front wire guide 87-23-3.17</v>
          </cell>
          <cell r="D8502" t="str">
            <v>Sparepart</v>
          </cell>
          <cell r="E8502" t="str">
            <v>Ea</v>
          </cell>
        </row>
        <row r="8503">
          <cell r="B8503" t="str">
            <v>F040021</v>
          </cell>
          <cell r="C8503" t="str">
            <v>Nozzle oring (L) 87-108</v>
          </cell>
          <cell r="D8503" t="str">
            <v>Sparepart</v>
          </cell>
          <cell r="E8503" t="str">
            <v>Ea</v>
          </cell>
        </row>
        <row r="8504">
          <cell r="B8504" t="str">
            <v>F040022</v>
          </cell>
          <cell r="C8504" t="str">
            <v>Nozzle oring (S) 87-109</v>
          </cell>
          <cell r="D8504" t="str">
            <v>Sparepart</v>
          </cell>
          <cell r="E8504" t="str">
            <v>Ea</v>
          </cell>
        </row>
        <row r="8505">
          <cell r="B8505" t="str">
            <v>F040023</v>
          </cell>
          <cell r="C8505" t="str">
            <v>Air cap body 87-1</v>
          </cell>
          <cell r="D8505" t="str">
            <v>Sparepart</v>
          </cell>
          <cell r="E8505" t="str">
            <v>Ea</v>
          </cell>
        </row>
        <row r="8506">
          <cell r="B8506" t="str">
            <v>F040024</v>
          </cell>
          <cell r="C8506" t="str">
            <v>Plunger (Fuel gas-oxy &amp; screw) 87-165</v>
          </cell>
          <cell r="D8506" t="str">
            <v>Sparepart</v>
          </cell>
          <cell r="E8506" t="str">
            <v>Ea</v>
          </cell>
        </row>
        <row r="8507">
          <cell r="B8507" t="str">
            <v>F040025</v>
          </cell>
          <cell r="C8507" t="str">
            <v>Plunger air 87-166</v>
          </cell>
          <cell r="D8507" t="str">
            <v>Sparepart</v>
          </cell>
          <cell r="E8507" t="str">
            <v>Ea</v>
          </cell>
        </row>
        <row r="8508">
          <cell r="B8508" t="str">
            <v>F040026</v>
          </cell>
          <cell r="C8508" t="str">
            <v>Plunger spring 87-171</v>
          </cell>
          <cell r="D8508" t="str">
            <v>Sparepart</v>
          </cell>
          <cell r="E8508" t="str">
            <v>Ea</v>
          </cell>
        </row>
        <row r="8509">
          <cell r="B8509" t="str">
            <v>F040027</v>
          </cell>
          <cell r="C8509" t="str">
            <v>Valve core stop screw 87-179</v>
          </cell>
          <cell r="D8509" t="str">
            <v>Sparepart</v>
          </cell>
          <cell r="E8509" t="str">
            <v>Ea</v>
          </cell>
        </row>
        <row r="8510">
          <cell r="B8510" t="str">
            <v>F040028</v>
          </cell>
          <cell r="C8510" t="str">
            <v>Lower drive roll 87-35</v>
          </cell>
          <cell r="D8510" t="str">
            <v>Sparepart</v>
          </cell>
          <cell r="E8510" t="str">
            <v>Ea</v>
          </cell>
        </row>
        <row r="8511">
          <cell r="B8511" t="str">
            <v>F040029</v>
          </cell>
          <cell r="C8511" t="str">
            <v>Lower drive gear 87-36</v>
          </cell>
          <cell r="D8511" t="str">
            <v>Sparepart</v>
          </cell>
          <cell r="E8511" t="str">
            <v>Ea</v>
          </cell>
        </row>
        <row r="8512">
          <cell r="B8512" t="str">
            <v>F040030</v>
          </cell>
          <cell r="C8512" t="str">
            <v>Turbine rotor (Inclu. 87-67) 87-71</v>
          </cell>
          <cell r="D8512" t="str">
            <v>Sparepart</v>
          </cell>
          <cell r="E8512" t="str">
            <v>Ea</v>
          </cell>
        </row>
        <row r="8513">
          <cell r="B8513" t="str">
            <v>F040031</v>
          </cell>
          <cell r="C8513" t="str">
            <v>Turbine shaft 87-72</v>
          </cell>
          <cell r="D8513" t="str">
            <v>Sparepart</v>
          </cell>
          <cell r="E8513" t="str">
            <v>Ea</v>
          </cell>
        </row>
        <row r="8514">
          <cell r="B8514" t="str">
            <v>F040032</v>
          </cell>
          <cell r="C8514" t="str">
            <v>Right ball bearing for turbine shaft 87-73</v>
          </cell>
          <cell r="D8514" t="str">
            <v>Sparepart</v>
          </cell>
          <cell r="E8514" t="str">
            <v>Ea</v>
          </cell>
        </row>
        <row r="8515">
          <cell r="B8515" t="str">
            <v>F040033</v>
          </cell>
          <cell r="C8515" t="str">
            <v>Brake disc 87-78</v>
          </cell>
          <cell r="D8515" t="str">
            <v>Sparepart</v>
          </cell>
          <cell r="E8515" t="str">
            <v>Ea</v>
          </cell>
        </row>
        <row r="8516">
          <cell r="B8516" t="str">
            <v>F040034</v>
          </cell>
          <cell r="C8516" t="str">
            <v>Oring 87-79</v>
          </cell>
          <cell r="D8516" t="str">
            <v>Sparepart</v>
          </cell>
          <cell r="E8516" t="str">
            <v>Ea</v>
          </cell>
        </row>
        <row r="8517">
          <cell r="B8517" t="str">
            <v>F040036</v>
          </cell>
          <cell r="C8517" t="str">
            <v>Control ring 87-85</v>
          </cell>
          <cell r="D8517" t="str">
            <v>Sparepart</v>
          </cell>
          <cell r="E8517" t="str">
            <v>Ea</v>
          </cell>
        </row>
        <row r="8518">
          <cell r="B8518" t="str">
            <v>F040037</v>
          </cell>
          <cell r="C8518" t="str">
            <v>Spider assembly 87-86</v>
          </cell>
          <cell r="D8518" t="str">
            <v>Sparepart</v>
          </cell>
          <cell r="E8518" t="str">
            <v>Ea</v>
          </cell>
        </row>
        <row r="8519">
          <cell r="B8519" t="str">
            <v>F040038</v>
          </cell>
          <cell r="C8519" t="str">
            <v>Detent spring 87-87</v>
          </cell>
          <cell r="D8519" t="str">
            <v>Sparepart</v>
          </cell>
          <cell r="E8519" t="str">
            <v>Ea</v>
          </cell>
        </row>
        <row r="8520">
          <cell r="B8520" t="str">
            <v>F040039</v>
          </cell>
          <cell r="C8520" t="str">
            <v>Ring name plate 87-88</v>
          </cell>
          <cell r="D8520" t="str">
            <v>Sparepart</v>
          </cell>
          <cell r="E8520" t="str">
            <v>Ea</v>
          </cell>
        </row>
        <row r="8521">
          <cell r="B8521" t="str">
            <v>F040040</v>
          </cell>
          <cell r="C8521" t="str">
            <v>Drive shaft 87-65</v>
          </cell>
          <cell r="D8521" t="str">
            <v>Sparepart</v>
          </cell>
          <cell r="E8521" t="str">
            <v>Ea</v>
          </cell>
        </row>
        <row r="8522">
          <cell r="B8522" t="str">
            <v>F040041</v>
          </cell>
          <cell r="C8522" t="str">
            <v>Drive shaft gear 87-66</v>
          </cell>
          <cell r="D8522" t="str">
            <v>Sparepart</v>
          </cell>
          <cell r="E8522" t="str">
            <v>Ea</v>
          </cell>
        </row>
        <row r="8523">
          <cell r="B8523" t="str">
            <v>F040042</v>
          </cell>
          <cell r="C8523" t="str">
            <v>Ball bearing for drive shaft 87-69</v>
          </cell>
          <cell r="D8523" t="str">
            <v>Sparepart</v>
          </cell>
          <cell r="E8523" t="str">
            <v>Ea</v>
          </cell>
        </row>
        <row r="8524">
          <cell r="B8524" t="str">
            <v>F040043</v>
          </cell>
          <cell r="C8524" t="str">
            <v>Counter shaft 87-91</v>
          </cell>
          <cell r="D8524" t="str">
            <v>Sparepart</v>
          </cell>
          <cell r="E8524" t="str">
            <v>Ea</v>
          </cell>
        </row>
        <row r="8525">
          <cell r="B8525" t="str">
            <v>F040044</v>
          </cell>
          <cell r="C8525" t="str">
            <v>Counter shaft gear 87-92</v>
          </cell>
          <cell r="D8525" t="str">
            <v>Sparepart</v>
          </cell>
          <cell r="E8525" t="str">
            <v>Ea</v>
          </cell>
        </row>
        <row r="8526">
          <cell r="B8526" t="str">
            <v>F040045</v>
          </cell>
          <cell r="C8526" t="str">
            <v>Central housing 87-59</v>
          </cell>
          <cell r="D8526" t="str">
            <v>Sparepart</v>
          </cell>
          <cell r="E8526" t="str">
            <v>Ea</v>
          </cell>
        </row>
        <row r="8527">
          <cell r="B8527" t="str">
            <v>F040046</v>
          </cell>
          <cell r="C8527" t="str">
            <v>Turbine connecting tube oring 87-99</v>
          </cell>
          <cell r="D8527" t="str">
            <v>Sparepart</v>
          </cell>
          <cell r="E8527" t="str">
            <v>Ea</v>
          </cell>
        </row>
        <row r="8528">
          <cell r="B8528" t="str">
            <v>F040047</v>
          </cell>
          <cell r="C8528" t="str">
            <v>Guide insert 87-187</v>
          </cell>
          <cell r="D8528" t="str">
            <v>Sparepart</v>
          </cell>
          <cell r="E8528" t="str">
            <v>Ea</v>
          </cell>
        </row>
        <row r="8529">
          <cell r="B8529" t="str">
            <v>F040048</v>
          </cell>
          <cell r="C8529" t="str">
            <v>Snubbing guide 87-188</v>
          </cell>
          <cell r="D8529" t="str">
            <v>Sparepart</v>
          </cell>
          <cell r="E8529" t="str">
            <v>Ea</v>
          </cell>
        </row>
        <row r="8530">
          <cell r="B8530" t="str">
            <v>F040049</v>
          </cell>
          <cell r="C8530" t="str">
            <v>Upper drive roll 87-32-3.17</v>
          </cell>
          <cell r="D8530" t="str">
            <v>Sparepart</v>
          </cell>
          <cell r="E8530" t="str">
            <v>Ea</v>
          </cell>
        </row>
        <row r="8531">
          <cell r="B8531" t="str">
            <v>F040050</v>
          </cell>
          <cell r="C8531" t="str">
            <v>Upper drive roll gear 87-33-3.17</v>
          </cell>
          <cell r="D8531" t="str">
            <v>Sparepart</v>
          </cell>
          <cell r="E8531" t="str">
            <v>Ea</v>
          </cell>
        </row>
        <row r="8532">
          <cell r="B8532" t="str">
            <v>F040051</v>
          </cell>
          <cell r="C8532" t="str">
            <v>Guide insert 87-187-3.17</v>
          </cell>
          <cell r="D8532" t="str">
            <v>Sparepart</v>
          </cell>
          <cell r="E8532" t="str">
            <v>Ea</v>
          </cell>
        </row>
        <row r="8533">
          <cell r="B8533" t="str">
            <v>F040052</v>
          </cell>
          <cell r="C8533" t="str">
            <v>Lower drive roll 87-35-3.17</v>
          </cell>
          <cell r="D8533" t="str">
            <v>Sparepart</v>
          </cell>
          <cell r="E8533" t="str">
            <v>Ea</v>
          </cell>
        </row>
        <row r="8534">
          <cell r="B8534" t="str">
            <v>F040053</v>
          </cell>
          <cell r="C8534" t="str">
            <v>Lower drive gear 87-36-3.17</v>
          </cell>
          <cell r="D8534" t="str">
            <v>Sparepart</v>
          </cell>
          <cell r="E8534" t="str">
            <v>Ea</v>
          </cell>
        </row>
        <row r="8535">
          <cell r="B8535" t="str">
            <v>F040054</v>
          </cell>
          <cell r="C8535" t="str">
            <v>Main fuse 32Amp P-13</v>
          </cell>
          <cell r="D8535" t="str">
            <v>Sparepart</v>
          </cell>
          <cell r="E8535" t="str">
            <v>Ea</v>
          </cell>
        </row>
        <row r="8536">
          <cell r="B8536" t="str">
            <v>F040055</v>
          </cell>
          <cell r="C8536" t="str">
            <v>Fan fuse 6Amp P-14</v>
          </cell>
          <cell r="D8536" t="str">
            <v>Sparepart</v>
          </cell>
          <cell r="E8536" t="str">
            <v>Ea</v>
          </cell>
        </row>
        <row r="8537">
          <cell r="B8537" t="str">
            <v>F040056</v>
          </cell>
          <cell r="C8537" t="str">
            <v>Control fuse 10Amp P-15</v>
          </cell>
          <cell r="D8537" t="str">
            <v>Sparepart</v>
          </cell>
          <cell r="E8537" t="str">
            <v>Ea</v>
          </cell>
        </row>
        <row r="8538">
          <cell r="B8538" t="str">
            <v>F040057</v>
          </cell>
          <cell r="C8538" t="str">
            <v>Main contactor 40Amp P-16</v>
          </cell>
          <cell r="D8538" t="str">
            <v>Sparepart</v>
          </cell>
          <cell r="E8538" t="str">
            <v>Ea</v>
          </cell>
        </row>
        <row r="8539">
          <cell r="B8539" t="str">
            <v>F040058</v>
          </cell>
          <cell r="C8539" t="str">
            <v>Overload relay 17.4 to 24Amp P-17</v>
          </cell>
          <cell r="D8539" t="str">
            <v>Sparepart</v>
          </cell>
          <cell r="E8539" t="str">
            <v>Ea</v>
          </cell>
        </row>
        <row r="8540">
          <cell r="B8540" t="str">
            <v>F040059</v>
          </cell>
          <cell r="C8540" t="str">
            <v>Relay C-15</v>
          </cell>
          <cell r="D8540" t="str">
            <v>Sparepart</v>
          </cell>
          <cell r="E8540" t="str">
            <v>Ea</v>
          </cell>
        </row>
        <row r="8541">
          <cell r="B8541" t="str">
            <v>F040060</v>
          </cell>
          <cell r="C8541" t="str">
            <v>Close head 95-01</v>
          </cell>
          <cell r="D8541" t="str">
            <v>Sparepart</v>
          </cell>
          <cell r="E8541" t="str">
            <v>Ea</v>
          </cell>
        </row>
        <row r="8542">
          <cell r="B8542" t="str">
            <v>F040061</v>
          </cell>
          <cell r="C8542" t="str">
            <v>Protective cap 95-04</v>
          </cell>
          <cell r="D8542" t="str">
            <v>Sparepart</v>
          </cell>
          <cell r="E8542" t="str">
            <v>Ea</v>
          </cell>
        </row>
        <row r="8543">
          <cell r="B8543" t="str">
            <v>F040062</v>
          </cell>
          <cell r="C8543" t="str">
            <v>Contact tube 95-07</v>
          </cell>
          <cell r="D8543" t="str">
            <v>Sparepart</v>
          </cell>
          <cell r="E8543" t="str">
            <v>Ea</v>
          </cell>
        </row>
        <row r="8544">
          <cell r="B8544" t="str">
            <v>F040063</v>
          </cell>
          <cell r="C8544" t="str">
            <v>Contact tip Ø1.6 95-07a</v>
          </cell>
          <cell r="D8544" t="str">
            <v>Sparepart</v>
          </cell>
          <cell r="E8544" t="str">
            <v>Ea</v>
          </cell>
        </row>
        <row r="8545">
          <cell r="B8545" t="str">
            <v>F040064</v>
          </cell>
          <cell r="C8545" t="str">
            <v>Contact tip Ø2 95-07b</v>
          </cell>
          <cell r="D8545" t="str">
            <v>Sparepart</v>
          </cell>
          <cell r="E8545" t="str">
            <v>Ea</v>
          </cell>
        </row>
        <row r="8546">
          <cell r="B8546" t="str">
            <v>F040065</v>
          </cell>
          <cell r="C8546" t="str">
            <v>Nozzle positioner long slot 95-02</v>
          </cell>
          <cell r="D8546" t="str">
            <v>Sparepart</v>
          </cell>
          <cell r="E8546" t="str">
            <v>Ea</v>
          </cell>
        </row>
        <row r="8547">
          <cell r="B8547" t="str">
            <v>F040066</v>
          </cell>
          <cell r="C8547" t="str">
            <v>Nozzle positioner long cross slot 95-02a</v>
          </cell>
          <cell r="D8547" t="str">
            <v>Sparepart</v>
          </cell>
          <cell r="E8547" t="str">
            <v>Ea</v>
          </cell>
        </row>
        <row r="8548">
          <cell r="B8548" t="str">
            <v>F040067</v>
          </cell>
          <cell r="C8548" t="str">
            <v>Nozzle positioner short slot 95-02b</v>
          </cell>
          <cell r="D8548" t="str">
            <v>Sparepart</v>
          </cell>
          <cell r="E8548" t="str">
            <v>Ea</v>
          </cell>
        </row>
        <row r="8549">
          <cell r="B8549" t="str">
            <v>F040068</v>
          </cell>
          <cell r="C8549" t="str">
            <v>Nozzle positioner short cross slot 95-02c</v>
          </cell>
          <cell r="D8549" t="str">
            <v>Sparepart</v>
          </cell>
          <cell r="E8549" t="str">
            <v>Ea</v>
          </cell>
        </row>
        <row r="8550">
          <cell r="B8550" t="str">
            <v>F040069</v>
          </cell>
          <cell r="C8550" t="str">
            <v>Nozzle cap golden 95-03</v>
          </cell>
          <cell r="D8550" t="str">
            <v>Sparepart</v>
          </cell>
          <cell r="E8550" t="str">
            <v>Ea</v>
          </cell>
        </row>
        <row r="8551">
          <cell r="B8551" t="str">
            <v>F040070</v>
          </cell>
          <cell r="C8551" t="str">
            <v>Nozzle cap green 95-03a</v>
          </cell>
          <cell r="D8551" t="str">
            <v>Sparepart</v>
          </cell>
          <cell r="E8551" t="str">
            <v>Ea</v>
          </cell>
        </row>
        <row r="8552">
          <cell r="B8552" t="str">
            <v>F040071</v>
          </cell>
          <cell r="C8552" t="str">
            <v>Nozzle cap red 95-03b</v>
          </cell>
          <cell r="D8552" t="str">
            <v>Sparepart</v>
          </cell>
          <cell r="E8552" t="str">
            <v>Ea</v>
          </cell>
        </row>
        <row r="8553">
          <cell r="B8553" t="str">
            <v>F040072</v>
          </cell>
          <cell r="C8553" t="str">
            <v>Nozzle cap blue 95-03c</v>
          </cell>
          <cell r="D8553" t="str">
            <v>Sparepart</v>
          </cell>
          <cell r="E8553" t="str">
            <v>Ea</v>
          </cell>
        </row>
        <row r="8554">
          <cell r="B8554" t="str">
            <v>F040073</v>
          </cell>
          <cell r="C8554" t="str">
            <v>Air motor -2500rpm 95-39</v>
          </cell>
          <cell r="D8554" t="str">
            <v>Sparepart</v>
          </cell>
          <cell r="E8554" t="str">
            <v>Ea</v>
          </cell>
        </row>
        <row r="8555">
          <cell r="B8555" t="str">
            <v>F040074</v>
          </cell>
          <cell r="C8555" t="str">
            <v>Flexible guides 95-34</v>
          </cell>
          <cell r="D8555" t="str">
            <v>Sparepart</v>
          </cell>
          <cell r="E8555" t="str">
            <v>Ea</v>
          </cell>
        </row>
        <row r="8556">
          <cell r="B8556" t="str">
            <v>F040075</v>
          </cell>
          <cell r="C8556" t="str">
            <v>Fixing screw AM-4-10</v>
          </cell>
          <cell r="D8556" t="str">
            <v>Sparepart</v>
          </cell>
          <cell r="E8556" t="str">
            <v>Ea</v>
          </cell>
        </row>
        <row r="8557">
          <cell r="B8557" t="str">
            <v>F040076</v>
          </cell>
          <cell r="C8557" t="str">
            <v>Worm wheel 95-21</v>
          </cell>
          <cell r="D8557" t="str">
            <v>Sparepart</v>
          </cell>
          <cell r="E8557" t="str">
            <v>Ea</v>
          </cell>
        </row>
        <row r="8558">
          <cell r="B8558" t="str">
            <v>F040077</v>
          </cell>
          <cell r="C8558" t="str">
            <v>Worm wheel retaining pin 95-21a</v>
          </cell>
          <cell r="D8558" t="str">
            <v>Sparepart</v>
          </cell>
          <cell r="E8558" t="str">
            <v>Ea</v>
          </cell>
        </row>
        <row r="8559">
          <cell r="B8559" t="str">
            <v>F040078</v>
          </cell>
          <cell r="C8559" t="str">
            <v>Worm shaft 95-12</v>
          </cell>
          <cell r="D8559" t="str">
            <v>Sparepart</v>
          </cell>
          <cell r="E8559" t="str">
            <v>Ea</v>
          </cell>
        </row>
        <row r="8560">
          <cell r="B8560" t="str">
            <v>F040079</v>
          </cell>
          <cell r="C8560" t="str">
            <v>Contact tip Ø2.2</v>
          </cell>
          <cell r="D8560" t="str">
            <v>Sparepart</v>
          </cell>
          <cell r="E8560" t="str">
            <v>Ea</v>
          </cell>
        </row>
        <row r="8561">
          <cell r="B8561" t="str">
            <v>F040080</v>
          </cell>
          <cell r="C8561" t="str">
            <v>Terminal assembly 95-5</v>
          </cell>
          <cell r="D8561" t="str">
            <v>Sparepart</v>
          </cell>
          <cell r="E8561" t="str">
            <v>Ea</v>
          </cell>
        </row>
        <row r="8562">
          <cell r="B8562" t="str">
            <v>F040081</v>
          </cell>
          <cell r="C8562" t="str">
            <v>Main bearing connecting rod</v>
          </cell>
          <cell r="D8562" t="str">
            <v>Sparepart</v>
          </cell>
          <cell r="E8562" t="str">
            <v>Ea</v>
          </cell>
        </row>
        <row r="8563">
          <cell r="B8563" t="str">
            <v>F040082</v>
          </cell>
          <cell r="C8563" t="str">
            <v>Main bearing crankshaft</v>
          </cell>
          <cell r="D8563" t="str">
            <v>Sparepart</v>
          </cell>
          <cell r="E8563" t="str">
            <v>Set</v>
          </cell>
        </row>
        <row r="8564">
          <cell r="B8564" t="str">
            <v>F040083</v>
          </cell>
          <cell r="C8564" t="str">
            <v>Washer thrust</v>
          </cell>
          <cell r="D8564" t="str">
            <v>Sparepart</v>
          </cell>
          <cell r="E8564" t="str">
            <v>Ea</v>
          </cell>
        </row>
        <row r="8565">
          <cell r="B8565" t="str">
            <v>F040087</v>
          </cell>
          <cell r="C8565" t="str">
            <v>Ring set of piston</v>
          </cell>
          <cell r="D8565" t="str">
            <v>Sparepart</v>
          </cell>
          <cell r="E8565" t="str">
            <v>Set</v>
          </cell>
        </row>
        <row r="8566">
          <cell r="B8566" t="str">
            <v>F040088</v>
          </cell>
          <cell r="C8566" t="str">
            <v>Intake valves</v>
          </cell>
          <cell r="D8566" t="str">
            <v>Sparepart</v>
          </cell>
          <cell r="E8566" t="str">
            <v>Ea</v>
          </cell>
        </row>
        <row r="8567">
          <cell r="B8567" t="str">
            <v>F040089</v>
          </cell>
          <cell r="C8567" t="str">
            <v>Guides of intake+exhaust valves 3LD1DA-01</v>
          </cell>
          <cell r="D8567" t="str">
            <v>Sparepart</v>
          </cell>
          <cell r="E8567" t="str">
            <v>Ea</v>
          </cell>
        </row>
        <row r="8568">
          <cell r="B8568" t="str">
            <v>F040090</v>
          </cell>
          <cell r="C8568" t="str">
            <v>Seats of intake+exhaust valves</v>
          </cell>
          <cell r="D8568" t="str">
            <v>Sparepart</v>
          </cell>
          <cell r="E8568" t="str">
            <v>Ea</v>
          </cell>
        </row>
        <row r="8569">
          <cell r="B8569" t="str">
            <v>F040095</v>
          </cell>
          <cell r="C8569" t="str">
            <v>Gasket kit of cylinder head</v>
          </cell>
          <cell r="D8569" t="str">
            <v>Sparepart</v>
          </cell>
          <cell r="E8569" t="str">
            <v>Set</v>
          </cell>
        </row>
        <row r="8570">
          <cell r="B8570" t="str">
            <v>F040096</v>
          </cell>
          <cell r="C8570" t="str">
            <v>Screw for ring name plate 87-89</v>
          </cell>
          <cell r="D8570" t="str">
            <v>Sparepart</v>
          </cell>
          <cell r="E8570" t="str">
            <v>Ea</v>
          </cell>
        </row>
        <row r="8571">
          <cell r="B8571" t="str">
            <v>F040097</v>
          </cell>
          <cell r="C8571" t="str">
            <v>Bearing for countershaft 87-70</v>
          </cell>
          <cell r="D8571" t="str">
            <v>Sparepart</v>
          </cell>
          <cell r="E8571" t="str">
            <v>Ea</v>
          </cell>
        </row>
        <row r="8572">
          <cell r="B8572" t="str">
            <v>F040098</v>
          </cell>
          <cell r="C8572" t="str">
            <v>Bearing nut 87-83</v>
          </cell>
          <cell r="D8572" t="str">
            <v>Sparepart</v>
          </cell>
          <cell r="E8572" t="str">
            <v>Ea</v>
          </cell>
        </row>
        <row r="8573">
          <cell r="B8573" t="str">
            <v>F040099</v>
          </cell>
          <cell r="C8573" t="str">
            <v>Plunger seal 87-170</v>
          </cell>
          <cell r="D8573" t="str">
            <v>Sparepart</v>
          </cell>
          <cell r="E8573" t="str">
            <v>Ea</v>
          </cell>
        </row>
        <row r="8574">
          <cell r="B8574" t="str">
            <v>F040100</v>
          </cell>
          <cell r="C8574" t="str">
            <v>Diodes for ps-400 200Amp</v>
          </cell>
          <cell r="D8574" t="str">
            <v>Sparepart</v>
          </cell>
          <cell r="E8574" t="str">
            <v>Ea</v>
          </cell>
        </row>
        <row r="8575">
          <cell r="B8575" t="str">
            <v>F040101</v>
          </cell>
          <cell r="C8575" t="str">
            <v>Contact tip Ø3</v>
          </cell>
          <cell r="D8575" t="str">
            <v>Sparepart</v>
          </cell>
          <cell r="E8575" t="str">
            <v>Ea</v>
          </cell>
        </row>
        <row r="8576">
          <cell r="B8576" t="str">
            <v>F040102</v>
          </cell>
          <cell r="C8576" t="str">
            <v>Insulator seat 95-06</v>
          </cell>
          <cell r="D8576" t="str">
            <v>Sparepart</v>
          </cell>
          <cell r="E8576" t="str">
            <v>Ea</v>
          </cell>
        </row>
        <row r="8577">
          <cell r="B8577" t="str">
            <v>F040103</v>
          </cell>
          <cell r="C8577" t="str">
            <v>Fixing screw of mounting plate SM-5-15</v>
          </cell>
          <cell r="D8577" t="str">
            <v>Sparepart</v>
          </cell>
          <cell r="E8577" t="str">
            <v>Ea</v>
          </cell>
        </row>
        <row r="8578">
          <cell r="B8578" t="str">
            <v>F040104</v>
          </cell>
          <cell r="C8578" t="str">
            <v>Voltmeter (0-100V) P-5</v>
          </cell>
          <cell r="D8578" t="str">
            <v>Sparepart</v>
          </cell>
          <cell r="E8578" t="str">
            <v>Ea</v>
          </cell>
        </row>
        <row r="8579">
          <cell r="B8579" t="str">
            <v>F040105</v>
          </cell>
          <cell r="C8579" t="str">
            <v>Ammeter (0-500AMP) P-7</v>
          </cell>
          <cell r="D8579" t="str">
            <v>Sparepart</v>
          </cell>
          <cell r="E8579" t="str">
            <v>Ea</v>
          </cell>
        </row>
        <row r="8580">
          <cell r="B8580" t="str">
            <v>F040106</v>
          </cell>
          <cell r="C8580" t="str">
            <v>Drive gear 95-37</v>
          </cell>
          <cell r="D8580" t="str">
            <v>Sparepart</v>
          </cell>
          <cell r="E8580" t="str">
            <v>Ea</v>
          </cell>
        </row>
        <row r="8581">
          <cell r="B8581" t="str">
            <v>F040107</v>
          </cell>
          <cell r="C8581" t="str">
            <v>Valve core oring 87-44</v>
          </cell>
          <cell r="D8581" t="str">
            <v>Sparepart</v>
          </cell>
          <cell r="E8581" t="str">
            <v>Ea</v>
          </cell>
        </row>
        <row r="8582">
          <cell r="B8582" t="str">
            <v>F040108</v>
          </cell>
          <cell r="C8582" t="str">
            <v>Exhaust valves</v>
          </cell>
          <cell r="D8582" t="str">
            <v>Sparepart</v>
          </cell>
          <cell r="E8582" t="str">
            <v>Ea</v>
          </cell>
        </row>
        <row r="8583">
          <cell r="B8583" t="str">
            <v>F040109</v>
          </cell>
          <cell r="C8583" t="str">
            <v>Hose assembly UHP Ø8 x 2M 23678-403 (Black or Red)</v>
          </cell>
          <cell r="D8583" t="str">
            <v>Sparepart</v>
          </cell>
          <cell r="E8583" t="str">
            <v>Roll</v>
          </cell>
        </row>
        <row r="8584">
          <cell r="B8584" t="str">
            <v>F040112</v>
          </cell>
          <cell r="C8584" t="str">
            <v>2 ear clamp 15-18</v>
          </cell>
          <cell r="D8584" t="str">
            <v>Sparepart</v>
          </cell>
          <cell r="E8584" t="str">
            <v>Ea</v>
          </cell>
        </row>
        <row r="8585">
          <cell r="B8585" t="str">
            <v>F040114</v>
          </cell>
          <cell r="C8585" t="str">
            <v>Plunger seal Oring (air) 87-169</v>
          </cell>
          <cell r="D8585" t="str">
            <v>Sparepart</v>
          </cell>
          <cell r="E8585" t="str">
            <v>Ea</v>
          </cell>
        </row>
        <row r="8586">
          <cell r="B8586" t="str">
            <v>F040115</v>
          </cell>
          <cell r="C8586" t="str">
            <v>Detent pin 87-173</v>
          </cell>
          <cell r="D8586" t="str">
            <v>Sparepart</v>
          </cell>
          <cell r="E8586" t="str">
            <v>Ea</v>
          </cell>
        </row>
        <row r="8587">
          <cell r="B8587" t="str">
            <v>F040116</v>
          </cell>
          <cell r="C8587" t="str">
            <v>Detent pin spring 87-174</v>
          </cell>
          <cell r="D8587" t="str">
            <v>Sparepart</v>
          </cell>
          <cell r="E8587" t="str">
            <v>Ea</v>
          </cell>
        </row>
        <row r="8588">
          <cell r="B8588" t="str">
            <v>F040117</v>
          </cell>
          <cell r="C8588" t="str">
            <v>Air motor -1000rpm 39-A</v>
          </cell>
          <cell r="D8588" t="str">
            <v>Sparepart</v>
          </cell>
          <cell r="E8588" t="str">
            <v>Ea</v>
          </cell>
        </row>
        <row r="8589">
          <cell r="B8589" t="str">
            <v>F040118</v>
          </cell>
          <cell r="C8589" t="str">
            <v>Drive gear (steel) 95-08</v>
          </cell>
          <cell r="D8589" t="str">
            <v>Sparepart</v>
          </cell>
          <cell r="E8589" t="str">
            <v>Ea</v>
          </cell>
        </row>
        <row r="8590">
          <cell r="B8590" t="str">
            <v>F040119</v>
          </cell>
          <cell r="C8590" t="str">
            <v>Relay TSA</v>
          </cell>
          <cell r="D8590" t="str">
            <v>Sparepart</v>
          </cell>
          <cell r="E8590" t="str">
            <v>Ea</v>
          </cell>
        </row>
        <row r="8591">
          <cell r="B8591" t="str">
            <v>F040121</v>
          </cell>
          <cell r="C8591" t="str">
            <v>Solenoid Valve 2291</v>
          </cell>
          <cell r="D8591" t="str">
            <v>Sparepart</v>
          </cell>
          <cell r="E8591" t="str">
            <v>Ea</v>
          </cell>
        </row>
        <row r="8592">
          <cell r="B8592" t="str">
            <v>F040122</v>
          </cell>
          <cell r="C8592" t="str">
            <v>Arcspray140, 20m supplies package for electric drive, S250/S350/V300 systems SUP140-EV20P</v>
          </cell>
          <cell r="D8592" t="str">
            <v>Sparepart</v>
          </cell>
          <cell r="E8592" t="str">
            <v>m</v>
          </cell>
        </row>
        <row r="8593">
          <cell r="B8593" t="str">
            <v>F040123</v>
          </cell>
          <cell r="C8593" t="str">
            <v>ARC140 extension trolley for ARC140-CL systems 2008-PETL</v>
          </cell>
          <cell r="D8593" t="str">
            <v>Sparepart</v>
          </cell>
          <cell r="E8593" t="str">
            <v>Ea</v>
          </cell>
        </row>
        <row r="8594">
          <cell r="B8594" t="str">
            <v>F040124</v>
          </cell>
          <cell r="C8594" t="str">
            <v>10m supplies pack for low power extension trolley (2008-PETL) SUP08-EXT10L</v>
          </cell>
          <cell r="D8594" t="str">
            <v>Sparepart</v>
          </cell>
          <cell r="E8594" t="str">
            <v>Ea</v>
          </cell>
        </row>
        <row r="8595">
          <cell r="B8595" t="str">
            <v>F040125</v>
          </cell>
          <cell r="C8595" t="str">
            <v>Contact tip Ø2.5</v>
          </cell>
          <cell r="D8595" t="str">
            <v>Sparepart</v>
          </cell>
          <cell r="E8595" t="str">
            <v>Ea</v>
          </cell>
        </row>
        <row r="8596">
          <cell r="B8596" t="str">
            <v>F040126</v>
          </cell>
          <cell r="C8596" t="str">
            <v>ARC140, inventer electric motor, push/pull drive unit ARC140-DUAEV-PLC</v>
          </cell>
          <cell r="D8596" t="str">
            <v>Sparepart</v>
          </cell>
          <cell r="E8596" t="str">
            <v>Ea</v>
          </cell>
        </row>
        <row r="8597">
          <cell r="B8597" t="str">
            <v>F040127</v>
          </cell>
          <cell r="C8597" t="str">
            <v>S350/S700 Drive Support Plate 2006-DSP</v>
          </cell>
          <cell r="D8597" t="str">
            <v>Sparepart</v>
          </cell>
          <cell r="E8597" t="str">
            <v>Ea</v>
          </cell>
        </row>
        <row r="8598">
          <cell r="B8598" t="str">
            <v>F040128</v>
          </cell>
          <cell r="C8598" t="str">
            <v>Wire Dispensing Cone with Adjustable Reeling Pulley and Frame 21252</v>
          </cell>
          <cell r="D8598" t="str">
            <v>Sparepart</v>
          </cell>
          <cell r="E8598" t="str">
            <v>Ea</v>
          </cell>
        </row>
        <row r="8599">
          <cell r="B8599" t="str">
            <v>F040129</v>
          </cell>
          <cell r="C8599" t="str">
            <v>1/2" Dia Ptfe Tubing 7144</v>
          </cell>
          <cell r="D8599" t="str">
            <v>Sparepart</v>
          </cell>
          <cell r="E8599" t="str">
            <v>m</v>
          </cell>
        </row>
        <row r="8600">
          <cell r="B8600" t="str">
            <v>F040130</v>
          </cell>
          <cell r="C8600" t="str">
            <v>Clamp Blocks (Pair) 1/2" 6274/5</v>
          </cell>
          <cell r="D8600" t="str">
            <v>Sparepart</v>
          </cell>
          <cell r="E8600" t="str">
            <v>Pair</v>
          </cell>
        </row>
        <row r="8601">
          <cell r="B8601" t="str">
            <v>F040131</v>
          </cell>
          <cell r="C8601" t="str">
            <v>Arc140 Toolkit-Electric-Export TKA1-E.ELEC</v>
          </cell>
          <cell r="D8601" t="str">
            <v>Sparepart</v>
          </cell>
          <cell r="E8601" t="str">
            <v>Ea</v>
          </cell>
        </row>
        <row r="8602">
          <cell r="B8602" t="str">
            <v>F040132</v>
          </cell>
          <cell r="C8602" t="str">
            <v>2mm Nozzle 'D' Type 6848D</v>
          </cell>
          <cell r="D8602" t="str">
            <v>Sparepart</v>
          </cell>
          <cell r="E8602" t="str">
            <v>Ea</v>
          </cell>
        </row>
        <row r="8603">
          <cell r="B8603" t="str">
            <v>F040133</v>
          </cell>
          <cell r="C8603" t="str">
            <v>Air Cap A/F 6843A/F</v>
          </cell>
          <cell r="D8603" t="str">
            <v>Sparepart</v>
          </cell>
          <cell r="E8603" t="str">
            <v>Ea</v>
          </cell>
        </row>
        <row r="8604">
          <cell r="B8604" t="str">
            <v>F040134</v>
          </cell>
          <cell r="C8604" t="str">
            <v>Arc140 2.0mm Contact Tube - D Type 7542M</v>
          </cell>
          <cell r="D8604" t="str">
            <v>Sparepart</v>
          </cell>
          <cell r="E8604" t="str">
            <v>Ea</v>
          </cell>
        </row>
        <row r="8605">
          <cell r="B8605" t="str">
            <v>F040135</v>
          </cell>
          <cell r="C8605" t="str">
            <v>O' Ring 1007</v>
          </cell>
          <cell r="D8605" t="str">
            <v>Sparepart</v>
          </cell>
          <cell r="E8605" t="str">
            <v>Ea</v>
          </cell>
        </row>
        <row r="8606">
          <cell r="B8606" t="str">
            <v>F040136</v>
          </cell>
          <cell r="C8606" t="str">
            <v>O' Ring 7577</v>
          </cell>
          <cell r="D8606" t="str">
            <v>Sparepart</v>
          </cell>
          <cell r="E8606" t="str">
            <v>Ea</v>
          </cell>
        </row>
        <row r="8607">
          <cell r="B8607" t="str">
            <v>F040137</v>
          </cell>
          <cell r="C8607" t="str">
            <v>2mm Nozzle 'D' Type 6849D</v>
          </cell>
          <cell r="D8607" t="str">
            <v>Sparepart</v>
          </cell>
          <cell r="E8607" t="str">
            <v>Ea</v>
          </cell>
        </row>
        <row r="8608">
          <cell r="B8608" t="str">
            <v>F040138</v>
          </cell>
          <cell r="C8608" t="str">
            <v>Air Cap A/F 6843A/F</v>
          </cell>
          <cell r="D8608" t="str">
            <v>Sparepart</v>
          </cell>
          <cell r="E8608" t="str">
            <v>Ea</v>
          </cell>
        </row>
        <row r="8609">
          <cell r="B8609" t="str">
            <v>F040139</v>
          </cell>
          <cell r="C8609" t="str">
            <v>New Air Cover 6844A</v>
          </cell>
          <cell r="D8609" t="str">
            <v>Sparepart</v>
          </cell>
          <cell r="E8609" t="str">
            <v>Ea</v>
          </cell>
        </row>
        <row r="8610">
          <cell r="B8610" t="str">
            <v>F040140</v>
          </cell>
          <cell r="C8610" t="str">
            <v>Arc140 2.0mm Contact Tube - D Type 7542M</v>
          </cell>
          <cell r="D8610" t="str">
            <v>Sparepart</v>
          </cell>
          <cell r="E8610" t="str">
            <v>Ea</v>
          </cell>
        </row>
        <row r="8611">
          <cell r="B8611" t="str">
            <v>F040141</v>
          </cell>
          <cell r="C8611" t="str">
            <v>Clamp Pad 6805</v>
          </cell>
          <cell r="D8611" t="str">
            <v>Sparepart</v>
          </cell>
          <cell r="E8611" t="str">
            <v>Ea</v>
          </cell>
        </row>
        <row r="8612">
          <cell r="B8612" t="str">
            <v>F040142</v>
          </cell>
          <cell r="C8612" t="str">
            <v>Clamp Pad screw (Blackodised) 6827</v>
          </cell>
          <cell r="D8612" t="str">
            <v>Sparepart</v>
          </cell>
          <cell r="E8612" t="str">
            <v>Ea</v>
          </cell>
        </row>
        <row r="8613">
          <cell r="B8613" t="str">
            <v>F040143</v>
          </cell>
          <cell r="C8613" t="str">
            <v>350A Cooled Conductor 7025</v>
          </cell>
          <cell r="D8613" t="str">
            <v>Sparepart</v>
          </cell>
          <cell r="E8613" t="str">
            <v>Ea</v>
          </cell>
        </row>
        <row r="8614">
          <cell r="B8614" t="str">
            <v>F040144</v>
          </cell>
          <cell r="C8614" t="str">
            <v>Arc140 Flexible Drive Shaft 10 Mtr 7601</v>
          </cell>
          <cell r="D8614" t="str">
            <v>Sparepart</v>
          </cell>
          <cell r="E8614" t="str">
            <v>Ea</v>
          </cell>
        </row>
        <row r="8615">
          <cell r="B8615" t="str">
            <v>F040145</v>
          </cell>
          <cell r="C8615" t="str">
            <v>Arc140 Contact Tube Adaptor 7544</v>
          </cell>
          <cell r="D8615" t="str">
            <v>Sparepart</v>
          </cell>
          <cell r="E8615" t="str">
            <v>Ea</v>
          </cell>
        </row>
        <row r="8616">
          <cell r="B8616" t="str">
            <v>F040146</v>
          </cell>
          <cell r="C8616" t="str">
            <v>Arc140 Front wire guide 7518</v>
          </cell>
          <cell r="D8616" t="str">
            <v>Sparepart</v>
          </cell>
          <cell r="E8616" t="str">
            <v>Ea</v>
          </cell>
        </row>
        <row r="8617">
          <cell r="B8617" t="str">
            <v>F040147</v>
          </cell>
          <cell r="C8617" t="str">
            <v>Ready to used</v>
          </cell>
          <cell r="D8617" t="str">
            <v>Sparepart</v>
          </cell>
          <cell r="E8617" t="str">
            <v>Ea</v>
          </cell>
        </row>
        <row r="8618">
          <cell r="B8618" t="str">
            <v>F040148</v>
          </cell>
          <cell r="C8618" t="str">
            <v>Arc140 Conduit 10M 7549/10</v>
          </cell>
          <cell r="D8618" t="str">
            <v>Sparepart</v>
          </cell>
          <cell r="E8618" t="str">
            <v>Roll</v>
          </cell>
        </row>
        <row r="8619">
          <cell r="B8619" t="str">
            <v>F040149</v>
          </cell>
          <cell r="C8619" t="str">
            <v>Arc140 Hood 7528</v>
          </cell>
          <cell r="D8619" t="str">
            <v>Sparepart</v>
          </cell>
          <cell r="E8619" t="str">
            <v>Ea</v>
          </cell>
        </row>
        <row r="8620">
          <cell r="B8620" t="str">
            <v>F040150</v>
          </cell>
          <cell r="C8620" t="str">
            <v>Wire Lube. Oil Concentrate (1 Lt) 21261C</v>
          </cell>
          <cell r="D8620" t="str">
            <v>Sparepart</v>
          </cell>
          <cell r="E8620" t="str">
            <v>Ltr</v>
          </cell>
        </row>
        <row r="8621">
          <cell r="B8621" t="str">
            <v>F040151</v>
          </cell>
          <cell r="C8621" t="str">
            <v>Fuse, 3 Amp. 2312</v>
          </cell>
          <cell r="D8621" t="str">
            <v>Sparepart</v>
          </cell>
          <cell r="E8621" t="str">
            <v>Ea</v>
          </cell>
        </row>
        <row r="8622">
          <cell r="B8622" t="str">
            <v>F040152</v>
          </cell>
          <cell r="C8622" t="str">
            <v>Fuse, 5 Amp</v>
          </cell>
          <cell r="D8622" t="str">
            <v>Sparepart</v>
          </cell>
          <cell r="E8622" t="str">
            <v>Ea</v>
          </cell>
        </row>
        <row r="8623">
          <cell r="B8623" t="str">
            <v>F040153</v>
          </cell>
          <cell r="C8623" t="str">
            <v>Pres Sw C/W Bkt Bm/107 0-11 Bar 2292</v>
          </cell>
          <cell r="D8623" t="str">
            <v>Sparepart</v>
          </cell>
          <cell r="E8623" t="str">
            <v>Ea</v>
          </cell>
        </row>
        <row r="8624">
          <cell r="B8624" t="str">
            <v>F040154</v>
          </cell>
          <cell r="C8624" t="str">
            <v>Push button station for starting/stopping the gun with electric cable C-19</v>
          </cell>
          <cell r="D8624" t="str">
            <v>Sparepart</v>
          </cell>
          <cell r="E8624" t="str">
            <v>Set</v>
          </cell>
        </row>
        <row r="8625">
          <cell r="B8625" t="str">
            <v>F040155</v>
          </cell>
          <cell r="C8625" t="str">
            <v>Air hose Din20-022-15N SAE100R 1 AT 4/2" X1W FGA</v>
          </cell>
          <cell r="D8625" t="str">
            <v>Sparepart</v>
          </cell>
          <cell r="E8625" t="str">
            <v>m</v>
          </cell>
        </row>
        <row r="8626">
          <cell r="B8626" t="str">
            <v>F040156</v>
          </cell>
          <cell r="C8626" t="str">
            <v>Air hose ext. Ø8.5 x int Ø5 for flame spray jet 87</v>
          </cell>
          <cell r="D8626" t="str">
            <v>Sparepart</v>
          </cell>
          <cell r="E8626" t="str">
            <v>m</v>
          </cell>
        </row>
        <row r="8627">
          <cell r="B8627" t="str">
            <v>F040157</v>
          </cell>
          <cell r="C8627" t="str">
            <v>V. belt RPF5410</v>
          </cell>
          <cell r="D8627" t="str">
            <v>Sparepart</v>
          </cell>
          <cell r="E8627" t="str">
            <v>Ea</v>
          </cell>
        </row>
        <row r="8628">
          <cell r="B8628" t="str">
            <v>F040158</v>
          </cell>
          <cell r="C8628" t="str">
            <v>Oil seal Ø32 x Ø22</v>
          </cell>
          <cell r="D8628" t="str">
            <v>Sparepart</v>
          </cell>
          <cell r="E8628" t="str">
            <v>Ea</v>
          </cell>
        </row>
        <row r="8629">
          <cell r="B8629" t="str">
            <v>F040159</v>
          </cell>
          <cell r="C8629" t="str">
            <v>Auxiliary transformer</v>
          </cell>
          <cell r="D8629" t="str">
            <v>Sparepart</v>
          </cell>
          <cell r="E8629" t="str">
            <v>Ea</v>
          </cell>
        </row>
        <row r="8630">
          <cell r="B8630" t="str">
            <v>F040160</v>
          </cell>
          <cell r="C8630" t="str">
            <v>Main rectifier diodes P-20</v>
          </cell>
          <cell r="D8630" t="str">
            <v>Sparepart</v>
          </cell>
          <cell r="E8630" t="str">
            <v>Ea</v>
          </cell>
        </row>
        <row r="8631">
          <cell r="B8631" t="str">
            <v>F040161</v>
          </cell>
          <cell r="C8631" t="str">
            <v>Yoke bearing 95-18</v>
          </cell>
          <cell r="D8631" t="str">
            <v>Sparepart</v>
          </cell>
          <cell r="E8631" t="str">
            <v>Ea</v>
          </cell>
        </row>
        <row r="8632">
          <cell r="B8632" t="str">
            <v>F040162</v>
          </cell>
          <cell r="C8632" t="str">
            <v>Short rear wire guide 95-30</v>
          </cell>
          <cell r="D8632" t="str">
            <v>Sparepart</v>
          </cell>
          <cell r="E8632" t="str">
            <v>Ea</v>
          </cell>
        </row>
        <row r="8633">
          <cell r="B8633" t="str">
            <v>F040163</v>
          </cell>
          <cell r="C8633" t="str">
            <v>Long rear wire guide 95-31</v>
          </cell>
          <cell r="D8633" t="str">
            <v>Sparepart</v>
          </cell>
          <cell r="E8633" t="str">
            <v>Ea</v>
          </cell>
        </row>
        <row r="8634">
          <cell r="B8634" t="str">
            <v>F040164</v>
          </cell>
          <cell r="C8634" t="str">
            <v>Short front wire guide 95-32</v>
          </cell>
          <cell r="D8634" t="str">
            <v>Sparepart</v>
          </cell>
          <cell r="E8634" t="str">
            <v>Ea</v>
          </cell>
        </row>
        <row r="8635">
          <cell r="B8635" t="str">
            <v>F040165</v>
          </cell>
          <cell r="C8635" t="str">
            <v>Long front wire guide 95-33</v>
          </cell>
          <cell r="D8635" t="str">
            <v>Sparepart</v>
          </cell>
          <cell r="E8635" t="str">
            <v>Ea</v>
          </cell>
        </row>
        <row r="8636">
          <cell r="B8636" t="str">
            <v>F040166</v>
          </cell>
          <cell r="C8636" t="str">
            <v>Front bearing retainer 95-09</v>
          </cell>
          <cell r="D8636" t="str">
            <v>Sparepart</v>
          </cell>
          <cell r="E8636" t="str">
            <v>Ea</v>
          </cell>
        </row>
        <row r="8637">
          <cell r="B8637" t="str">
            <v>F040167</v>
          </cell>
          <cell r="C8637" t="str">
            <v>Front bearing 6201 - 2Z</v>
          </cell>
          <cell r="D8637" t="str">
            <v>Sparepart</v>
          </cell>
          <cell r="E8637" t="str">
            <v>Ea</v>
          </cell>
        </row>
        <row r="8638">
          <cell r="B8638" t="str">
            <v>F040168</v>
          </cell>
          <cell r="C8638" t="str">
            <v>Gasket 95-35</v>
          </cell>
          <cell r="D8638" t="str">
            <v>Sparepart</v>
          </cell>
          <cell r="E8638" t="str">
            <v>Ea</v>
          </cell>
        </row>
        <row r="8639">
          <cell r="B8639" t="str">
            <v>F040169</v>
          </cell>
          <cell r="C8639" t="str">
            <v>Rear bearing HK1210</v>
          </cell>
          <cell r="D8639" t="str">
            <v>Sparepart</v>
          </cell>
          <cell r="E8639" t="str">
            <v>Ea</v>
          </cell>
        </row>
        <row r="8640">
          <cell r="B8640" t="str">
            <v>F040170</v>
          </cell>
          <cell r="C8640" t="str">
            <v>Gasket cylinder head</v>
          </cell>
          <cell r="D8640" t="str">
            <v>Sparepart</v>
          </cell>
          <cell r="E8640" t="str">
            <v>Ea</v>
          </cell>
        </row>
        <row r="8641">
          <cell r="B8641" t="str">
            <v>F040171</v>
          </cell>
          <cell r="C8641" t="str">
            <v>Spark plug NGK</v>
          </cell>
          <cell r="D8641" t="str">
            <v>Sparepart</v>
          </cell>
          <cell r="E8641" t="str">
            <v>Ea</v>
          </cell>
        </row>
        <row r="8642">
          <cell r="B8642" t="str">
            <v>F040172</v>
          </cell>
          <cell r="C8642" t="str">
            <v>Oil filter for generator Honda 10.6 KVA</v>
          </cell>
          <cell r="D8642" t="str">
            <v>Sparepart</v>
          </cell>
          <cell r="E8642" t="str">
            <v>Ea</v>
          </cell>
        </row>
        <row r="8643">
          <cell r="B8643" t="str">
            <v>F040173</v>
          </cell>
          <cell r="C8643" t="str">
            <v>Petrol filter for generator Honda 10.6 KVA</v>
          </cell>
          <cell r="D8643" t="str">
            <v>Sparepart</v>
          </cell>
          <cell r="E8643" t="str">
            <v>Ea</v>
          </cell>
        </row>
        <row r="8644">
          <cell r="B8644" t="str">
            <v>F040174</v>
          </cell>
          <cell r="C8644" t="str">
            <v>Coupling for dynamo 380V</v>
          </cell>
          <cell r="D8644" t="str">
            <v>Sparepart</v>
          </cell>
          <cell r="E8644" t="str">
            <v>Ea</v>
          </cell>
        </row>
        <row r="8645">
          <cell r="B8645" t="str">
            <v>F040175</v>
          </cell>
          <cell r="C8645" t="str">
            <v>On/Off switch for Makita cutter 125</v>
          </cell>
          <cell r="D8645" t="str">
            <v>Sparepart</v>
          </cell>
          <cell r="E8645" t="str">
            <v>Ea</v>
          </cell>
        </row>
        <row r="8646">
          <cell r="B8646" t="str">
            <v>F040176</v>
          </cell>
          <cell r="C8646" t="str">
            <v>Right hand terminal part # 6803/04</v>
          </cell>
          <cell r="D8646" t="str">
            <v>Sparepart</v>
          </cell>
          <cell r="E8646" t="str">
            <v>Ea</v>
          </cell>
        </row>
        <row r="8647">
          <cell r="B8647" t="str">
            <v>F040177</v>
          </cell>
          <cell r="C8647" t="str">
            <v>Left hand terminal part # 6803/03</v>
          </cell>
          <cell r="D8647" t="str">
            <v>Sparepart</v>
          </cell>
          <cell r="E8647" t="str">
            <v>Ea</v>
          </cell>
        </row>
        <row r="8648">
          <cell r="B8648" t="str">
            <v>F040178</v>
          </cell>
          <cell r="C8648" t="str">
            <v>Wire conduit part # 7549/5</v>
          </cell>
          <cell r="D8648" t="str">
            <v>Sparepart</v>
          </cell>
          <cell r="E8648" t="str">
            <v>Roll</v>
          </cell>
        </row>
        <row r="8649">
          <cell r="B8649" t="str">
            <v>F040179</v>
          </cell>
          <cell r="C8649" t="str">
            <v>Flexible driver coupling part # 7606</v>
          </cell>
          <cell r="D8649" t="str">
            <v>Sparepart</v>
          </cell>
          <cell r="E8649" t="str">
            <v>Ea</v>
          </cell>
        </row>
        <row r="8650">
          <cell r="B8650" t="str">
            <v>F040180</v>
          </cell>
          <cell r="C8650" t="str">
            <v>Thumb screw part # 7546</v>
          </cell>
          <cell r="D8650" t="str">
            <v>Sparepart</v>
          </cell>
          <cell r="E8650" t="str">
            <v>Ea</v>
          </cell>
        </row>
        <row r="8651">
          <cell r="B8651" t="str">
            <v>F040181</v>
          </cell>
          <cell r="C8651" t="str">
            <v>Wire roller end cap part # 7548</v>
          </cell>
          <cell r="D8651" t="str">
            <v>Sparepart</v>
          </cell>
          <cell r="E8651" t="str">
            <v>Ea</v>
          </cell>
        </row>
        <row r="8652">
          <cell r="B8652" t="str">
            <v>F040182</v>
          </cell>
          <cell r="C8652" t="str">
            <v>Arc140 roller guide assy 7512</v>
          </cell>
          <cell r="D8652" t="str">
            <v>Sparepart</v>
          </cell>
          <cell r="E8652" t="str">
            <v>Ea</v>
          </cell>
        </row>
        <row r="8653">
          <cell r="B8653" t="str">
            <v>F040183</v>
          </cell>
          <cell r="C8653" t="str">
            <v>Knob with steel cable Ø2 mm 1m L</v>
          </cell>
          <cell r="D8653" t="str">
            <v>Sparepart</v>
          </cell>
          <cell r="E8653" t="str">
            <v>Ea</v>
          </cell>
        </row>
        <row r="8654">
          <cell r="B8654" t="str">
            <v>F040184</v>
          </cell>
          <cell r="C8654" t="str">
            <v>Cable duct internal Ø2 mm 1 m L</v>
          </cell>
          <cell r="D8654" t="str">
            <v>Sparepart</v>
          </cell>
          <cell r="E8654" t="str">
            <v>Ea</v>
          </cell>
        </row>
        <row r="8655">
          <cell r="B8655" t="str">
            <v>F040185</v>
          </cell>
          <cell r="C8655" t="str">
            <v>Extractor spring</v>
          </cell>
          <cell r="D8655" t="str">
            <v>Sparepart</v>
          </cell>
          <cell r="E8655" t="str">
            <v>Ea</v>
          </cell>
        </row>
        <row r="8656">
          <cell r="B8656" t="str">
            <v>F040186</v>
          </cell>
          <cell r="C8656" t="str">
            <v>Central controller</v>
          </cell>
          <cell r="D8656" t="str">
            <v>Sparepart</v>
          </cell>
          <cell r="E8656" t="str">
            <v>Ea</v>
          </cell>
        </row>
        <row r="8657">
          <cell r="B8657" t="str">
            <v>F040187</v>
          </cell>
          <cell r="C8657" t="str">
            <v>Tuner FM</v>
          </cell>
          <cell r="D8657" t="str">
            <v>Sparepart</v>
          </cell>
          <cell r="E8657" t="str">
            <v>Ea</v>
          </cell>
        </row>
        <row r="8658">
          <cell r="B8658" t="str">
            <v>F040188</v>
          </cell>
          <cell r="C8658" t="str">
            <v>Alarm 8"</v>
          </cell>
          <cell r="D8658" t="str">
            <v>Sparepart</v>
          </cell>
          <cell r="E8658" t="str">
            <v>Ea</v>
          </cell>
        </row>
        <row r="8659">
          <cell r="B8659" t="str">
            <v>F040189</v>
          </cell>
          <cell r="C8659" t="str">
            <v>Rheostat for ARC spray metal machine</v>
          </cell>
          <cell r="D8659" t="str">
            <v>Sparepart</v>
          </cell>
          <cell r="E8659" t="str">
            <v>Ea</v>
          </cell>
        </row>
        <row r="8660">
          <cell r="B8660" t="str">
            <v>F040190</v>
          </cell>
          <cell r="C8660" t="str">
            <v>Dowel for locking level cam shaft No. 14A</v>
          </cell>
          <cell r="D8660" t="str">
            <v>Sparepart</v>
          </cell>
          <cell r="E8660" t="str">
            <v>Ea</v>
          </cell>
        </row>
        <row r="8661">
          <cell r="B8661" t="str">
            <v>F040191</v>
          </cell>
          <cell r="C8661" t="str">
            <v>ARC 140/FDE - conduct ext. adaptor 7595</v>
          </cell>
          <cell r="D8661" t="str">
            <v>Sparepart</v>
          </cell>
          <cell r="E8661" t="str">
            <v>Ea</v>
          </cell>
        </row>
        <row r="8662">
          <cell r="B8662" t="str">
            <v>F040192</v>
          </cell>
          <cell r="C8662" t="str">
            <v>CB for metallizing machine</v>
          </cell>
          <cell r="D8662" t="str">
            <v>Sparepart</v>
          </cell>
          <cell r="E8662" t="str">
            <v>Ea</v>
          </cell>
        </row>
        <row r="8663">
          <cell r="B8663" t="str">
            <v>F040193</v>
          </cell>
          <cell r="C8663" t="str">
            <v>Steel wheel for Angle rail 15 x 100</v>
          </cell>
          <cell r="D8663" t="str">
            <v>Sparepart</v>
          </cell>
          <cell r="E8663" t="str">
            <v>Ea</v>
          </cell>
        </row>
        <row r="8664">
          <cell r="B8664" t="str">
            <v>F040194</v>
          </cell>
          <cell r="C8664" t="str">
            <v>Steel wheel for Angle rail 25 x 180</v>
          </cell>
          <cell r="D8664" t="str">
            <v>Sparepart</v>
          </cell>
          <cell r="E8664" t="str">
            <v>Ea</v>
          </cell>
        </row>
        <row r="8665">
          <cell r="B8665" t="str">
            <v>F040195</v>
          </cell>
          <cell r="C8665" t="str">
            <v>Electric cable to push button station</v>
          </cell>
          <cell r="D8665" t="str">
            <v>Sparepart</v>
          </cell>
          <cell r="E8665" t="str">
            <v>Roll</v>
          </cell>
        </row>
        <row r="8666">
          <cell r="B8666" t="str">
            <v>F040196</v>
          </cell>
          <cell r="C8666" t="str">
            <v>Heater pump of metallizing machine</v>
          </cell>
          <cell r="D8666" t="str">
            <v>Sparepart</v>
          </cell>
          <cell r="E8666" t="str">
            <v>Ea</v>
          </cell>
        </row>
        <row r="8667">
          <cell r="B8667" t="str">
            <v>F040197</v>
          </cell>
          <cell r="C8667" t="str">
            <v>Fuse 500V 2A Leso R015</v>
          </cell>
          <cell r="D8667" t="str">
            <v>Sparepart</v>
          </cell>
          <cell r="E8667" t="str">
            <v>Ea</v>
          </cell>
        </row>
        <row r="8668">
          <cell r="B8668" t="str">
            <v>F040198</v>
          </cell>
          <cell r="C8668" t="str">
            <v>Lever location pin 24A</v>
          </cell>
          <cell r="D8668" t="str">
            <v>Sparepart</v>
          </cell>
          <cell r="E8668" t="str">
            <v>Ea</v>
          </cell>
        </row>
        <row r="8669">
          <cell r="B8669" t="str">
            <v>F040199</v>
          </cell>
          <cell r="C8669" t="str">
            <v>Lever cam shaft 22</v>
          </cell>
          <cell r="D8669" t="str">
            <v>Sparepart</v>
          </cell>
          <cell r="E8669" t="str">
            <v>Ea</v>
          </cell>
        </row>
        <row r="8670">
          <cell r="B8670" t="str">
            <v>F040200</v>
          </cell>
          <cell r="C8670" t="str">
            <v>Roller opening level 24</v>
          </cell>
          <cell r="D8670" t="str">
            <v>Sparepart</v>
          </cell>
          <cell r="E8670" t="str">
            <v>Ea</v>
          </cell>
        </row>
        <row r="8671">
          <cell r="B8671" t="str">
            <v>F040201</v>
          </cell>
          <cell r="C8671" t="str">
            <v>Air filter inlet 3/4" # C-2</v>
          </cell>
          <cell r="D8671" t="str">
            <v>Sparepart</v>
          </cell>
          <cell r="E8671" t="str">
            <v>Ea</v>
          </cell>
        </row>
        <row r="8672">
          <cell r="B8672" t="str">
            <v>F040202</v>
          </cell>
          <cell r="C8672" t="str">
            <v>Contact tube 2.2mm</v>
          </cell>
          <cell r="D8672" t="str">
            <v>Sparepart</v>
          </cell>
          <cell r="E8672" t="str">
            <v>Ea</v>
          </cell>
        </row>
        <row r="8673">
          <cell r="B8673" t="str">
            <v>F040203</v>
          </cell>
          <cell r="C8673" t="str">
            <v>Hexagon bolt M5 x 20 (12.8)</v>
          </cell>
          <cell r="D8673" t="str">
            <v>Sparepart</v>
          </cell>
          <cell r="E8673" t="str">
            <v>Ea</v>
          </cell>
        </row>
        <row r="8674">
          <cell r="B8674" t="str">
            <v>F040204</v>
          </cell>
          <cell r="C8674" t="str">
            <v>cable shoes M10-15 end screw</v>
          </cell>
          <cell r="D8674" t="str">
            <v>Sparepart</v>
          </cell>
          <cell r="E8674" t="str">
            <v>Ea</v>
          </cell>
        </row>
        <row r="8675">
          <cell r="B8675" t="str">
            <v>F040205</v>
          </cell>
          <cell r="C8675" t="str">
            <v>Potentionmeter 534-11</v>
          </cell>
          <cell r="D8675" t="str">
            <v>Sparepart</v>
          </cell>
          <cell r="E8675" t="str">
            <v>Ea</v>
          </cell>
        </row>
        <row r="8676">
          <cell r="B8676" t="str">
            <v>F040206</v>
          </cell>
          <cell r="C8676" t="str">
            <v>Wormshaft 7526</v>
          </cell>
          <cell r="D8676" t="str">
            <v>Sparepart</v>
          </cell>
          <cell r="E8676" t="str">
            <v>Ea</v>
          </cell>
        </row>
        <row r="8677">
          <cell r="B8677" t="str">
            <v>F040207</v>
          </cell>
          <cell r="C8677" t="str">
            <v>Wormgear 7527</v>
          </cell>
          <cell r="D8677" t="str">
            <v>Sparepart</v>
          </cell>
          <cell r="E8677" t="str">
            <v>Ea</v>
          </cell>
        </row>
        <row r="8678">
          <cell r="B8678" t="str">
            <v>F040208</v>
          </cell>
          <cell r="C8678" t="str">
            <v>Drive bax cap 7514</v>
          </cell>
          <cell r="D8678" t="str">
            <v>Sparepart</v>
          </cell>
          <cell r="E8678" t="str">
            <v>Ea</v>
          </cell>
        </row>
        <row r="8679">
          <cell r="B8679" t="str">
            <v>F040209</v>
          </cell>
          <cell r="C8679" t="str">
            <v>Pusher gearbox 7600</v>
          </cell>
          <cell r="D8679" t="str">
            <v>Sparepart</v>
          </cell>
          <cell r="E8679" t="str">
            <v>Ea</v>
          </cell>
        </row>
        <row r="8680">
          <cell r="B8680" t="str">
            <v>F040210</v>
          </cell>
          <cell r="C8680" t="str">
            <v>Motor/gear box coupling 7645</v>
          </cell>
          <cell r="D8680" t="str">
            <v>Sparepart</v>
          </cell>
          <cell r="E8680" t="str">
            <v>Ea</v>
          </cell>
        </row>
        <row r="8681">
          <cell r="B8681" t="str">
            <v>F040211</v>
          </cell>
          <cell r="C8681" t="str">
            <v>Split dowel 7573</v>
          </cell>
          <cell r="D8681" t="str">
            <v>Sparepart</v>
          </cell>
          <cell r="E8681" t="str">
            <v>Ea</v>
          </cell>
        </row>
        <row r="8682">
          <cell r="B8682" t="str">
            <v>F040212</v>
          </cell>
          <cell r="C8682" t="str">
            <v>Electric wire 7 core x 2.5 mm2</v>
          </cell>
          <cell r="D8682" t="str">
            <v>Sparepart</v>
          </cell>
          <cell r="E8682" t="str">
            <v>m</v>
          </cell>
        </row>
        <row r="8683">
          <cell r="B8683" t="str">
            <v>F05</v>
          </cell>
          <cell r="C8683" t="str">
            <v>Tension tool for insulation</v>
          </cell>
          <cell r="D8683" t="str">
            <v>Tool</v>
          </cell>
          <cell r="E8683" t="str">
            <v>Ea</v>
          </cell>
        </row>
        <row r="8684">
          <cell r="B8684" t="str">
            <v>F0500001</v>
          </cell>
          <cell r="C8684" t="str">
            <v>Plate clutch</v>
          </cell>
          <cell r="D8684" t="str">
            <v>Sparepart</v>
          </cell>
          <cell r="E8684" t="str">
            <v>Ea</v>
          </cell>
        </row>
        <row r="8685">
          <cell r="B8685" t="str">
            <v>F0500002</v>
          </cell>
          <cell r="C8685" t="str">
            <v>Electric 220V floating assy</v>
          </cell>
          <cell r="D8685" t="str">
            <v>Sparepart</v>
          </cell>
          <cell r="E8685" t="str">
            <v>Ea</v>
          </cell>
        </row>
        <row r="8686">
          <cell r="B8686" t="str">
            <v>F0500003</v>
          </cell>
          <cell r="C8686" t="str">
            <v>Axle with connecting rod</v>
          </cell>
          <cell r="D8686" t="str">
            <v>Sparepart</v>
          </cell>
          <cell r="E8686" t="str">
            <v>Set</v>
          </cell>
        </row>
        <row r="8687">
          <cell r="B8687" t="str">
            <v>F0500004</v>
          </cell>
          <cell r="C8687" t="str">
            <v>Rubber wiper of clutch cylinder</v>
          </cell>
          <cell r="D8687" t="str">
            <v>Sparepart</v>
          </cell>
          <cell r="E8687" t="str">
            <v>Ea</v>
          </cell>
        </row>
        <row r="8688">
          <cell r="B8688" t="str">
            <v>F0500005</v>
          </cell>
          <cell r="C8688" t="str">
            <v>V. Belt B118</v>
          </cell>
          <cell r="D8688" t="str">
            <v>Sparepart</v>
          </cell>
          <cell r="E8688" t="str">
            <v>Ea</v>
          </cell>
        </row>
        <row r="8689">
          <cell r="B8689" t="str">
            <v>F0500006</v>
          </cell>
          <cell r="C8689" t="str">
            <v>Steam nozzle (brass)</v>
          </cell>
          <cell r="D8689" t="str">
            <v>Sparepart</v>
          </cell>
          <cell r="E8689" t="str">
            <v>Ea</v>
          </cell>
        </row>
        <row r="8690">
          <cell r="B8690" t="str">
            <v>F0500007</v>
          </cell>
          <cell r="C8690" t="str">
            <v>Tubless tyre 225/60 R16 98H</v>
          </cell>
          <cell r="D8690" t="str">
            <v>Sparepart</v>
          </cell>
          <cell r="E8690" t="str">
            <v>Ea</v>
          </cell>
        </row>
        <row r="8691">
          <cell r="B8691" t="str">
            <v>F0500008</v>
          </cell>
          <cell r="C8691" t="str">
            <v>Screw connector 5.401-129.0</v>
          </cell>
          <cell r="D8691" t="str">
            <v>Sparepart</v>
          </cell>
          <cell r="E8691" t="str">
            <v>Ea</v>
          </cell>
        </row>
        <row r="8692">
          <cell r="B8692" t="str">
            <v>F0500009</v>
          </cell>
          <cell r="C8692" t="str">
            <v>Ball bearing 6310-2Z SKF</v>
          </cell>
          <cell r="D8692" t="str">
            <v>Sparepart</v>
          </cell>
          <cell r="E8692" t="str">
            <v>Ea</v>
          </cell>
        </row>
        <row r="8693">
          <cell r="B8693" t="str">
            <v>F050001</v>
          </cell>
          <cell r="C8693" t="str">
            <v>Rectification injection pump</v>
          </cell>
          <cell r="D8693" t="str">
            <v>Sparepart</v>
          </cell>
          <cell r="E8693" t="str">
            <v>Ea</v>
          </cell>
        </row>
        <row r="8694">
          <cell r="B8694" t="str">
            <v>F0500010</v>
          </cell>
          <cell r="C8694" t="str">
            <v>Ball bearing 6312-2Z SKF</v>
          </cell>
          <cell r="D8694" t="str">
            <v>Sparepart</v>
          </cell>
          <cell r="E8694" t="str">
            <v>Ea</v>
          </cell>
        </row>
        <row r="8695">
          <cell r="B8695" t="str">
            <v>F0500011</v>
          </cell>
          <cell r="C8695" t="str">
            <v>Solid wheel of Karcher No.6.435.-1960</v>
          </cell>
          <cell r="D8695" t="str">
            <v>Sparepart</v>
          </cell>
          <cell r="E8695" t="str">
            <v>Ea</v>
          </cell>
        </row>
        <row r="8696">
          <cell r="B8696" t="str">
            <v>F0500012</v>
          </cell>
          <cell r="C8696" t="str">
            <v>Retainer of Karcher No.6.343-1680</v>
          </cell>
          <cell r="D8696" t="str">
            <v>Sparepart</v>
          </cell>
          <cell r="E8696" t="str">
            <v>Ea</v>
          </cell>
        </row>
        <row r="8697">
          <cell r="B8697" t="str">
            <v>F0500013</v>
          </cell>
          <cell r="C8697" t="str">
            <v>Wheel cover of Karcher No.6.435-1970</v>
          </cell>
          <cell r="D8697" t="str">
            <v>Sparepart</v>
          </cell>
          <cell r="E8697" t="str">
            <v>Ea</v>
          </cell>
        </row>
        <row r="8698">
          <cell r="B8698" t="str">
            <v>F0500014</v>
          </cell>
          <cell r="C8698" t="str">
            <v>Fan blade Ø280 with 7 blade</v>
          </cell>
          <cell r="D8698" t="str">
            <v>Sparepart</v>
          </cell>
          <cell r="E8698" t="str">
            <v>Ea</v>
          </cell>
        </row>
        <row r="8699">
          <cell r="B8699" t="str">
            <v>F0500015</v>
          </cell>
          <cell r="C8699" t="str">
            <v>Electric remote controle for chain hoist 380V</v>
          </cell>
          <cell r="D8699" t="str">
            <v>Sparepart</v>
          </cell>
          <cell r="E8699" t="str">
            <v>Ea</v>
          </cell>
        </row>
        <row r="8700">
          <cell r="B8700" t="str">
            <v>F0500016</v>
          </cell>
          <cell r="C8700" t="str">
            <v>Dry battery 6V x 4.5Ah</v>
          </cell>
          <cell r="D8700" t="str">
            <v>Sparepart</v>
          </cell>
          <cell r="E8700" t="str">
            <v>Ea</v>
          </cell>
        </row>
        <row r="8701">
          <cell r="B8701" t="str">
            <v>F0500017</v>
          </cell>
          <cell r="C8701" t="str">
            <v>Oil seal int. Ø52 x ext. Ø100 x 10</v>
          </cell>
          <cell r="D8701" t="str">
            <v>Sparepart</v>
          </cell>
          <cell r="E8701" t="str">
            <v>Ea</v>
          </cell>
        </row>
        <row r="8702">
          <cell r="B8702" t="str">
            <v>F0500018</v>
          </cell>
          <cell r="C8702" t="str">
            <v>Key of shaft</v>
          </cell>
          <cell r="D8702" t="str">
            <v>Sparepart</v>
          </cell>
          <cell r="E8702" t="str">
            <v>Ea</v>
          </cell>
        </row>
        <row r="8703">
          <cell r="B8703" t="str">
            <v>F0500019</v>
          </cell>
          <cell r="C8703" t="str">
            <v>Metal lamp 400W complete</v>
          </cell>
          <cell r="D8703" t="str">
            <v>Sparepart</v>
          </cell>
          <cell r="E8703" t="str">
            <v>Set</v>
          </cell>
        </row>
        <row r="8704">
          <cell r="B8704" t="str">
            <v>F050002</v>
          </cell>
          <cell r="C8704" t="str">
            <v>Nozzle of fuel injector</v>
          </cell>
          <cell r="D8704" t="str">
            <v>Sparepart</v>
          </cell>
          <cell r="E8704" t="str">
            <v>Ea</v>
          </cell>
        </row>
        <row r="8705">
          <cell r="B8705" t="str">
            <v>F0500020</v>
          </cell>
          <cell r="C8705" t="str">
            <v>Fan blade Ø280 with 6 blades</v>
          </cell>
          <cell r="D8705" t="str">
            <v>Sparepart</v>
          </cell>
          <cell r="E8705" t="str">
            <v>Ea</v>
          </cell>
        </row>
        <row r="8706">
          <cell r="B8706" t="str">
            <v>F0500021</v>
          </cell>
          <cell r="C8706" t="str">
            <v>Oil indicator</v>
          </cell>
          <cell r="D8706" t="str">
            <v>Sparepart</v>
          </cell>
          <cell r="E8706" t="str">
            <v>Ea</v>
          </cell>
        </row>
        <row r="8707">
          <cell r="B8707" t="str">
            <v>F0500022</v>
          </cell>
          <cell r="C8707" t="str">
            <v>Water separator inlet-outlet  Ø1.1/2" big size</v>
          </cell>
          <cell r="D8707" t="str">
            <v>Sparepart</v>
          </cell>
          <cell r="E8707" t="str">
            <v>Ea</v>
          </cell>
        </row>
        <row r="8708">
          <cell r="B8708" t="str">
            <v>F0500023</v>
          </cell>
          <cell r="C8708" t="str">
            <v>Steel blade fan Ø400 x 7 blades</v>
          </cell>
          <cell r="D8708" t="str">
            <v>Sparepart</v>
          </cell>
          <cell r="E8708" t="str">
            <v>Ea</v>
          </cell>
        </row>
        <row r="8709">
          <cell r="B8709" t="str">
            <v>F0500024</v>
          </cell>
          <cell r="C8709" t="str">
            <v>Three ways valve 1/4"</v>
          </cell>
          <cell r="D8709" t="str">
            <v>Sparepart</v>
          </cell>
          <cell r="E8709" t="str">
            <v>Ea</v>
          </cell>
        </row>
        <row r="8710">
          <cell r="B8710" t="str">
            <v>F0500025</v>
          </cell>
          <cell r="C8710" t="str">
            <v>High pressure nozzle(stainless steel) 2.883-404.0</v>
          </cell>
          <cell r="D8710" t="str">
            <v>Sparepart</v>
          </cell>
          <cell r="E8710" t="str">
            <v>Ea</v>
          </cell>
        </row>
        <row r="8711">
          <cell r="B8711" t="str">
            <v>F0500026</v>
          </cell>
          <cell r="C8711" t="str">
            <v>Screw connector 5.401-210.0</v>
          </cell>
          <cell r="D8711" t="str">
            <v>Sparepart</v>
          </cell>
          <cell r="E8711" t="str">
            <v>Ea</v>
          </cell>
        </row>
        <row r="8712">
          <cell r="B8712" t="str">
            <v>F0500027</v>
          </cell>
          <cell r="C8712" t="str">
            <v>Copper seal of safety valve  700650060</v>
          </cell>
          <cell r="D8712" t="str">
            <v>Sparepart</v>
          </cell>
          <cell r="E8712" t="str">
            <v>Ea</v>
          </cell>
        </row>
        <row r="8713">
          <cell r="B8713" t="str">
            <v>F0500028</v>
          </cell>
          <cell r="C8713" t="str">
            <v>Plunger packing kit 2035 700600718</v>
          </cell>
          <cell r="D8713" t="str">
            <v>Sparepart</v>
          </cell>
          <cell r="E8713" t="str">
            <v>Set</v>
          </cell>
        </row>
        <row r="8714">
          <cell r="B8714" t="str">
            <v>F0500029</v>
          </cell>
          <cell r="C8714" t="str">
            <v>Valve seal kit 2038 700600719</v>
          </cell>
          <cell r="D8714" t="str">
            <v>Sparepart</v>
          </cell>
          <cell r="E8714" t="str">
            <v>Set</v>
          </cell>
        </row>
        <row r="8715">
          <cell r="B8715" t="str">
            <v>F0500030</v>
          </cell>
          <cell r="C8715" t="str">
            <v>Complete seals kit 2039 700600720</v>
          </cell>
          <cell r="D8715" t="str">
            <v>Sparepart</v>
          </cell>
          <cell r="E8715" t="str">
            <v>Set</v>
          </cell>
        </row>
        <row r="8716">
          <cell r="B8716" t="str">
            <v>F0500031</v>
          </cell>
          <cell r="C8716" t="str">
            <v>Barracuda Rotating head 22kpsi 700551035</v>
          </cell>
          <cell r="D8716" t="str">
            <v>Sparepart</v>
          </cell>
          <cell r="E8716" t="str">
            <v>Ea</v>
          </cell>
        </row>
        <row r="8717">
          <cell r="B8717" t="str">
            <v>F0500032</v>
          </cell>
          <cell r="C8717" t="str">
            <v>Barracuda rotating nozzle 0022 700551158</v>
          </cell>
          <cell r="D8717" t="str">
            <v>Sparepart</v>
          </cell>
          <cell r="E8717" t="str">
            <v>Ea</v>
          </cell>
        </row>
        <row r="8718">
          <cell r="B8718" t="str">
            <v>F0500033</v>
          </cell>
          <cell r="C8718" t="str">
            <v>Barracuda rotating nozzle 0026 700551256</v>
          </cell>
          <cell r="D8718" t="str">
            <v>Sparepart</v>
          </cell>
          <cell r="E8718" t="str">
            <v>Ea</v>
          </cell>
        </row>
        <row r="8719">
          <cell r="B8719" t="str">
            <v>F0500034</v>
          </cell>
          <cell r="C8719" t="str">
            <v>Multi jet springe 700551165</v>
          </cell>
          <cell r="D8719" t="str">
            <v>Sparepart</v>
          </cell>
          <cell r="E8719" t="str">
            <v>Ea</v>
          </cell>
        </row>
        <row r="8720">
          <cell r="B8720" t="str">
            <v>F0500035</v>
          </cell>
          <cell r="C8720" t="str">
            <v>Pressure gauge 1600bar 700650143</v>
          </cell>
          <cell r="D8720" t="str">
            <v>Sparepart</v>
          </cell>
          <cell r="E8720" t="str">
            <v>Ea</v>
          </cell>
        </row>
        <row r="8721">
          <cell r="B8721" t="str">
            <v>F0500036</v>
          </cell>
          <cell r="C8721" t="str">
            <v>Rep. kit for dump gun 700550631 (51038)</v>
          </cell>
          <cell r="D8721" t="str">
            <v>Sparepart</v>
          </cell>
          <cell r="E8721" t="str">
            <v>Ea</v>
          </cell>
        </row>
        <row r="8722">
          <cell r="B8722" t="str">
            <v>F0500037</v>
          </cell>
          <cell r="C8722" t="str">
            <v>Filter cartridge 700520205</v>
          </cell>
          <cell r="D8722" t="str">
            <v>Sparepart</v>
          </cell>
          <cell r="E8722" t="str">
            <v>Ea</v>
          </cell>
        </row>
        <row r="8723">
          <cell r="B8723" t="str">
            <v>F0500038</v>
          </cell>
          <cell r="C8723" t="str">
            <v>Switch N-O 1A/125VAC</v>
          </cell>
          <cell r="D8723" t="str">
            <v>Sparepart</v>
          </cell>
          <cell r="E8723" t="str">
            <v>Ea</v>
          </cell>
        </row>
        <row r="8724">
          <cell r="B8724" t="str">
            <v>F0500039</v>
          </cell>
          <cell r="C8724" t="str">
            <v>Switch N-C 1A/125VAC</v>
          </cell>
          <cell r="D8724" t="str">
            <v>Sparepart</v>
          </cell>
          <cell r="E8724" t="str">
            <v>Ea</v>
          </cell>
        </row>
        <row r="8725">
          <cell r="B8725" t="str">
            <v>F0500040</v>
          </cell>
          <cell r="C8725" t="str">
            <v>V packing for hydraulic jack 10T</v>
          </cell>
          <cell r="D8725" t="str">
            <v>Sparepart</v>
          </cell>
          <cell r="E8725" t="str">
            <v>Ea</v>
          </cell>
        </row>
        <row r="8726">
          <cell r="B8726" t="str">
            <v>F0500041</v>
          </cell>
          <cell r="C8726" t="str">
            <v>Start switch 24V with key</v>
          </cell>
          <cell r="D8726" t="str">
            <v>Sparepart</v>
          </cell>
          <cell r="E8726" t="str">
            <v>Set</v>
          </cell>
        </row>
        <row r="8727">
          <cell r="B8727" t="str">
            <v>F0500042</v>
          </cell>
          <cell r="C8727" t="str">
            <v>Caster wheel (fix) Ø65</v>
          </cell>
          <cell r="D8727" t="str">
            <v>Sparepart</v>
          </cell>
          <cell r="E8727" t="str">
            <v>Ea</v>
          </cell>
        </row>
        <row r="8728">
          <cell r="B8728" t="str">
            <v>F0500043</v>
          </cell>
          <cell r="C8728" t="str">
            <v>Support for high pressure sodium light</v>
          </cell>
          <cell r="D8728" t="str">
            <v>Sparepart</v>
          </cell>
          <cell r="E8728" t="str">
            <v>Ea</v>
          </cell>
        </row>
        <row r="8729">
          <cell r="B8729" t="str">
            <v>F0500044</v>
          </cell>
          <cell r="C8729" t="str">
            <v>Conic bearing SKF 32207J210 B214G</v>
          </cell>
          <cell r="D8729" t="str">
            <v>Sparepart</v>
          </cell>
          <cell r="E8729" t="str">
            <v>Ea</v>
          </cell>
        </row>
        <row r="8730">
          <cell r="B8730" t="str">
            <v>F0500045</v>
          </cell>
          <cell r="C8730" t="str">
            <v>Conic bearing SKF 30213JQ1/30213J</v>
          </cell>
          <cell r="D8730" t="str">
            <v>Sparepart</v>
          </cell>
          <cell r="E8730" t="str">
            <v>Ea</v>
          </cell>
        </row>
        <row r="8731">
          <cell r="B8731" t="str">
            <v>F0500046</v>
          </cell>
          <cell r="C8731" t="str">
            <v>Alu. fan blade Ø700 with 3 blade</v>
          </cell>
          <cell r="D8731" t="str">
            <v>Sparepart</v>
          </cell>
          <cell r="E8731" t="str">
            <v>Ea</v>
          </cell>
        </row>
        <row r="8732">
          <cell r="B8732" t="str">
            <v>F0500047</v>
          </cell>
          <cell r="C8732" t="str">
            <v>Rotor of electric grinding machine Bosch Ø100</v>
          </cell>
          <cell r="D8732" t="str">
            <v>Sparepart</v>
          </cell>
          <cell r="E8732" t="str">
            <v>Ea</v>
          </cell>
        </row>
        <row r="8733">
          <cell r="B8733" t="str">
            <v>F0500048</v>
          </cell>
          <cell r="C8733" t="str">
            <v>Rotor of electric grinding machine Ø100</v>
          </cell>
          <cell r="D8733" t="str">
            <v>Sparepart</v>
          </cell>
          <cell r="E8733" t="str">
            <v>Ea</v>
          </cell>
        </row>
        <row r="8734">
          <cell r="B8734" t="str">
            <v>F0500049</v>
          </cell>
          <cell r="C8734" t="str">
            <v>Electric motor 220V of Attix vacuum</v>
          </cell>
          <cell r="D8734" t="str">
            <v>Sparepart</v>
          </cell>
          <cell r="E8734" t="str">
            <v>Ea</v>
          </cell>
        </row>
        <row r="8735">
          <cell r="B8735" t="str">
            <v>F050005</v>
          </cell>
          <cell r="C8735" t="str">
            <v>Rubber silent block</v>
          </cell>
          <cell r="D8735" t="str">
            <v>Sparepart</v>
          </cell>
          <cell r="E8735" t="str">
            <v>Ea</v>
          </cell>
        </row>
        <row r="8736">
          <cell r="B8736" t="str">
            <v>F0500050</v>
          </cell>
          <cell r="C8736" t="str">
            <v>Rotor of cutting machine Ø350 with support and carbon brush</v>
          </cell>
          <cell r="D8736" t="str">
            <v>Sparepart</v>
          </cell>
          <cell r="E8736" t="str">
            <v>Ea</v>
          </cell>
        </row>
        <row r="8737">
          <cell r="B8737" t="str">
            <v>F0500051</v>
          </cell>
          <cell r="C8737" t="str">
            <v>Heat temp. duct @25 black</v>
          </cell>
          <cell r="D8737" t="str">
            <v>Sparepart</v>
          </cell>
          <cell r="E8737" t="str">
            <v>m</v>
          </cell>
        </row>
        <row r="8738">
          <cell r="B8738" t="str">
            <v>F0500052</v>
          </cell>
          <cell r="C8738" t="str">
            <v>Heat temp. duct @25 blue</v>
          </cell>
          <cell r="D8738" t="str">
            <v>Sparepart</v>
          </cell>
          <cell r="E8738" t="str">
            <v>m</v>
          </cell>
        </row>
        <row r="8739">
          <cell r="B8739" t="str">
            <v>F0500053</v>
          </cell>
          <cell r="C8739" t="str">
            <v>Heat temp. duct @25 red</v>
          </cell>
          <cell r="D8739" t="str">
            <v>Sparepart</v>
          </cell>
          <cell r="E8739" t="str">
            <v>m</v>
          </cell>
        </row>
        <row r="8740">
          <cell r="B8740" t="str">
            <v>F0500054</v>
          </cell>
          <cell r="C8740" t="str">
            <v>Heat temp. duct @25 yellow</v>
          </cell>
          <cell r="D8740" t="str">
            <v>Sparepart</v>
          </cell>
          <cell r="E8740" t="str">
            <v>m</v>
          </cell>
        </row>
        <row r="8741">
          <cell r="B8741" t="str">
            <v>F0500055</v>
          </cell>
          <cell r="C8741" t="str">
            <v>Heat temp. duct @30 black</v>
          </cell>
          <cell r="D8741" t="str">
            <v>Sparepart</v>
          </cell>
          <cell r="E8741" t="str">
            <v>m</v>
          </cell>
        </row>
        <row r="8742">
          <cell r="B8742" t="str">
            <v>F0500056</v>
          </cell>
          <cell r="C8742" t="str">
            <v>Heat temp. duct @30 blue</v>
          </cell>
          <cell r="D8742" t="str">
            <v>Sparepart</v>
          </cell>
          <cell r="E8742" t="str">
            <v>m</v>
          </cell>
        </row>
        <row r="8743">
          <cell r="B8743" t="str">
            <v>F0500057</v>
          </cell>
          <cell r="C8743" t="str">
            <v>Heat temp. duct @30 red</v>
          </cell>
          <cell r="D8743" t="str">
            <v>Sparepart</v>
          </cell>
          <cell r="E8743" t="str">
            <v>m</v>
          </cell>
        </row>
        <row r="8744">
          <cell r="B8744" t="str">
            <v>F0500058</v>
          </cell>
          <cell r="C8744" t="str">
            <v>Heat temp. duct @30 yellow</v>
          </cell>
          <cell r="D8744" t="str">
            <v>Sparepart</v>
          </cell>
          <cell r="E8744" t="str">
            <v>m</v>
          </cell>
        </row>
        <row r="8745">
          <cell r="B8745" t="str">
            <v>F0500059</v>
          </cell>
          <cell r="C8745" t="str">
            <v>Battery 6V x 5A</v>
          </cell>
          <cell r="D8745" t="str">
            <v>Sparepart</v>
          </cell>
          <cell r="E8745" t="str">
            <v>Ea</v>
          </cell>
        </row>
        <row r="8746">
          <cell r="B8746" t="str">
            <v>F0500060</v>
          </cell>
          <cell r="C8746" t="str">
            <v>Manifold Single Base Type VV5FS1-30-021-01</v>
          </cell>
          <cell r="D8746" t="str">
            <v>Sparepart</v>
          </cell>
          <cell r="E8746" t="str">
            <v>Ea</v>
          </cell>
        </row>
        <row r="8747">
          <cell r="B8747" t="str">
            <v>F0500061</v>
          </cell>
          <cell r="C8747" t="str">
            <v>Solenoid Valve VFS1130-5DZ-01</v>
          </cell>
          <cell r="D8747" t="str">
            <v>Sparepart</v>
          </cell>
          <cell r="E8747" t="str">
            <v>Ea</v>
          </cell>
        </row>
        <row r="8748">
          <cell r="B8748" t="str">
            <v>F0500062</v>
          </cell>
          <cell r="C8748" t="str">
            <v>Solenoid Valve VP544-5DS1-03A-X500</v>
          </cell>
          <cell r="D8748" t="str">
            <v>Sparepart</v>
          </cell>
          <cell r="E8748" t="str">
            <v>Ea</v>
          </cell>
        </row>
        <row r="8749">
          <cell r="B8749" t="str">
            <v>F0500063</v>
          </cell>
          <cell r="C8749" t="str">
            <v>Direct Operated Precision Regulator ARP30-03G-3</v>
          </cell>
          <cell r="D8749" t="str">
            <v>Sparepart</v>
          </cell>
          <cell r="E8749" t="str">
            <v>Ea</v>
          </cell>
        </row>
        <row r="8750">
          <cell r="B8750" t="str">
            <v>F0500064</v>
          </cell>
          <cell r="C8750" t="str">
            <v>Air Checker PS1000-R06L-Q</v>
          </cell>
          <cell r="D8750" t="str">
            <v>Sparepart</v>
          </cell>
          <cell r="E8750" t="str">
            <v>Ea</v>
          </cell>
        </row>
        <row r="8751">
          <cell r="B8751" t="str">
            <v>F0500065</v>
          </cell>
          <cell r="C8751" t="str">
            <v>Pin Cylinder CDJP2F16-40D-A96L</v>
          </cell>
          <cell r="D8751" t="str">
            <v>Sparepart</v>
          </cell>
          <cell r="E8751" t="str">
            <v>Ea</v>
          </cell>
        </row>
        <row r="8752">
          <cell r="B8752" t="str">
            <v>F0500066</v>
          </cell>
          <cell r="C8752" t="str">
            <v>Fitting-Speed Controller AS1211F-M05-06A</v>
          </cell>
          <cell r="D8752" t="str">
            <v>Sparepart</v>
          </cell>
          <cell r="E8752" t="str">
            <v>Ea</v>
          </cell>
        </row>
        <row r="8753">
          <cell r="B8753" t="str">
            <v>F0500067</v>
          </cell>
          <cell r="C8753" t="str">
            <v>Fitting-Speed Fiiting-Silencer AN202-02</v>
          </cell>
          <cell r="D8753" t="str">
            <v>Sparepart</v>
          </cell>
          <cell r="E8753" t="str">
            <v>Ea</v>
          </cell>
        </row>
        <row r="8754">
          <cell r="B8754" t="str">
            <v>F0500068</v>
          </cell>
          <cell r="C8754" t="str">
            <v>Fitting-Speed Fiiting-Silencer AN302-03</v>
          </cell>
          <cell r="D8754" t="str">
            <v>Sparepart</v>
          </cell>
          <cell r="E8754" t="str">
            <v>Ea</v>
          </cell>
        </row>
        <row r="8755">
          <cell r="B8755" t="str">
            <v>F0500069</v>
          </cell>
          <cell r="C8755" t="str">
            <v>Fitting-Metric Size KQ2H06-01AS</v>
          </cell>
          <cell r="D8755" t="str">
            <v>Sparepart</v>
          </cell>
          <cell r="E8755" t="str">
            <v>Ea</v>
          </cell>
        </row>
        <row r="8756">
          <cell r="B8756" t="str">
            <v>F050007</v>
          </cell>
          <cell r="C8756" t="str">
            <v>V. belt RECMF8810</v>
          </cell>
          <cell r="D8756" t="str">
            <v>Sparepart</v>
          </cell>
          <cell r="E8756" t="str">
            <v>Ea</v>
          </cell>
        </row>
        <row r="8757">
          <cell r="B8757" t="str">
            <v>F0500070</v>
          </cell>
          <cell r="C8757" t="str">
            <v>Fitting-Metric Size KQ2H10-01AS</v>
          </cell>
          <cell r="D8757" t="str">
            <v>Sparepart</v>
          </cell>
          <cell r="E8757" t="str">
            <v>Ea</v>
          </cell>
        </row>
        <row r="8758">
          <cell r="B8758" t="str">
            <v>F0500071</v>
          </cell>
          <cell r="C8758" t="str">
            <v>Fitting-Metric Size KQ2H12-03AS</v>
          </cell>
          <cell r="D8758" t="str">
            <v>Sparepart</v>
          </cell>
          <cell r="E8758" t="str">
            <v>Ea</v>
          </cell>
        </row>
        <row r="8759">
          <cell r="B8759" t="str">
            <v>F0500072</v>
          </cell>
          <cell r="C8759" t="str">
            <v>Fitting-Metric Size KQ2P-06</v>
          </cell>
          <cell r="D8759" t="str">
            <v>Sparepart</v>
          </cell>
          <cell r="E8759" t="str">
            <v>Ea</v>
          </cell>
        </row>
        <row r="8760">
          <cell r="B8760" t="str">
            <v>F0500073</v>
          </cell>
          <cell r="C8760" t="str">
            <v>Fitting-Metric Size KQ2R06-12A</v>
          </cell>
          <cell r="D8760" t="str">
            <v>Sparepart</v>
          </cell>
          <cell r="E8760" t="str">
            <v>Ea</v>
          </cell>
        </row>
        <row r="8761">
          <cell r="B8761" t="str">
            <v>F0500074</v>
          </cell>
          <cell r="C8761" t="str">
            <v>Fitting-Metric Size KQ2R10-12A</v>
          </cell>
          <cell r="D8761" t="str">
            <v>Sparepart</v>
          </cell>
          <cell r="E8761" t="str">
            <v>Ea</v>
          </cell>
        </row>
        <row r="8762">
          <cell r="B8762" t="str">
            <v>F0500075</v>
          </cell>
          <cell r="C8762" t="str">
            <v>Fitting-Metric Size KQ2T12-03AS</v>
          </cell>
          <cell r="D8762" t="str">
            <v>Sparepart</v>
          </cell>
          <cell r="E8762" t="str">
            <v>Ea</v>
          </cell>
        </row>
        <row r="8763">
          <cell r="B8763" t="str">
            <v>F0500076</v>
          </cell>
          <cell r="C8763" t="str">
            <v>Fitting-Metric Size KQ2TW12-00A</v>
          </cell>
          <cell r="D8763" t="str">
            <v>Sparepart</v>
          </cell>
          <cell r="E8763" t="str">
            <v>Ea</v>
          </cell>
        </row>
        <row r="8764">
          <cell r="B8764" t="str">
            <v>F0500077</v>
          </cell>
          <cell r="C8764" t="str">
            <v>Stud bearing SKF NUP204 ECP</v>
          </cell>
          <cell r="D8764" t="str">
            <v>Sparepart</v>
          </cell>
          <cell r="E8764" t="str">
            <v>Ea</v>
          </cell>
        </row>
        <row r="8765">
          <cell r="B8765" t="str">
            <v>F0500078</v>
          </cell>
          <cell r="C8765" t="str">
            <v>Washer ext Ø28 x int Ø21 x 5mmT</v>
          </cell>
          <cell r="D8765" t="str">
            <v>Sparepart</v>
          </cell>
          <cell r="E8765" t="str">
            <v>Ea</v>
          </cell>
        </row>
        <row r="8766">
          <cell r="B8766" t="str">
            <v>F0500079</v>
          </cell>
          <cell r="C8766" t="str">
            <v>Circlips Ø20</v>
          </cell>
          <cell r="D8766" t="str">
            <v>Sparepart</v>
          </cell>
          <cell r="E8766" t="str">
            <v>Ea</v>
          </cell>
        </row>
        <row r="8767">
          <cell r="B8767" t="str">
            <v>F0500080</v>
          </cell>
          <cell r="C8767" t="str">
            <v>Tube potence 1 (C45) FB04</v>
          </cell>
          <cell r="D8767" t="str">
            <v>Sparepart</v>
          </cell>
          <cell r="E8767" t="str">
            <v>Ea</v>
          </cell>
        </row>
        <row r="8768">
          <cell r="B8768" t="str">
            <v>F0500081</v>
          </cell>
          <cell r="C8768" t="str">
            <v>Tube potence 2 (C45) FB02</v>
          </cell>
          <cell r="D8768" t="str">
            <v>Sparepart</v>
          </cell>
          <cell r="E8768" t="str">
            <v>Ea</v>
          </cell>
        </row>
        <row r="8769">
          <cell r="B8769" t="str">
            <v>F0500082</v>
          </cell>
          <cell r="C8769" t="str">
            <v>Goupille potence 1 (C45) FB05</v>
          </cell>
          <cell r="D8769" t="str">
            <v>Sparepart</v>
          </cell>
          <cell r="E8769" t="str">
            <v>Ea</v>
          </cell>
        </row>
        <row r="8770">
          <cell r="B8770" t="str">
            <v>F0500083</v>
          </cell>
          <cell r="C8770" t="str">
            <v>Axe potence 1 (SUS304) FB09</v>
          </cell>
          <cell r="D8770" t="str">
            <v>Sparepart</v>
          </cell>
          <cell r="E8770" t="str">
            <v>Ea</v>
          </cell>
        </row>
        <row r="8771">
          <cell r="B8771" t="str">
            <v>F0500084</v>
          </cell>
          <cell r="C8771" t="str">
            <v>Boitier roulement potence (SUS304) FB011</v>
          </cell>
          <cell r="D8771" t="str">
            <v>Sparepart</v>
          </cell>
          <cell r="E8771" t="str">
            <v>Ea</v>
          </cell>
        </row>
        <row r="8772">
          <cell r="B8772" t="str">
            <v>F0500085</v>
          </cell>
          <cell r="C8772" t="str">
            <v>Tube potence 3 (C45) FB012</v>
          </cell>
          <cell r="D8772" t="str">
            <v>Sparepart</v>
          </cell>
          <cell r="E8772" t="str">
            <v>Ea</v>
          </cell>
        </row>
        <row r="8773">
          <cell r="B8773" t="str">
            <v>F0500086</v>
          </cell>
          <cell r="C8773" t="str">
            <v>Entretoise roulement (SUS304) FB013</v>
          </cell>
          <cell r="D8773" t="str">
            <v>Sparepart</v>
          </cell>
          <cell r="E8773" t="str">
            <v>Ea</v>
          </cell>
        </row>
        <row r="8774">
          <cell r="B8774" t="str">
            <v>F0500087</v>
          </cell>
          <cell r="C8774" t="str">
            <v>Bride roulement potence (SUS304) FB014</v>
          </cell>
          <cell r="D8774" t="str">
            <v>Sparepart</v>
          </cell>
          <cell r="E8774" t="str">
            <v>Ea</v>
          </cell>
        </row>
        <row r="8775">
          <cell r="B8775" t="str">
            <v>F0500088</v>
          </cell>
          <cell r="C8775" t="str">
            <v>Pinion potence (C45) FB016</v>
          </cell>
          <cell r="D8775" t="str">
            <v>Sparepart</v>
          </cell>
          <cell r="E8775" t="str">
            <v>Ea</v>
          </cell>
        </row>
        <row r="8776">
          <cell r="B8776" t="str">
            <v>F0500089</v>
          </cell>
          <cell r="C8776" t="str">
            <v>Came detecteur 1 (SUS304) FB019</v>
          </cell>
          <cell r="D8776" t="str">
            <v>Sparepart</v>
          </cell>
          <cell r="E8776" t="str">
            <v>Ea</v>
          </cell>
        </row>
        <row r="8777">
          <cell r="B8777" t="str">
            <v>F0500090</v>
          </cell>
          <cell r="C8777" t="str">
            <v>Bride verin 1 (C45) FB023</v>
          </cell>
          <cell r="D8777" t="str">
            <v>Sparepart</v>
          </cell>
          <cell r="E8777" t="str">
            <v>Ea</v>
          </cell>
        </row>
        <row r="8778">
          <cell r="B8778" t="str">
            <v>F0500091</v>
          </cell>
          <cell r="C8778" t="str">
            <v>Robot mounting flange (SUS304) FB037</v>
          </cell>
          <cell r="D8778" t="str">
            <v>Sparepart</v>
          </cell>
          <cell r="E8778" t="str">
            <v>Ea</v>
          </cell>
        </row>
        <row r="8779">
          <cell r="B8779" t="str">
            <v>F0500092</v>
          </cell>
          <cell r="C8779" t="str">
            <v>Motor reducteur (C45) FB043</v>
          </cell>
          <cell r="D8779" t="str">
            <v>Sparepart</v>
          </cell>
          <cell r="E8779" t="str">
            <v>Ea</v>
          </cell>
        </row>
        <row r="8780">
          <cell r="B8780" t="str">
            <v>F0500093</v>
          </cell>
          <cell r="C8780" t="str">
            <v>Twheel (C45) C01</v>
          </cell>
          <cell r="D8780" t="str">
            <v>Sparepart</v>
          </cell>
          <cell r="E8780" t="str">
            <v>Ea</v>
          </cell>
        </row>
        <row r="8781">
          <cell r="B8781" t="str">
            <v>F0500094</v>
          </cell>
          <cell r="C8781" t="str">
            <v>Axe roue (SUS304) C03</v>
          </cell>
          <cell r="D8781" t="str">
            <v>Sparepart</v>
          </cell>
          <cell r="E8781" t="str">
            <v>Ea</v>
          </cell>
        </row>
        <row r="8782">
          <cell r="B8782" t="str">
            <v>F0500095</v>
          </cell>
          <cell r="C8782" t="str">
            <v>Bearing axe (C45) C04</v>
          </cell>
          <cell r="D8782" t="str">
            <v>Sparepart</v>
          </cell>
          <cell r="E8782" t="str">
            <v>Ea</v>
          </cell>
        </row>
        <row r="8783">
          <cell r="B8783" t="str">
            <v>F0500096</v>
          </cell>
          <cell r="C8783" t="str">
            <v>Anchor twheel (C45) C05</v>
          </cell>
          <cell r="D8783" t="str">
            <v>Sparepart</v>
          </cell>
          <cell r="E8783" t="str">
            <v>Ea</v>
          </cell>
        </row>
        <row r="8784">
          <cell r="B8784" t="str">
            <v>F0500097</v>
          </cell>
          <cell r="C8784" t="str">
            <v>Bride roue (C45) C02</v>
          </cell>
          <cell r="D8784" t="str">
            <v>Sparepart</v>
          </cell>
          <cell r="E8784" t="str">
            <v>Ea</v>
          </cell>
        </row>
        <row r="8785">
          <cell r="B8785" t="str">
            <v>F0500098</v>
          </cell>
          <cell r="C8785" t="str">
            <v>Plaque tube (SS400) C06</v>
          </cell>
          <cell r="D8785" t="str">
            <v>Sparepart</v>
          </cell>
          <cell r="E8785" t="str">
            <v>Ea</v>
          </cell>
        </row>
        <row r="8786">
          <cell r="B8786" t="str">
            <v>F0500099</v>
          </cell>
          <cell r="C8786" t="str">
            <v>Gale aru cable (CS) C08</v>
          </cell>
          <cell r="D8786" t="str">
            <v>Sparepart</v>
          </cell>
          <cell r="E8786" t="str">
            <v>Ea</v>
          </cell>
        </row>
        <row r="8787">
          <cell r="B8787" t="str">
            <v>F0500100</v>
          </cell>
          <cell r="C8787" t="str">
            <v>Butee piece 1 (CS) C09</v>
          </cell>
          <cell r="D8787" t="str">
            <v>Sparepart</v>
          </cell>
          <cell r="E8787" t="str">
            <v>Ea</v>
          </cell>
        </row>
        <row r="8788">
          <cell r="B8788" t="str">
            <v>F0500101</v>
          </cell>
          <cell r="C8788" t="str">
            <v>Butee piece 2 (CS) C10</v>
          </cell>
          <cell r="D8788" t="str">
            <v>Sparepart</v>
          </cell>
          <cell r="E8788" t="str">
            <v>Ea</v>
          </cell>
        </row>
        <row r="8789">
          <cell r="B8789" t="str">
            <v>F0500102</v>
          </cell>
          <cell r="C8789" t="str">
            <v>Trocon rail (C45) C11</v>
          </cell>
          <cell r="D8789" t="str">
            <v>Sparepart</v>
          </cell>
          <cell r="E8789" t="str">
            <v>Ea</v>
          </cell>
        </row>
        <row r="8790">
          <cell r="B8790" t="str">
            <v>F0500103</v>
          </cell>
          <cell r="C8790" t="str">
            <v>Support rail_2 (SS400) C12</v>
          </cell>
          <cell r="D8790" t="str">
            <v>Sparepart</v>
          </cell>
          <cell r="E8790" t="str">
            <v>Ea</v>
          </cell>
        </row>
        <row r="8791">
          <cell r="B8791" t="str">
            <v>F0500104</v>
          </cell>
          <cell r="C8791" t="str">
            <v>Support rail 2 - no bolt hole (SS400) C13</v>
          </cell>
          <cell r="D8791" t="str">
            <v>Sparepart</v>
          </cell>
          <cell r="E8791" t="str">
            <v>Ea</v>
          </cell>
        </row>
        <row r="8792">
          <cell r="B8792" t="str">
            <v>F0500105</v>
          </cell>
          <cell r="C8792" t="str">
            <v>Support rail 2 - End (SS400) C14</v>
          </cell>
          <cell r="D8792" t="str">
            <v>Sparepart</v>
          </cell>
          <cell r="E8792" t="str">
            <v>Ea</v>
          </cell>
        </row>
        <row r="8793">
          <cell r="B8793" t="str">
            <v>F0500106</v>
          </cell>
          <cell r="C8793" t="str">
            <v>Support rail 2 (SS400) C15</v>
          </cell>
          <cell r="D8793" t="str">
            <v>Sparepart</v>
          </cell>
          <cell r="E8793" t="str">
            <v>Ea</v>
          </cell>
        </row>
        <row r="8794">
          <cell r="B8794" t="str">
            <v>F0500107</v>
          </cell>
          <cell r="C8794" t="str">
            <v>Lay 2 (SS400) C17</v>
          </cell>
          <cell r="D8794" t="str">
            <v>Sparepart</v>
          </cell>
          <cell r="E8794" t="str">
            <v>Ea</v>
          </cell>
        </row>
        <row r="8795">
          <cell r="B8795" t="str">
            <v>F0500108</v>
          </cell>
          <cell r="C8795" t="str">
            <v>Lay (SS400) C18</v>
          </cell>
          <cell r="D8795" t="str">
            <v>Sparepart</v>
          </cell>
          <cell r="E8795" t="str">
            <v>Ea</v>
          </cell>
        </row>
        <row r="8796">
          <cell r="B8796" t="str">
            <v>F0500109</v>
          </cell>
          <cell r="C8796" t="str">
            <v>Fix chain SUS304 C19</v>
          </cell>
          <cell r="D8796" t="str">
            <v>Sparepart</v>
          </cell>
          <cell r="E8796" t="str">
            <v>Ea</v>
          </cell>
        </row>
        <row r="8797">
          <cell r="B8797" t="str">
            <v>F0500110</v>
          </cell>
          <cell r="C8797" t="str">
            <v>Sensor cover SS400 C20</v>
          </cell>
          <cell r="D8797" t="str">
            <v>Sparepart</v>
          </cell>
          <cell r="E8797" t="str">
            <v>Ea</v>
          </cell>
        </row>
        <row r="8798">
          <cell r="B8798" t="str">
            <v>F0500111</v>
          </cell>
          <cell r="C8798" t="str">
            <v>Tyre 4.00.8</v>
          </cell>
          <cell r="D8798" t="str">
            <v>Sparepart</v>
          </cell>
          <cell r="E8798" t="str">
            <v>Ea</v>
          </cell>
        </row>
        <row r="8799">
          <cell r="B8799" t="str">
            <v>F0500112</v>
          </cell>
          <cell r="C8799" t="str">
            <v>Inner tube 4.00.8</v>
          </cell>
          <cell r="D8799" t="str">
            <v>Sparepart</v>
          </cell>
          <cell r="E8799" t="str">
            <v>Ea</v>
          </cell>
        </row>
        <row r="8800">
          <cell r="B8800" t="str">
            <v>F0500113</v>
          </cell>
          <cell r="C8800" t="str">
            <v>Steel fan blade Ø700 x 8 blades</v>
          </cell>
          <cell r="D8800" t="str">
            <v>Sparepart</v>
          </cell>
          <cell r="E8800" t="str">
            <v>Ea</v>
          </cell>
        </row>
        <row r="8801">
          <cell r="B8801" t="str">
            <v>F0500114</v>
          </cell>
          <cell r="C8801" t="str">
            <v>Plaque potence 1</v>
          </cell>
          <cell r="D8801" t="str">
            <v>Sparepart</v>
          </cell>
          <cell r="E8801" t="str">
            <v>Ea</v>
          </cell>
        </row>
        <row r="8802">
          <cell r="B8802" t="str">
            <v>F0500115</v>
          </cell>
          <cell r="C8802" t="str">
            <v>Plaque potence 1.1</v>
          </cell>
          <cell r="D8802" t="str">
            <v>Sparepart</v>
          </cell>
          <cell r="E8802" t="str">
            <v>Ea</v>
          </cell>
        </row>
        <row r="8803">
          <cell r="B8803" t="str">
            <v>F0500116</v>
          </cell>
          <cell r="C8803" t="str">
            <v>Carter plaque 1.1</v>
          </cell>
          <cell r="D8803" t="str">
            <v>Sparepart</v>
          </cell>
          <cell r="E8803" t="str">
            <v>Ea</v>
          </cell>
        </row>
        <row r="8804">
          <cell r="B8804" t="str">
            <v>F0500117</v>
          </cell>
          <cell r="C8804" t="str">
            <v>Support carteur 1</v>
          </cell>
          <cell r="D8804" t="str">
            <v>Sparepart</v>
          </cell>
          <cell r="E8804" t="str">
            <v>Ea</v>
          </cell>
        </row>
        <row r="8805">
          <cell r="B8805" t="str">
            <v>F0500118</v>
          </cell>
          <cell r="C8805" t="str">
            <v>Carter haut potence 1</v>
          </cell>
          <cell r="D8805" t="str">
            <v>Sparepart</v>
          </cell>
          <cell r="E8805" t="str">
            <v>Ea</v>
          </cell>
        </row>
        <row r="8806">
          <cell r="B8806" t="str">
            <v>F0500119</v>
          </cell>
          <cell r="C8806" t="str">
            <v>Mounting motor</v>
          </cell>
          <cell r="D8806" t="str">
            <v>Sparepart</v>
          </cell>
          <cell r="E8806" t="str">
            <v>Ea</v>
          </cell>
        </row>
        <row r="8807">
          <cell r="B8807" t="str">
            <v>F0500120</v>
          </cell>
          <cell r="C8807" t="str">
            <v>Mounting motor 2</v>
          </cell>
          <cell r="D8807" t="str">
            <v>Sparepart</v>
          </cell>
          <cell r="E8807" t="str">
            <v>Ea</v>
          </cell>
        </row>
        <row r="8808">
          <cell r="B8808" t="str">
            <v>F0500121</v>
          </cell>
          <cell r="C8808" t="str">
            <v>Guide pin</v>
          </cell>
          <cell r="D8808" t="str">
            <v>Sparepart</v>
          </cell>
          <cell r="E8808" t="str">
            <v>Ea</v>
          </cell>
        </row>
        <row r="8809">
          <cell r="B8809" t="str">
            <v>F0500122</v>
          </cell>
          <cell r="C8809" t="str">
            <v>Chain PHC 10B-1 X10FT</v>
          </cell>
          <cell r="D8809" t="str">
            <v>Sparepart</v>
          </cell>
          <cell r="E8809" t="str">
            <v>Box</v>
          </cell>
        </row>
        <row r="8810">
          <cell r="B8810" t="str">
            <v>F0500123</v>
          </cell>
          <cell r="C8810" t="str">
            <v>Sprocket 10B-1A10</v>
          </cell>
          <cell r="D8810" t="str">
            <v>Sparepart</v>
          </cell>
          <cell r="E8810" t="str">
            <v>Ea</v>
          </cell>
        </row>
        <row r="8811">
          <cell r="B8811" t="str">
            <v>F0500124</v>
          </cell>
          <cell r="C8811" t="str">
            <v>Sprocket 10B-1A20</v>
          </cell>
          <cell r="D8811" t="str">
            <v>Sparepart</v>
          </cell>
          <cell r="E8811" t="str">
            <v>Ea</v>
          </cell>
        </row>
        <row r="8812">
          <cell r="B8812" t="str">
            <v>F0500125</v>
          </cell>
          <cell r="C8812" t="str">
            <v>Bearing 32916 NSK - 110x80x20</v>
          </cell>
          <cell r="D8812" t="str">
            <v>Sparepart</v>
          </cell>
          <cell r="E8812" t="str">
            <v>Ea</v>
          </cell>
        </row>
        <row r="8813">
          <cell r="B8813" t="str">
            <v>F0500126</v>
          </cell>
          <cell r="C8813" t="str">
            <v>Chain connector PHC 10B-1CL</v>
          </cell>
          <cell r="D8813" t="str">
            <v>Sparepart</v>
          </cell>
          <cell r="E8813" t="str">
            <v>Ea</v>
          </cell>
        </row>
        <row r="8814">
          <cell r="B8814" t="str">
            <v>F0500127</v>
          </cell>
          <cell r="C8814" t="str">
            <v>Chain connector PHC 10B-1OL</v>
          </cell>
          <cell r="D8814" t="str">
            <v>Sparepart</v>
          </cell>
          <cell r="E8814" t="str">
            <v>Ea</v>
          </cell>
        </row>
        <row r="8815">
          <cell r="B8815" t="str">
            <v>F0500128</v>
          </cell>
          <cell r="C8815" t="str">
            <v>Bearing 6904 ZZ (NSK)-37x20x9</v>
          </cell>
          <cell r="D8815" t="str">
            <v>Sparepart</v>
          </cell>
          <cell r="E8815" t="str">
            <v>Ea</v>
          </cell>
        </row>
        <row r="8816">
          <cell r="B8816" t="str">
            <v>F0500129</v>
          </cell>
          <cell r="C8816" t="str">
            <v>Sprocket 10B-1B20</v>
          </cell>
          <cell r="D8816" t="str">
            <v>Sparepart</v>
          </cell>
          <cell r="E8816" t="str">
            <v>Ea</v>
          </cell>
        </row>
        <row r="8817">
          <cell r="B8817" t="str">
            <v>F050013</v>
          </cell>
          <cell r="C8817" t="str">
            <v>Clutch disk Ø380 Ref APEQ153</v>
          </cell>
          <cell r="D8817" t="str">
            <v>Sparepart</v>
          </cell>
          <cell r="E8817" t="str">
            <v>Ea</v>
          </cell>
        </row>
        <row r="8818">
          <cell r="B8818" t="str">
            <v>F0500130</v>
          </cell>
          <cell r="C8818" t="str">
            <v>Tyre tubless 235/60 R16</v>
          </cell>
          <cell r="D8818" t="str">
            <v>Sparepart</v>
          </cell>
          <cell r="E8818" t="str">
            <v>Ea</v>
          </cell>
        </row>
        <row r="8819">
          <cell r="B8819" t="str">
            <v>F0500131</v>
          </cell>
          <cell r="C8819" t="str">
            <v>Alu fan blade with 7 blades</v>
          </cell>
          <cell r="D8819" t="str">
            <v>Sparepart</v>
          </cell>
          <cell r="E8819" t="str">
            <v>Ea</v>
          </cell>
        </row>
        <row r="8820">
          <cell r="B8820" t="str">
            <v>F0500132</v>
          </cell>
          <cell r="C8820" t="str">
            <v>Plastic fan blade int Ø23 x ext Ø160</v>
          </cell>
          <cell r="D8820" t="str">
            <v>Sparepart</v>
          </cell>
          <cell r="E8820" t="str">
            <v>Ea</v>
          </cell>
        </row>
        <row r="8821">
          <cell r="B8821" t="str">
            <v>F0500133</v>
          </cell>
          <cell r="C8821" t="str">
            <v>Barracuda rotaring nozzle 0.018  700551500</v>
          </cell>
          <cell r="D8821" t="str">
            <v>Sparepart</v>
          </cell>
          <cell r="E8821" t="str">
            <v>Ea</v>
          </cell>
        </row>
        <row r="8822">
          <cell r="B8822" t="str">
            <v>F0500134</v>
          </cell>
          <cell r="C8822" t="str">
            <v>SVC kit for mult jet 22KPSI 700551036</v>
          </cell>
          <cell r="D8822" t="str">
            <v>Sparepart</v>
          </cell>
          <cell r="E8822" t="str">
            <v>Ea</v>
          </cell>
        </row>
        <row r="8823">
          <cell r="B8823" t="str">
            <v>F0500135</v>
          </cell>
          <cell r="C8823" t="str">
            <v>Lanze mit Frachstrahlduse fur 800TST 12.392 2-2504</v>
          </cell>
          <cell r="D8823" t="str">
            <v>Sparepart</v>
          </cell>
          <cell r="E8823" t="str">
            <v>Ea</v>
          </cell>
        </row>
        <row r="8824">
          <cell r="B8824" t="str">
            <v>F0500136</v>
          </cell>
          <cell r="C8824" t="str">
            <v>Starlett - Pistol mit verlangerung  12.320 2</v>
          </cell>
          <cell r="D8824" t="str">
            <v>Sparepart</v>
          </cell>
          <cell r="E8824" t="str">
            <v>Ea</v>
          </cell>
        </row>
        <row r="8825">
          <cell r="B8825" t="str">
            <v>F0500137</v>
          </cell>
          <cell r="C8825" t="str">
            <v>Flachstrahlduse 2504 (bei quatro 800) D2504</v>
          </cell>
          <cell r="D8825" t="str">
            <v>Sparepart</v>
          </cell>
          <cell r="E8825" t="str">
            <v>Ea</v>
          </cell>
        </row>
        <row r="8826">
          <cell r="B8826" t="str">
            <v>F0500138</v>
          </cell>
          <cell r="C8826" t="str">
            <v>Contact tip SCR 0.8mm (000.067 Hoathinh)</v>
          </cell>
          <cell r="D8826" t="str">
            <v>Sparepart</v>
          </cell>
          <cell r="E8826" t="str">
            <v>Ea</v>
          </cell>
        </row>
        <row r="8827">
          <cell r="B8827" t="str">
            <v>F0500139</v>
          </cell>
          <cell r="C8827" t="str">
            <v>Longuer flexible (HP water hose) HP DN 12-1/2" (arme) x 15m 700550097</v>
          </cell>
          <cell r="D8827" t="str">
            <v>Sparepart</v>
          </cell>
          <cell r="E8827" t="str">
            <v>Roll</v>
          </cell>
        </row>
        <row r="8828">
          <cell r="B8828" t="str">
            <v>F050014</v>
          </cell>
          <cell r="C8828" t="str">
            <v>Oxygen regulator</v>
          </cell>
          <cell r="D8828" t="str">
            <v>Sparepart</v>
          </cell>
          <cell r="E8828" t="str">
            <v>Set</v>
          </cell>
        </row>
        <row r="8829">
          <cell r="B8829" t="str">
            <v>F0500140</v>
          </cell>
          <cell r="C8829" t="str">
            <v>Bc 0031 Back-Up Ring (700551143)</v>
          </cell>
          <cell r="D8829" t="str">
            <v>Sparepart</v>
          </cell>
          <cell r="E8829" t="str">
            <v>Ea</v>
          </cell>
        </row>
        <row r="8830">
          <cell r="B8830" t="str">
            <v>F0500141</v>
          </cell>
          <cell r="C8830" t="str">
            <v>BC 0040 O-Ring (700551144)</v>
          </cell>
          <cell r="D8830" t="str">
            <v>Sparepart</v>
          </cell>
          <cell r="E8830" t="str">
            <v>Ea</v>
          </cell>
        </row>
        <row r="8831">
          <cell r="B8831" t="str">
            <v>F0500142</v>
          </cell>
          <cell r="C8831" t="str">
            <v>SL010 Seal, Large (For vition SC168 007) (700551145)</v>
          </cell>
          <cell r="D8831" t="str">
            <v>Sparepart</v>
          </cell>
          <cell r="E8831" t="str">
            <v>Ea</v>
          </cell>
        </row>
        <row r="8832">
          <cell r="B8832" t="str">
            <v>F0500143</v>
          </cell>
          <cell r="C8832" t="str">
            <v>BJ 0072 O-ring (700551147)</v>
          </cell>
          <cell r="D8832" t="str">
            <v>Sparepart</v>
          </cell>
          <cell r="E8832" t="str">
            <v>Ea</v>
          </cell>
        </row>
        <row r="8833">
          <cell r="B8833" t="str">
            <v>F0500144</v>
          </cell>
          <cell r="C8833" t="str">
            <v>BC 123 O-ring (700551149)</v>
          </cell>
          <cell r="D8833" t="str">
            <v>Sparepart</v>
          </cell>
          <cell r="E8833" t="str">
            <v>Ea</v>
          </cell>
        </row>
        <row r="8834">
          <cell r="B8834" t="str">
            <v>F0500145</v>
          </cell>
          <cell r="C8834" t="str">
            <v>BC 120-C Seal Holder Carbide (700551150)</v>
          </cell>
          <cell r="D8834" t="str">
            <v>Sparepart</v>
          </cell>
          <cell r="E8834" t="str">
            <v>Ea</v>
          </cell>
        </row>
        <row r="8835">
          <cell r="B8835" t="str">
            <v>F0500146</v>
          </cell>
          <cell r="C8835" t="str">
            <v>FT 012 HP Seal Assy (700551151)</v>
          </cell>
          <cell r="D8835" t="str">
            <v>Sparepart</v>
          </cell>
          <cell r="E8835" t="str">
            <v>Ea</v>
          </cell>
        </row>
        <row r="8836">
          <cell r="B8836" t="str">
            <v>F0500147</v>
          </cell>
          <cell r="C8836" t="str">
            <v>BC 008 O-Ring (700551153)</v>
          </cell>
          <cell r="D8836" t="str">
            <v>Sparepart</v>
          </cell>
          <cell r="E8836" t="str">
            <v>Ea</v>
          </cell>
        </row>
        <row r="8837">
          <cell r="B8837" t="str">
            <v>F0500148</v>
          </cell>
          <cell r="C8837" t="str">
            <v>MT 010 Seal, Shaft Small (700551154)</v>
          </cell>
          <cell r="D8837" t="str">
            <v>Sparepart</v>
          </cell>
          <cell r="E8837" t="str">
            <v>Ea</v>
          </cell>
        </row>
        <row r="8838">
          <cell r="B8838" t="str">
            <v>F0500149</v>
          </cell>
          <cell r="C8838" t="str">
            <v>Repair kit safety valve 700540406</v>
          </cell>
          <cell r="D8838" t="str">
            <v>Sparepart</v>
          </cell>
          <cell r="E8838" t="str">
            <v>Ea</v>
          </cell>
        </row>
        <row r="8839">
          <cell r="B8839" t="str">
            <v>F050015</v>
          </cell>
          <cell r="C8839" t="str">
            <v>Acetylene regulator</v>
          </cell>
          <cell r="D8839" t="str">
            <v>Sparepart</v>
          </cell>
          <cell r="E8839" t="str">
            <v>Set</v>
          </cell>
        </row>
        <row r="8840">
          <cell r="B8840" t="str">
            <v>F0500150</v>
          </cell>
          <cell r="C8840" t="str">
            <v>High Pressure Hose 20m c/w M24 Fittings 700551106</v>
          </cell>
          <cell r="D8840" t="str">
            <v>Sparepart</v>
          </cell>
          <cell r="E8840" t="str">
            <v>Ea</v>
          </cell>
        </row>
        <row r="8841">
          <cell r="B8841" t="str">
            <v>F0500151</v>
          </cell>
          <cell r="C8841" t="str">
            <v>Barracuda rotaring nozzle 0.020</v>
          </cell>
          <cell r="D8841" t="str">
            <v>Sparepart</v>
          </cell>
          <cell r="E8841" t="str">
            <v>Ea</v>
          </cell>
        </row>
        <row r="8842">
          <cell r="B8842" t="str">
            <v>F0500152</v>
          </cell>
          <cell r="C8842" t="str">
            <v>Non-return vlave</v>
          </cell>
          <cell r="D8842" t="str">
            <v>Sparepart</v>
          </cell>
          <cell r="E8842" t="str">
            <v>Ea</v>
          </cell>
        </row>
        <row r="8843">
          <cell r="B8843" t="str">
            <v>F0500153</v>
          </cell>
          <cell r="C8843" t="str">
            <v>Water pressure gauge 0-10bars</v>
          </cell>
          <cell r="D8843" t="str">
            <v>Sparepart</v>
          </cell>
          <cell r="E8843" t="str">
            <v>Ea</v>
          </cell>
        </row>
        <row r="8844">
          <cell r="B8844" t="str">
            <v>F0500154</v>
          </cell>
          <cell r="C8844" t="str">
            <v>Ball bearing SKF</v>
          </cell>
          <cell r="D8844" t="str">
            <v>Sparepart</v>
          </cell>
          <cell r="E8844" t="str">
            <v>Ea</v>
          </cell>
        </row>
        <row r="8845">
          <cell r="B8845" t="str">
            <v>F0500155</v>
          </cell>
          <cell r="C8845" t="str">
            <v>Washer ext Ø28 x int Ø21 x 3mmT</v>
          </cell>
          <cell r="D8845" t="str">
            <v>Sparepart</v>
          </cell>
          <cell r="E8845" t="str">
            <v>Ea</v>
          </cell>
        </row>
        <row r="8846">
          <cell r="B8846" t="str">
            <v>F0500156</v>
          </cell>
          <cell r="C8846" t="str">
            <v>Tyre 6.50-16LT</v>
          </cell>
          <cell r="D8846" t="str">
            <v>Sparepart</v>
          </cell>
          <cell r="E8846" t="str">
            <v>Ea</v>
          </cell>
        </row>
        <row r="8847">
          <cell r="B8847" t="str">
            <v>F0500157</v>
          </cell>
          <cell r="C8847" t="str">
            <v>Steel shaft</v>
          </cell>
          <cell r="D8847" t="str">
            <v>Sparepart</v>
          </cell>
          <cell r="E8847" t="str">
            <v>Ea</v>
          </cell>
        </row>
        <row r="8848">
          <cell r="B8848" t="str">
            <v>F0500158</v>
          </cell>
          <cell r="C8848" t="str">
            <v>Pulley ext. Ø280 x int. conic Ø55 with 5 ghrooves B</v>
          </cell>
          <cell r="D8848" t="str">
            <v>Sparepart</v>
          </cell>
          <cell r="E8848" t="str">
            <v>Ea</v>
          </cell>
        </row>
        <row r="8849">
          <cell r="B8849" t="str">
            <v>F0500159</v>
          </cell>
          <cell r="C8849" t="str">
            <v>Pulley ext. Ø200 x int. conic Ø48 with 5 ghrooves B</v>
          </cell>
          <cell r="D8849" t="str">
            <v>Sparepart</v>
          </cell>
          <cell r="E8849" t="str">
            <v>Ea</v>
          </cell>
        </row>
        <row r="8850">
          <cell r="B8850" t="str">
            <v>F050016</v>
          </cell>
          <cell r="C8850" t="str">
            <v>Argon regulator</v>
          </cell>
          <cell r="D8850" t="str">
            <v>Sparepart</v>
          </cell>
          <cell r="E8850" t="str">
            <v>Ea</v>
          </cell>
        </row>
        <row r="8851">
          <cell r="B8851" t="str">
            <v>F0500160</v>
          </cell>
          <cell r="C8851" t="str">
            <v>Grease nipple M10</v>
          </cell>
          <cell r="D8851" t="str">
            <v>Sparepart</v>
          </cell>
          <cell r="E8851" t="str">
            <v>Ea</v>
          </cell>
        </row>
        <row r="8852">
          <cell r="B8852" t="str">
            <v>F0500161</v>
          </cell>
          <cell r="C8852" t="str">
            <v>Electric horizontal motor 380V x 30Hp</v>
          </cell>
          <cell r="D8852" t="str">
            <v>Sparepart</v>
          </cell>
          <cell r="E8852" t="str">
            <v>Ea</v>
          </cell>
        </row>
        <row r="8853">
          <cell r="B8853" t="str">
            <v>F0500162</v>
          </cell>
          <cell r="C8853" t="str">
            <v>Steel key 11 x 15 x 75mmL</v>
          </cell>
          <cell r="D8853" t="str">
            <v>Sparepart</v>
          </cell>
          <cell r="E8853" t="str">
            <v>Ea</v>
          </cell>
        </row>
        <row r="8854">
          <cell r="B8854" t="str">
            <v>F0500163</v>
          </cell>
          <cell r="C8854" t="str">
            <v>Steel key 10 x 14 x 80mmL</v>
          </cell>
          <cell r="D8854" t="str">
            <v>Sparepart</v>
          </cell>
          <cell r="E8854" t="str">
            <v>Ea</v>
          </cell>
        </row>
        <row r="8855">
          <cell r="B8855" t="str">
            <v>F0500164</v>
          </cell>
          <cell r="C8855" t="str">
            <v>Fix chain</v>
          </cell>
          <cell r="D8855" t="str">
            <v>Sparepart</v>
          </cell>
          <cell r="E8855" t="str">
            <v>Ea</v>
          </cell>
        </row>
        <row r="8856">
          <cell r="B8856" t="str">
            <v>F0500165</v>
          </cell>
          <cell r="C8856" t="str">
            <v>Sprocket 10B-1B20</v>
          </cell>
          <cell r="D8856" t="str">
            <v>Sparepart</v>
          </cell>
          <cell r="E8856" t="str">
            <v>Ea</v>
          </cell>
        </row>
        <row r="8857">
          <cell r="B8857" t="str">
            <v>F0500166</v>
          </cell>
          <cell r="C8857" t="str">
            <v>Pin boom 14 x 42</v>
          </cell>
          <cell r="D8857" t="str">
            <v>Sparepart</v>
          </cell>
          <cell r="E8857" t="str">
            <v>Ea</v>
          </cell>
        </row>
        <row r="8858">
          <cell r="B8858" t="str">
            <v>F0500167</v>
          </cell>
          <cell r="C8858" t="str">
            <v>Rail CG1-30</v>
          </cell>
          <cell r="D8858" t="str">
            <v>Sparepart</v>
          </cell>
          <cell r="E8858" t="str">
            <v>Ea</v>
          </cell>
        </row>
        <row r="8859">
          <cell r="B8859" t="str">
            <v>F0500168</v>
          </cell>
          <cell r="C8859" t="str">
            <v>Elbow 90° x M10 nipple grease</v>
          </cell>
          <cell r="D8859" t="str">
            <v>Sparepart</v>
          </cell>
          <cell r="E8859" t="str">
            <v>Ea</v>
          </cell>
        </row>
        <row r="8860">
          <cell r="B8860" t="str">
            <v>F0500169</v>
          </cell>
          <cell r="C8860" t="str">
            <v>Bolt + nut + washer Ø1/4" x 20Unic x 20mmL</v>
          </cell>
          <cell r="D8860" t="str">
            <v>Sparepart</v>
          </cell>
          <cell r="E8860" t="str">
            <v>Set</v>
          </cell>
        </row>
        <row r="8861">
          <cell r="B8861" t="str">
            <v>F0500170</v>
          </cell>
          <cell r="C8861" t="str">
            <v>Spring pin slotted hd din Ø5 x 30</v>
          </cell>
          <cell r="D8861" t="str">
            <v>Sparepart</v>
          </cell>
          <cell r="E8861" t="str">
            <v>Pack</v>
          </cell>
        </row>
        <row r="8862">
          <cell r="B8862" t="str">
            <v>F0500171</v>
          </cell>
          <cell r="C8862" t="str">
            <v>Parralel pin hardened din Ø5 x 36</v>
          </cell>
          <cell r="D8862" t="str">
            <v>Sparepart</v>
          </cell>
          <cell r="E8862" t="str">
            <v>Pack</v>
          </cell>
        </row>
        <row r="8863">
          <cell r="B8863" t="str">
            <v>F0500172</v>
          </cell>
          <cell r="C8863" t="str">
            <v>Spring pin slotted hd iso Ø4 x 16</v>
          </cell>
          <cell r="D8863" t="str">
            <v>Sparepart</v>
          </cell>
          <cell r="E8863" t="str">
            <v>Pack</v>
          </cell>
        </row>
        <row r="8864">
          <cell r="B8864" t="str">
            <v>F0500173</v>
          </cell>
          <cell r="C8864" t="str">
            <v>Parralel pin hardened din Ø6 x  30</v>
          </cell>
          <cell r="D8864" t="str">
            <v>Sparepart</v>
          </cell>
          <cell r="E8864" t="str">
            <v>Pack</v>
          </cell>
        </row>
        <row r="8865">
          <cell r="B8865" t="str">
            <v>F0500174</v>
          </cell>
          <cell r="C8865" t="str">
            <v>Parralel pin hardened din Ø8 x 24</v>
          </cell>
          <cell r="D8865" t="str">
            <v>Sparepart</v>
          </cell>
          <cell r="E8865" t="str">
            <v>Pack</v>
          </cell>
        </row>
        <row r="8866">
          <cell r="B8866" t="str">
            <v>F0500175</v>
          </cell>
          <cell r="C8866" t="str">
            <v>Tachometer speed 24V</v>
          </cell>
          <cell r="D8866" t="str">
            <v>Sparepart</v>
          </cell>
          <cell r="E8866" t="str">
            <v>Ea</v>
          </cell>
        </row>
        <row r="8867">
          <cell r="B8867" t="str">
            <v>F0500176</v>
          </cell>
          <cell r="C8867" t="str">
            <v>Spring pin slotted hd iso Ø5 x 10</v>
          </cell>
          <cell r="D8867" t="str">
            <v>Sparepart</v>
          </cell>
          <cell r="E8867" t="str">
            <v>Pack</v>
          </cell>
        </row>
        <row r="8868">
          <cell r="B8868" t="str">
            <v>F0500177</v>
          </cell>
          <cell r="C8868" t="str">
            <v>Keyless bushing PHF FX20-8x15</v>
          </cell>
          <cell r="D8868" t="str">
            <v>Sparepart</v>
          </cell>
          <cell r="E8868" t="str">
            <v>Ea</v>
          </cell>
        </row>
        <row r="8869">
          <cell r="B8869" t="str">
            <v>F0500178</v>
          </cell>
          <cell r="C8869" t="str">
            <v>Orifice silencer M6</v>
          </cell>
          <cell r="D8869" t="str">
            <v>Sparepart</v>
          </cell>
          <cell r="E8869" t="str">
            <v>Ea</v>
          </cell>
        </row>
        <row r="8870">
          <cell r="B8870" t="str">
            <v>F0500179</v>
          </cell>
          <cell r="C8870" t="str">
            <v>Keyless locking bush 7784941</v>
          </cell>
          <cell r="D8870" t="str">
            <v>Sparepart</v>
          </cell>
          <cell r="E8870" t="str">
            <v>Ea</v>
          </cell>
        </row>
        <row r="8871">
          <cell r="B8871" t="str">
            <v>F0500180</v>
          </cell>
          <cell r="C8871" t="str">
            <v>Inductive sensor IFRM05P15A1/L</v>
          </cell>
          <cell r="D8871" t="str">
            <v>Sparepart</v>
          </cell>
          <cell r="E8871" t="str">
            <v>Ea</v>
          </cell>
        </row>
        <row r="8872">
          <cell r="B8872" t="str">
            <v>F0500181</v>
          </cell>
          <cell r="C8872" t="str">
            <v>Orificel silencer M9.5</v>
          </cell>
          <cell r="D8872" t="str">
            <v>Sparepart</v>
          </cell>
          <cell r="E8872" t="str">
            <v>Ea</v>
          </cell>
        </row>
        <row r="8873">
          <cell r="B8873" t="str">
            <v>F0500182</v>
          </cell>
          <cell r="C8873" t="str">
            <v>SKF ball bearing 6311</v>
          </cell>
          <cell r="D8873" t="str">
            <v>Sparepart</v>
          </cell>
          <cell r="E8873" t="str">
            <v>Ea</v>
          </cell>
        </row>
        <row r="8874">
          <cell r="B8874" t="str">
            <v>F0500183</v>
          </cell>
          <cell r="C8874" t="str">
            <v>Oring 700540015</v>
          </cell>
          <cell r="D8874" t="str">
            <v>Sparepart</v>
          </cell>
          <cell r="E8874" t="str">
            <v>Ea</v>
          </cell>
        </row>
        <row r="8875">
          <cell r="B8875" t="str">
            <v>F0500184</v>
          </cell>
          <cell r="C8875" t="str">
            <v>Oring 700540179</v>
          </cell>
          <cell r="D8875" t="str">
            <v>Sparepart</v>
          </cell>
          <cell r="E8875" t="str">
            <v>Ea</v>
          </cell>
        </row>
        <row r="8876">
          <cell r="B8876" t="str">
            <v>F0500185</v>
          </cell>
          <cell r="C8876" t="str">
            <v>Oring 700540160</v>
          </cell>
          <cell r="D8876" t="str">
            <v>Sparepart</v>
          </cell>
          <cell r="E8876" t="str">
            <v>Ea</v>
          </cell>
        </row>
        <row r="8877">
          <cell r="B8877" t="str">
            <v>F0500186</v>
          </cell>
          <cell r="C8877" t="str">
            <v>Valve piston seal rep-kit 700540685</v>
          </cell>
          <cell r="D8877" t="str">
            <v>Sparepart</v>
          </cell>
          <cell r="E8877" t="str">
            <v>Ea</v>
          </cell>
        </row>
        <row r="8878">
          <cell r="B8878" t="str">
            <v>F0500187</v>
          </cell>
          <cell r="C8878" t="str">
            <v>Oring 700540073</v>
          </cell>
          <cell r="D8878" t="str">
            <v>Sparepart</v>
          </cell>
          <cell r="E8878" t="str">
            <v>Ea</v>
          </cell>
        </row>
        <row r="8879">
          <cell r="B8879" t="str">
            <v>F0500188</v>
          </cell>
          <cell r="C8879" t="str">
            <v>Piston seal rep-kit 700540688</v>
          </cell>
          <cell r="D8879" t="str">
            <v>Sparepart</v>
          </cell>
          <cell r="E8879" t="str">
            <v>Ea</v>
          </cell>
        </row>
        <row r="8880">
          <cell r="B8880" t="str">
            <v>F0500189</v>
          </cell>
          <cell r="C8880" t="str">
            <v>Oring 700540120</v>
          </cell>
          <cell r="D8880" t="str">
            <v>Sparepart</v>
          </cell>
          <cell r="E8880" t="str">
            <v>Ea</v>
          </cell>
        </row>
        <row r="8881">
          <cell r="B8881" t="str">
            <v>F050019</v>
          </cell>
          <cell r="C8881" t="str">
            <v>Ring insert for rear crankshaft</v>
          </cell>
          <cell r="D8881" t="str">
            <v>Sparepart</v>
          </cell>
          <cell r="E8881" t="str">
            <v>Ea</v>
          </cell>
        </row>
        <row r="8882">
          <cell r="B8882" t="str">
            <v>F0500190</v>
          </cell>
          <cell r="C8882" t="str">
            <v>Oring 700540129</v>
          </cell>
          <cell r="D8882" t="str">
            <v>Sparepart</v>
          </cell>
          <cell r="E8882" t="str">
            <v>Ea</v>
          </cell>
        </row>
        <row r="8883">
          <cell r="B8883" t="str">
            <v>F0500191</v>
          </cell>
          <cell r="C8883" t="str">
            <v>Back-up ring 700540172</v>
          </cell>
          <cell r="D8883" t="str">
            <v>Sparepart</v>
          </cell>
          <cell r="E8883" t="str">
            <v>Ea</v>
          </cell>
        </row>
        <row r="8884">
          <cell r="B8884" t="str">
            <v>F0500192</v>
          </cell>
          <cell r="C8884" t="str">
            <v>Oring 700540451</v>
          </cell>
          <cell r="D8884" t="str">
            <v>Sparepart</v>
          </cell>
          <cell r="E8884" t="str">
            <v>Ea</v>
          </cell>
        </row>
        <row r="8885">
          <cell r="B8885" t="str">
            <v>F0500193</v>
          </cell>
          <cell r="C8885" t="str">
            <v>Back-up rring 700540168</v>
          </cell>
          <cell r="D8885" t="str">
            <v>Sparepart</v>
          </cell>
          <cell r="E8885" t="str">
            <v>Ea</v>
          </cell>
        </row>
        <row r="8886">
          <cell r="B8886" t="str">
            <v>F0500194</v>
          </cell>
          <cell r="C8886" t="str">
            <v>Oring 700540169</v>
          </cell>
          <cell r="D8886" t="str">
            <v>Sparepart</v>
          </cell>
          <cell r="E8886" t="str">
            <v>Ea</v>
          </cell>
        </row>
        <row r="8887">
          <cell r="B8887" t="str">
            <v>F0500195</v>
          </cell>
          <cell r="C8887" t="str">
            <v>Back-up ring 700551261</v>
          </cell>
          <cell r="D8887" t="str">
            <v>Sparepart</v>
          </cell>
          <cell r="E8887" t="str">
            <v>Ea</v>
          </cell>
        </row>
        <row r="8888">
          <cell r="B8888" t="str">
            <v>F0500196</v>
          </cell>
          <cell r="C8888" t="str">
            <v>Oring + seat 700551264</v>
          </cell>
          <cell r="D8888" t="str">
            <v>Sparepart</v>
          </cell>
          <cell r="E8888" t="str">
            <v>Ea</v>
          </cell>
        </row>
        <row r="8889">
          <cell r="B8889" t="str">
            <v>F0500197</v>
          </cell>
          <cell r="C8889" t="str">
            <v>Oring Ø1.5 x 10 700551269</v>
          </cell>
          <cell r="D8889" t="str">
            <v>Sparepart</v>
          </cell>
          <cell r="E8889" t="str">
            <v>Ea</v>
          </cell>
        </row>
        <row r="8890">
          <cell r="B8890" t="str">
            <v>F0500198</v>
          </cell>
          <cell r="C8890" t="str">
            <v>Downty seal 1/4" 700540314</v>
          </cell>
          <cell r="D8890" t="str">
            <v>Sparepart</v>
          </cell>
          <cell r="E8890" t="str">
            <v>Ea</v>
          </cell>
        </row>
        <row r="8891">
          <cell r="B8891" t="str">
            <v>F0500199</v>
          </cell>
          <cell r="C8891" t="str">
            <v>Downty seal 13/8" 700550004</v>
          </cell>
          <cell r="D8891" t="str">
            <v>Sparepart</v>
          </cell>
          <cell r="E8891" t="str">
            <v>Ea</v>
          </cell>
        </row>
        <row r="8892">
          <cell r="B8892" t="str">
            <v>F050020</v>
          </cell>
          <cell r="C8892" t="str">
            <v>Ring insert for pulley</v>
          </cell>
          <cell r="D8892" t="str">
            <v>Sparepart</v>
          </cell>
          <cell r="E8892" t="str">
            <v>Ea</v>
          </cell>
        </row>
        <row r="8893">
          <cell r="B8893" t="str">
            <v>F0500200</v>
          </cell>
          <cell r="C8893" t="str">
            <v>Nozzle straight 0005 E350 50Hz 700550053</v>
          </cell>
          <cell r="D8893" t="str">
            <v>Sparepart</v>
          </cell>
          <cell r="E8893" t="str">
            <v>Ea</v>
          </cell>
        </row>
        <row r="8894">
          <cell r="B8894" t="str">
            <v>F0500201</v>
          </cell>
          <cell r="C8894" t="str">
            <v>Electric cable GNCBSH 2x2x1.34mm²</v>
          </cell>
          <cell r="D8894" t="str">
            <v>Sparepart</v>
          </cell>
          <cell r="E8894" t="str">
            <v>m</v>
          </cell>
        </row>
        <row r="8895">
          <cell r="B8895" t="str">
            <v>F0500202</v>
          </cell>
          <cell r="C8895" t="str">
            <v>Inner tube 6.50-16LT</v>
          </cell>
          <cell r="D8895" t="str">
            <v>Sparepart</v>
          </cell>
          <cell r="E8895" t="str">
            <v>Ea</v>
          </cell>
        </row>
        <row r="8896">
          <cell r="B8896" t="str">
            <v>F0500203</v>
          </cell>
          <cell r="C8896" t="str">
            <v>Paint type FT 4.52</v>
          </cell>
          <cell r="D8896" t="str">
            <v>Sparepart</v>
          </cell>
          <cell r="E8896" t="str">
            <v>Ea</v>
          </cell>
        </row>
        <row r="8897">
          <cell r="B8897" t="str">
            <v>F0500204</v>
          </cell>
          <cell r="C8897" t="str">
            <v>Paint type FT-4.43</v>
          </cell>
          <cell r="D8897" t="str">
            <v>Sparepart</v>
          </cell>
          <cell r="E8897" t="str">
            <v>Ea</v>
          </cell>
        </row>
        <row r="8898">
          <cell r="B8898" t="str">
            <v>F0500205</v>
          </cell>
          <cell r="C8898" t="str">
            <v>Static mixer spray gun VPG-1003</v>
          </cell>
          <cell r="D8898" t="str">
            <v>Sparepart</v>
          </cell>
          <cell r="E8898" t="str">
            <v>Ea</v>
          </cell>
        </row>
        <row r="8899">
          <cell r="B8899" t="str">
            <v>F0500206</v>
          </cell>
          <cell r="C8899" t="str">
            <v>Caster wheel 101100 -100100</v>
          </cell>
          <cell r="D8899" t="str">
            <v>Sparepart</v>
          </cell>
          <cell r="E8899" t="str">
            <v>Ea</v>
          </cell>
        </row>
        <row r="8900">
          <cell r="B8900" t="str">
            <v>F0500207</v>
          </cell>
          <cell r="C8900" t="str">
            <v>Vaccum Regulator IRV20 - LC10 BG</v>
          </cell>
          <cell r="D8900" t="str">
            <v>Sparepart</v>
          </cell>
          <cell r="E8900" t="str">
            <v>Ea</v>
          </cell>
        </row>
        <row r="8901">
          <cell r="B8901" t="str">
            <v>F0500208</v>
          </cell>
          <cell r="C8901" t="str">
            <v>Ready to used</v>
          </cell>
          <cell r="D8901" t="str">
            <v>Sparepart</v>
          </cell>
          <cell r="E8901" t="str">
            <v>Ea</v>
          </cell>
        </row>
        <row r="8902">
          <cell r="B8902" t="str">
            <v>F0500209</v>
          </cell>
          <cell r="C8902" t="str">
            <v>Adjust button of car chair</v>
          </cell>
          <cell r="D8902" t="str">
            <v>Sparepart</v>
          </cell>
          <cell r="E8902" t="str">
            <v>Ea</v>
          </cell>
        </row>
        <row r="8903">
          <cell r="B8903" t="str">
            <v>F050021</v>
          </cell>
          <cell r="C8903" t="str">
            <v>Gasket teflon ext Ø15mm</v>
          </cell>
          <cell r="D8903" t="str">
            <v>Sparepart</v>
          </cell>
          <cell r="E8903" t="str">
            <v>Ea</v>
          </cell>
        </row>
        <row r="8904">
          <cell r="B8904" t="str">
            <v>F0500210</v>
          </cell>
          <cell r="C8904" t="str">
            <v>Oring  Ref 326</v>
          </cell>
          <cell r="D8904" t="str">
            <v>Sparepart</v>
          </cell>
          <cell r="E8904" t="str">
            <v>Ea</v>
          </cell>
        </row>
        <row r="8905">
          <cell r="B8905" t="str">
            <v>F0500211</v>
          </cell>
          <cell r="C8905" t="str">
            <v>Y ring Ref 325</v>
          </cell>
          <cell r="D8905" t="str">
            <v>Sparepart</v>
          </cell>
          <cell r="E8905" t="str">
            <v>Ea</v>
          </cell>
        </row>
        <row r="8906">
          <cell r="B8906" t="str">
            <v>F0500212</v>
          </cell>
          <cell r="C8906" t="str">
            <v>Dust prevention ring Ref 327</v>
          </cell>
          <cell r="D8906" t="str">
            <v>Sparepart</v>
          </cell>
          <cell r="E8906" t="str">
            <v>Ea</v>
          </cell>
        </row>
        <row r="8907">
          <cell r="B8907" t="str">
            <v>F0500213</v>
          </cell>
          <cell r="C8907" t="str">
            <v>Oring Ref 331</v>
          </cell>
          <cell r="D8907" t="str">
            <v>Sparepart</v>
          </cell>
          <cell r="E8907" t="str">
            <v>Ea</v>
          </cell>
        </row>
        <row r="8908">
          <cell r="B8908" t="str">
            <v>F0500214</v>
          </cell>
          <cell r="C8908" t="str">
            <v>Seeling gasket Ref 323</v>
          </cell>
          <cell r="D8908" t="str">
            <v>Sparepart</v>
          </cell>
          <cell r="E8908" t="str">
            <v>Ea</v>
          </cell>
        </row>
        <row r="8909">
          <cell r="B8909" t="str">
            <v>F0500215</v>
          </cell>
          <cell r="C8909" t="str">
            <v>Spring cover Ref 321</v>
          </cell>
          <cell r="D8909" t="str">
            <v>Sparepart</v>
          </cell>
          <cell r="E8909" t="str">
            <v>Ea</v>
          </cell>
        </row>
        <row r="8910">
          <cell r="B8910" t="str">
            <v>F0500216</v>
          </cell>
          <cell r="C8910" t="str">
            <v>Fan cooler int Ø39 x ext Ø180</v>
          </cell>
          <cell r="D8910" t="str">
            <v>Sparepart</v>
          </cell>
          <cell r="E8910" t="str">
            <v>Ea</v>
          </cell>
        </row>
        <row r="8911">
          <cell r="B8911" t="str">
            <v>F0500217</v>
          </cell>
          <cell r="C8911" t="str">
            <v>Dust prevention ring Ref 304</v>
          </cell>
          <cell r="D8911" t="str">
            <v>Sparepart</v>
          </cell>
          <cell r="E8911" t="str">
            <v>Ea</v>
          </cell>
        </row>
        <row r="8912">
          <cell r="B8912" t="str">
            <v>F0500218</v>
          </cell>
          <cell r="C8912" t="str">
            <v>Seal bonded Ø27</v>
          </cell>
          <cell r="D8912" t="str">
            <v>Sparepart</v>
          </cell>
          <cell r="E8912" t="str">
            <v>Ea</v>
          </cell>
        </row>
        <row r="8913">
          <cell r="B8913" t="str">
            <v>F0500219</v>
          </cell>
          <cell r="C8913" t="str">
            <v>Seal bonded Ø16</v>
          </cell>
          <cell r="D8913" t="str">
            <v>Sparepart</v>
          </cell>
          <cell r="E8913" t="str">
            <v>Ea</v>
          </cell>
        </row>
        <row r="8914">
          <cell r="B8914" t="str">
            <v>F050022</v>
          </cell>
          <cell r="C8914" t="str">
            <v>Nozzle of fire extinguisher powder 8Kg</v>
          </cell>
          <cell r="D8914" t="str">
            <v>Sparepart</v>
          </cell>
          <cell r="E8914" t="str">
            <v>Ea</v>
          </cell>
        </row>
        <row r="8915">
          <cell r="B8915" t="str">
            <v>F0500220</v>
          </cell>
          <cell r="C8915" t="str">
            <v>Caster wheel Ø180 (rotary with brake)</v>
          </cell>
          <cell r="D8915" t="str">
            <v>Sparepart</v>
          </cell>
          <cell r="E8915" t="str">
            <v>Ea</v>
          </cell>
        </row>
        <row r="8916">
          <cell r="B8916" t="str">
            <v>F0500221</v>
          </cell>
          <cell r="C8916" t="str">
            <v>Oil seal of end crankshaft</v>
          </cell>
          <cell r="D8916" t="str">
            <v>Sparepart</v>
          </cell>
          <cell r="E8916" t="str">
            <v>Ea</v>
          </cell>
        </row>
        <row r="8917">
          <cell r="B8917" t="str">
            <v>F0500222</v>
          </cell>
          <cell r="C8917" t="str">
            <v>SKF ball bearing 7202</v>
          </cell>
          <cell r="D8917" t="str">
            <v>Sparepart</v>
          </cell>
          <cell r="E8917" t="str">
            <v>Ea</v>
          </cell>
        </row>
        <row r="8918">
          <cell r="B8918" t="str">
            <v>F0500223</v>
          </cell>
          <cell r="C8918" t="str">
            <v>Oring for Mermaid E1100</v>
          </cell>
          <cell r="D8918" t="str">
            <v>Sparepart</v>
          </cell>
          <cell r="E8918" t="str">
            <v>Ea</v>
          </cell>
        </row>
        <row r="8919">
          <cell r="B8919" t="str">
            <v>F0500224</v>
          </cell>
          <cell r="C8919" t="str">
            <v>Servo clutch V. packing</v>
          </cell>
          <cell r="D8919" t="str">
            <v>Sparepart</v>
          </cell>
          <cell r="E8919" t="str">
            <v>Ea</v>
          </cell>
        </row>
        <row r="8920">
          <cell r="B8920" t="str">
            <v>F0500225</v>
          </cell>
          <cell r="C8920" t="str">
            <v>Clutch spacer</v>
          </cell>
          <cell r="D8920" t="str">
            <v>Sparepart</v>
          </cell>
          <cell r="E8920" t="str">
            <v>Ea</v>
          </cell>
        </row>
        <row r="8921">
          <cell r="B8921" t="str">
            <v>F0500226</v>
          </cell>
          <cell r="C8921" t="str">
            <v>Clutch seal (big size)</v>
          </cell>
          <cell r="D8921" t="str">
            <v>Sparepart</v>
          </cell>
          <cell r="E8921" t="str">
            <v>Ea</v>
          </cell>
        </row>
        <row r="8922">
          <cell r="B8922" t="str">
            <v>F0500227</v>
          </cell>
          <cell r="C8922" t="str">
            <v>Clutch seal (med. size)</v>
          </cell>
          <cell r="D8922" t="str">
            <v>Sparepart</v>
          </cell>
          <cell r="E8922" t="str">
            <v>Ea</v>
          </cell>
        </row>
        <row r="8923">
          <cell r="B8923" t="str">
            <v>F0500228</v>
          </cell>
          <cell r="C8923" t="str">
            <v>Clutch seal (small size)</v>
          </cell>
          <cell r="D8923" t="str">
            <v>Sparepart</v>
          </cell>
          <cell r="E8923" t="str">
            <v>Ea</v>
          </cell>
        </row>
        <row r="8924">
          <cell r="B8924" t="str">
            <v>F0500229</v>
          </cell>
          <cell r="C8924" t="str">
            <v>Servo clutch oring (big size)</v>
          </cell>
          <cell r="D8924" t="str">
            <v>Sparepart</v>
          </cell>
          <cell r="E8924" t="str">
            <v>Ea</v>
          </cell>
        </row>
        <row r="8925">
          <cell r="B8925" t="str">
            <v>F050023</v>
          </cell>
          <cell r="C8925" t="str">
            <v>Nozzle of fire extinguisher powder 35Kg</v>
          </cell>
          <cell r="D8925" t="str">
            <v>Sparepart</v>
          </cell>
          <cell r="E8925" t="str">
            <v>Ea</v>
          </cell>
        </row>
        <row r="8926">
          <cell r="B8926" t="str">
            <v>F0500230</v>
          </cell>
          <cell r="C8926" t="str">
            <v>Servo clutch oring (med. size)</v>
          </cell>
          <cell r="D8926" t="str">
            <v>Sparepart</v>
          </cell>
          <cell r="E8926" t="str">
            <v>Ea</v>
          </cell>
        </row>
        <row r="8927">
          <cell r="B8927" t="str">
            <v>F0500231</v>
          </cell>
          <cell r="C8927" t="str">
            <v>Cylinder clutch oring (big size)</v>
          </cell>
          <cell r="D8927" t="str">
            <v>Sparepart</v>
          </cell>
          <cell r="E8927" t="str">
            <v>Ea</v>
          </cell>
        </row>
        <row r="8928">
          <cell r="B8928" t="str">
            <v>F0500232</v>
          </cell>
          <cell r="C8928" t="str">
            <v>Cylinder clutch oring (med size)</v>
          </cell>
          <cell r="D8928" t="str">
            <v>Sparepart</v>
          </cell>
          <cell r="E8928" t="str">
            <v>Ea</v>
          </cell>
        </row>
        <row r="8929">
          <cell r="B8929" t="str">
            <v>F0500233</v>
          </cell>
          <cell r="C8929" t="str">
            <v>Cylinder clutch oring (small size)</v>
          </cell>
          <cell r="D8929" t="str">
            <v>Sparepart</v>
          </cell>
          <cell r="E8929" t="str">
            <v>Ea</v>
          </cell>
        </row>
        <row r="8930">
          <cell r="B8930" t="str">
            <v>F0500234</v>
          </cell>
          <cell r="C8930" t="str">
            <v>Clutch oring (med size)</v>
          </cell>
          <cell r="D8930" t="str">
            <v>Sparepart</v>
          </cell>
          <cell r="E8930" t="str">
            <v>Ea</v>
          </cell>
        </row>
        <row r="8931">
          <cell r="B8931" t="str">
            <v>F0500235</v>
          </cell>
          <cell r="C8931" t="str">
            <v>Clutch oring (small size)</v>
          </cell>
          <cell r="D8931" t="str">
            <v>Sparepart</v>
          </cell>
          <cell r="E8931" t="str">
            <v>Ea</v>
          </cell>
        </row>
        <row r="8932">
          <cell r="B8932" t="str">
            <v>F0500236</v>
          </cell>
          <cell r="C8932" t="str">
            <v>Clutch cylinder wiper seal</v>
          </cell>
          <cell r="D8932" t="str">
            <v>Sparepart</v>
          </cell>
          <cell r="E8932" t="str">
            <v>Ea</v>
          </cell>
        </row>
        <row r="8933">
          <cell r="B8933" t="str">
            <v>F0500237</v>
          </cell>
          <cell r="C8933" t="str">
            <v>Membrance clutch</v>
          </cell>
          <cell r="D8933" t="str">
            <v>Sparepart</v>
          </cell>
          <cell r="E8933" t="str">
            <v>Ea</v>
          </cell>
        </row>
        <row r="8934">
          <cell r="B8934" t="str">
            <v>F0500238</v>
          </cell>
          <cell r="C8934" t="str">
            <v>Laminated spring 1000mmL</v>
          </cell>
          <cell r="D8934" t="str">
            <v>Sparepart</v>
          </cell>
          <cell r="E8934" t="str">
            <v>Ea</v>
          </cell>
        </row>
        <row r="8935">
          <cell r="B8935" t="str">
            <v>F0500239</v>
          </cell>
          <cell r="C8935" t="str">
            <v>Rear rubber - sub spring</v>
          </cell>
          <cell r="D8935" t="str">
            <v>Sparepart</v>
          </cell>
          <cell r="E8935" t="str">
            <v>Ea</v>
          </cell>
        </row>
        <row r="8936">
          <cell r="B8936" t="str">
            <v>F050024</v>
          </cell>
          <cell r="C8936" t="str">
            <v>Nozzle of fire extinguisher CO2 5Kg</v>
          </cell>
          <cell r="D8936" t="str">
            <v>Sparepart</v>
          </cell>
          <cell r="E8936" t="str">
            <v>Ea</v>
          </cell>
        </row>
        <row r="8937">
          <cell r="B8937" t="str">
            <v>F0500240</v>
          </cell>
          <cell r="C8937" t="str">
            <v>Stud M12 x 300 end screw</v>
          </cell>
          <cell r="D8937" t="str">
            <v>Sparepart</v>
          </cell>
          <cell r="E8937" t="str">
            <v>Ea</v>
          </cell>
        </row>
        <row r="8938">
          <cell r="B8938" t="str">
            <v>F0500241</v>
          </cell>
          <cell r="C8938" t="str">
            <v>Battery 12V x 140Ah</v>
          </cell>
          <cell r="D8938" t="str">
            <v>Sparepart</v>
          </cell>
          <cell r="E8938" t="str">
            <v>Ea</v>
          </cell>
        </row>
        <row r="8939">
          <cell r="B8939" t="str">
            <v>F0500242</v>
          </cell>
          <cell r="C8939" t="str">
            <v>Emergency hammer</v>
          </cell>
          <cell r="D8939" t="str">
            <v>Sparepart</v>
          </cell>
          <cell r="E8939" t="str">
            <v>Ea</v>
          </cell>
        </row>
        <row r="8940">
          <cell r="B8940" t="str">
            <v>F0500243</v>
          </cell>
          <cell r="C8940" t="str">
            <v>Switch of brake pedal</v>
          </cell>
          <cell r="D8940" t="str">
            <v>Sparepart</v>
          </cell>
          <cell r="E8940" t="str">
            <v>Ea</v>
          </cell>
        </row>
        <row r="8941">
          <cell r="B8941" t="str">
            <v>F0500244</v>
          </cell>
          <cell r="C8941" t="str">
            <v>Packing seal of clutch cylinder</v>
          </cell>
          <cell r="D8941" t="str">
            <v>Sparepart</v>
          </cell>
          <cell r="E8941" t="str">
            <v>Ea</v>
          </cell>
        </row>
        <row r="8942">
          <cell r="B8942" t="str">
            <v>F0500245</v>
          </cell>
          <cell r="C8942" t="str">
            <v>Clutch fluid hose</v>
          </cell>
          <cell r="D8942" t="str">
            <v>Sparepart</v>
          </cell>
          <cell r="E8942" t="str">
            <v>Ea</v>
          </cell>
        </row>
        <row r="8943">
          <cell r="B8943" t="str">
            <v>F0500246</v>
          </cell>
          <cell r="C8943" t="str">
            <v>V. belt (Transit)</v>
          </cell>
          <cell r="D8943" t="str">
            <v>Sparepart</v>
          </cell>
          <cell r="E8943" t="str">
            <v>Ea</v>
          </cell>
        </row>
        <row r="8944">
          <cell r="B8944" t="str">
            <v>F0500247</v>
          </cell>
          <cell r="C8944" t="str">
            <v>V packing seal of wheel brake</v>
          </cell>
          <cell r="D8944" t="str">
            <v>Sparepart</v>
          </cell>
          <cell r="E8944" t="str">
            <v>Set</v>
          </cell>
        </row>
        <row r="8945">
          <cell r="B8945" t="str">
            <v>F0500248</v>
          </cell>
          <cell r="C8945" t="str">
            <v>Complete set of front reserve lamp 12V</v>
          </cell>
          <cell r="D8945" t="str">
            <v>Sparepart</v>
          </cell>
          <cell r="E8945" t="str">
            <v>Set</v>
          </cell>
        </row>
        <row r="8946">
          <cell r="B8946" t="str">
            <v>F0500249</v>
          </cell>
          <cell r="C8946" t="str">
            <v>Complete set of vertical axle  of front wheel (L/R)</v>
          </cell>
          <cell r="D8946" t="str">
            <v>Sparepart</v>
          </cell>
          <cell r="E8946" t="str">
            <v>Set</v>
          </cell>
        </row>
        <row r="8947">
          <cell r="B8947" t="str">
            <v>F050025</v>
          </cell>
          <cell r="C8947" t="str">
            <v>Pressure gauge of fire extinguisher powder 8Kg</v>
          </cell>
          <cell r="D8947" t="str">
            <v>Sparepart</v>
          </cell>
          <cell r="E8947" t="str">
            <v>Ea</v>
          </cell>
        </row>
        <row r="8948">
          <cell r="B8948" t="str">
            <v>F0500250</v>
          </cell>
          <cell r="C8948" t="str">
            <v>Ball kit repair</v>
          </cell>
          <cell r="D8948" t="str">
            <v>Sparepart</v>
          </cell>
          <cell r="E8948" t="str">
            <v>Ea</v>
          </cell>
        </row>
        <row r="8949">
          <cell r="B8949" t="str">
            <v>F0500251</v>
          </cell>
          <cell r="C8949" t="str">
            <v>Roller tension with bearing</v>
          </cell>
          <cell r="D8949" t="str">
            <v>Sparepart</v>
          </cell>
          <cell r="E8949" t="str">
            <v>Ea</v>
          </cell>
        </row>
        <row r="8950">
          <cell r="B8950" t="str">
            <v>F0500252</v>
          </cell>
          <cell r="C8950" t="str">
            <v>Seal kit clutch servo</v>
          </cell>
          <cell r="D8950" t="str">
            <v>Sparepart</v>
          </cell>
          <cell r="E8950" t="str">
            <v>Ea</v>
          </cell>
        </row>
        <row r="8951">
          <cell r="B8951" t="str">
            <v>F0500253</v>
          </cell>
          <cell r="C8951" t="str">
            <v>Complete set board with tachomater for Jac truck</v>
          </cell>
          <cell r="D8951" t="str">
            <v>Sparepart</v>
          </cell>
          <cell r="E8951" t="str">
            <v>Set</v>
          </cell>
        </row>
        <row r="8952">
          <cell r="B8952" t="str">
            <v>F0500254</v>
          </cell>
          <cell r="C8952" t="str">
            <v>Rea combination lamp (Left)</v>
          </cell>
          <cell r="D8952" t="str">
            <v>Sparepart</v>
          </cell>
          <cell r="E8952" t="str">
            <v>Ea</v>
          </cell>
        </row>
        <row r="8953">
          <cell r="B8953" t="str">
            <v>F0500255</v>
          </cell>
          <cell r="C8953" t="str">
            <v>Rea combination lamp (Right)</v>
          </cell>
          <cell r="D8953" t="str">
            <v>Sparepart</v>
          </cell>
          <cell r="E8953" t="str">
            <v>Ea</v>
          </cell>
        </row>
        <row r="8954">
          <cell r="B8954" t="str">
            <v>F0500256</v>
          </cell>
          <cell r="C8954" t="str">
            <v>Wheel pad brake (Rear)</v>
          </cell>
          <cell r="D8954" t="str">
            <v>Sparepart</v>
          </cell>
          <cell r="E8954" t="str">
            <v>Set</v>
          </cell>
        </row>
        <row r="8955">
          <cell r="B8955" t="str">
            <v>F0500257</v>
          </cell>
          <cell r="C8955" t="str">
            <v>Wheel nut for rear wheel on left</v>
          </cell>
          <cell r="D8955" t="str">
            <v>Sparepart</v>
          </cell>
          <cell r="E8955" t="str">
            <v>Set</v>
          </cell>
        </row>
        <row r="8956">
          <cell r="B8956" t="str">
            <v>F0500258</v>
          </cell>
          <cell r="C8956" t="str">
            <v>Axle with bushing rear of suspension laminated spring</v>
          </cell>
          <cell r="D8956" t="str">
            <v>Sparepart</v>
          </cell>
          <cell r="E8956" t="str">
            <v>Set</v>
          </cell>
        </row>
        <row r="8957">
          <cell r="B8957" t="str">
            <v>F050026</v>
          </cell>
          <cell r="C8957" t="str">
            <v>Pressure gauge of fire extinguisher powder 35Kg</v>
          </cell>
          <cell r="D8957" t="str">
            <v>Sparepart</v>
          </cell>
          <cell r="E8957" t="str">
            <v>Ea</v>
          </cell>
        </row>
        <row r="8958">
          <cell r="B8958" t="str">
            <v>F0500261</v>
          </cell>
          <cell r="C8958" t="str">
            <v>Real wheel L+R wipper seal 8-94336-317-2</v>
          </cell>
          <cell r="D8958" t="str">
            <v>Sparepart</v>
          </cell>
          <cell r="E8958" t="str">
            <v>Ea</v>
          </cell>
        </row>
        <row r="8959">
          <cell r="B8959" t="str">
            <v>F0500262</v>
          </cell>
          <cell r="C8959" t="str">
            <v>Rear wheel L+R oil seal for hub</v>
          </cell>
          <cell r="D8959" t="str">
            <v>Sparepart</v>
          </cell>
          <cell r="E8959" t="str">
            <v>Ea</v>
          </cell>
        </row>
        <row r="8960">
          <cell r="B8960" t="str">
            <v>F0500263</v>
          </cell>
          <cell r="C8960" t="str">
            <v>Washer or oil case</v>
          </cell>
          <cell r="D8960" t="str">
            <v>Sparepart</v>
          </cell>
          <cell r="E8960" t="str">
            <v>Ea</v>
          </cell>
        </row>
        <row r="8961">
          <cell r="B8961" t="str">
            <v>F0500264</v>
          </cell>
          <cell r="C8961" t="str">
            <v>Front knob of left door</v>
          </cell>
          <cell r="D8961" t="str">
            <v>Sparepart</v>
          </cell>
          <cell r="E8961" t="str">
            <v>Ea</v>
          </cell>
        </row>
        <row r="8962">
          <cell r="B8962" t="str">
            <v>F0500265</v>
          </cell>
          <cell r="C8962" t="str">
            <v>Shock absorber front-left</v>
          </cell>
          <cell r="D8962" t="str">
            <v>Sparepart</v>
          </cell>
          <cell r="E8962" t="str">
            <v>Set</v>
          </cell>
        </row>
        <row r="8963">
          <cell r="B8963" t="str">
            <v>F0500266</v>
          </cell>
          <cell r="C8963" t="str">
            <v>Main V. belt</v>
          </cell>
          <cell r="D8963" t="str">
            <v>Sparepart</v>
          </cell>
          <cell r="E8963" t="str">
            <v>Ea</v>
          </cell>
        </row>
        <row r="8964">
          <cell r="B8964" t="str">
            <v>F0500267</v>
          </cell>
          <cell r="C8964" t="str">
            <v>V. belt of hydraulic pump</v>
          </cell>
          <cell r="D8964" t="str">
            <v>Sparepart</v>
          </cell>
          <cell r="E8964" t="str">
            <v>Ea</v>
          </cell>
        </row>
        <row r="8965">
          <cell r="B8965" t="str">
            <v>F0500268</v>
          </cell>
          <cell r="C8965" t="str">
            <v>V. belt of air conditioner</v>
          </cell>
          <cell r="D8965" t="str">
            <v>Sparepart</v>
          </cell>
          <cell r="E8965" t="str">
            <v>Ea</v>
          </cell>
        </row>
        <row r="8966">
          <cell r="B8966" t="str">
            <v>F0500269</v>
          </cell>
          <cell r="C8966" t="str">
            <v>Hydraulic oil for steering wheel</v>
          </cell>
          <cell r="D8966" t="str">
            <v>Sparepart</v>
          </cell>
          <cell r="E8966" t="str">
            <v>Ltr</v>
          </cell>
        </row>
        <row r="8967">
          <cell r="B8967" t="str">
            <v>F050027</v>
          </cell>
          <cell r="C8967" t="str">
            <v>Hose of fire extinguisher powder 8Kg</v>
          </cell>
          <cell r="D8967" t="str">
            <v>Sparepart</v>
          </cell>
          <cell r="E8967" t="str">
            <v>Ea</v>
          </cell>
        </row>
        <row r="8968">
          <cell r="B8968" t="str">
            <v>F0500270</v>
          </cell>
          <cell r="C8968" t="str">
            <v>Rubber silent block for right wheel</v>
          </cell>
          <cell r="D8968" t="str">
            <v>Sparepart</v>
          </cell>
          <cell r="E8968" t="str">
            <v>Ea</v>
          </cell>
        </row>
        <row r="8969">
          <cell r="B8969" t="str">
            <v>F0500271</v>
          </cell>
          <cell r="C8969" t="str">
            <v>Rubber silent block medium for right wheel</v>
          </cell>
          <cell r="D8969" t="str">
            <v>Sparepart</v>
          </cell>
          <cell r="E8969" t="str">
            <v>Ea</v>
          </cell>
        </row>
        <row r="8970">
          <cell r="B8970" t="str">
            <v>F0500272</v>
          </cell>
          <cell r="C8970" t="str">
            <v>Rubber silent block for left wheel</v>
          </cell>
          <cell r="D8970" t="str">
            <v>Sparepart</v>
          </cell>
          <cell r="E8970" t="str">
            <v>Ea</v>
          </cell>
        </row>
        <row r="8971">
          <cell r="B8971" t="str">
            <v>F0500273</v>
          </cell>
          <cell r="C8971" t="str">
            <v>Rubber silent block medium for left wheel</v>
          </cell>
          <cell r="D8971" t="str">
            <v>Sparepart</v>
          </cell>
          <cell r="E8971" t="str">
            <v>Ea</v>
          </cell>
        </row>
        <row r="8972">
          <cell r="B8972" t="str">
            <v>F0500274</v>
          </cell>
          <cell r="C8972" t="str">
            <v>Wipper seal of front wheel brake</v>
          </cell>
          <cell r="D8972" t="str">
            <v>Sparepart</v>
          </cell>
          <cell r="E8972" t="str">
            <v>Ea</v>
          </cell>
        </row>
        <row r="8973">
          <cell r="B8973" t="str">
            <v>F0500275</v>
          </cell>
          <cell r="C8973" t="str">
            <v>Conic bearing</v>
          </cell>
          <cell r="D8973" t="str">
            <v>Sparepart</v>
          </cell>
          <cell r="E8973" t="str">
            <v>Set</v>
          </cell>
        </row>
        <row r="8974">
          <cell r="B8974" t="str">
            <v>F0500276</v>
          </cell>
          <cell r="C8974" t="str">
            <v>Ball bearing 6209-2Z</v>
          </cell>
          <cell r="D8974" t="str">
            <v>Sparepart</v>
          </cell>
          <cell r="E8974" t="str">
            <v>Ea</v>
          </cell>
        </row>
        <row r="8975">
          <cell r="B8975" t="str">
            <v>F0500277</v>
          </cell>
          <cell r="C8975" t="str">
            <v>Air filter Ø200 x Ø135 x 250mmL with concave head 30mm</v>
          </cell>
          <cell r="D8975" t="str">
            <v>Sparepart</v>
          </cell>
          <cell r="E8975" t="str">
            <v>Ea</v>
          </cell>
        </row>
        <row r="8976">
          <cell r="B8976" t="str">
            <v>F0500278</v>
          </cell>
          <cell r="C8976" t="str">
            <v>U cup seal kit of pedal cluth cylinder</v>
          </cell>
          <cell r="D8976" t="str">
            <v>Sparepart</v>
          </cell>
          <cell r="E8976" t="str">
            <v>Set</v>
          </cell>
        </row>
        <row r="8977">
          <cell r="B8977" t="str">
            <v>F0500279</v>
          </cell>
          <cell r="C8977" t="str">
            <v>Hydraulic clutch master</v>
          </cell>
          <cell r="D8977" t="str">
            <v>Sparepart</v>
          </cell>
          <cell r="E8977" t="str">
            <v>Ea</v>
          </cell>
        </row>
        <row r="8978">
          <cell r="B8978" t="str">
            <v>F050028</v>
          </cell>
          <cell r="C8978" t="str">
            <v>Hose of fire extinguisher powder 35Kg</v>
          </cell>
          <cell r="D8978" t="str">
            <v>Sparepart</v>
          </cell>
          <cell r="E8978" t="str">
            <v>Ea</v>
          </cell>
        </row>
        <row r="8979">
          <cell r="B8979" t="str">
            <v>F0500280</v>
          </cell>
          <cell r="C8979" t="str">
            <v>Turbo charge of Transico Bus 45 seat</v>
          </cell>
          <cell r="D8979" t="str">
            <v>Sparepart</v>
          </cell>
          <cell r="E8979" t="str">
            <v>Ea</v>
          </cell>
        </row>
        <row r="8980">
          <cell r="B8980" t="str">
            <v>F0500281</v>
          </cell>
          <cell r="C8980" t="str">
            <v>Cardan shaft with universal joint ball kit of Transico Bus 45 seats</v>
          </cell>
          <cell r="D8980" t="str">
            <v>Sparepart</v>
          </cell>
          <cell r="E8980" t="str">
            <v>Set</v>
          </cell>
        </row>
        <row r="8981">
          <cell r="B8981" t="str">
            <v>F0500282</v>
          </cell>
          <cell r="C8981" t="str">
            <v>Air supply clutch</v>
          </cell>
          <cell r="D8981" t="str">
            <v>Sparepart</v>
          </cell>
          <cell r="E8981" t="str">
            <v>Ea</v>
          </cell>
        </row>
        <row r="8982">
          <cell r="B8982" t="str">
            <v>F0500283</v>
          </cell>
          <cell r="C8982" t="str">
            <v>Motor 24V with gear box for cabine door</v>
          </cell>
          <cell r="D8982" t="str">
            <v>Sparepart</v>
          </cell>
          <cell r="E8982" t="str">
            <v>Ea</v>
          </cell>
        </row>
        <row r="8983">
          <cell r="B8983" t="str">
            <v>F0500284</v>
          </cell>
          <cell r="C8983" t="str">
            <v>Plastic caster wheel (Fix) Ø50mm</v>
          </cell>
          <cell r="D8983" t="str">
            <v>Sparepart</v>
          </cell>
          <cell r="E8983" t="str">
            <v>Ea</v>
          </cell>
        </row>
        <row r="8984">
          <cell r="B8984" t="str">
            <v>F050029</v>
          </cell>
          <cell r="C8984" t="str">
            <v>Hose of fire extinguisher CO2 5Kg</v>
          </cell>
          <cell r="D8984" t="str">
            <v>Sparepart</v>
          </cell>
          <cell r="E8984" t="str">
            <v>Ea</v>
          </cell>
        </row>
        <row r="8985">
          <cell r="B8985" t="str">
            <v>F050030</v>
          </cell>
          <cell r="C8985" t="str">
            <v>Bottle head of fire extinguisher powder 8Kg</v>
          </cell>
          <cell r="D8985" t="str">
            <v>Sparepart</v>
          </cell>
          <cell r="E8985" t="str">
            <v>Ea</v>
          </cell>
        </row>
        <row r="8986">
          <cell r="B8986" t="str">
            <v>F050031</v>
          </cell>
          <cell r="C8986" t="str">
            <v>Bottle head of fire extinguisher powder 35Kg</v>
          </cell>
          <cell r="D8986" t="str">
            <v>Sparepart</v>
          </cell>
          <cell r="E8986" t="str">
            <v>Ea</v>
          </cell>
        </row>
        <row r="8987">
          <cell r="B8987" t="str">
            <v>F050032</v>
          </cell>
          <cell r="C8987" t="str">
            <v>Bottle head of fire extinguisher CO2 5Kg</v>
          </cell>
          <cell r="D8987" t="str">
            <v>Sparepart</v>
          </cell>
          <cell r="E8987" t="str">
            <v>Ea</v>
          </cell>
        </row>
        <row r="8988">
          <cell r="B8988" t="str">
            <v>F050034</v>
          </cell>
          <cell r="C8988" t="str">
            <v>Fiber plate 300 x 300 x 2</v>
          </cell>
          <cell r="D8988" t="str">
            <v>Sparepart</v>
          </cell>
          <cell r="E8988" t="str">
            <v>Ea</v>
          </cell>
        </row>
        <row r="8989">
          <cell r="B8989" t="str">
            <v>F050036</v>
          </cell>
          <cell r="C8989" t="str">
            <v>Oil filter 6C1Q-6744-AA Ford</v>
          </cell>
          <cell r="D8989" t="str">
            <v>Sparepart</v>
          </cell>
          <cell r="E8989" t="str">
            <v>Ea</v>
          </cell>
        </row>
        <row r="8990">
          <cell r="B8990" t="str">
            <v>F050037</v>
          </cell>
          <cell r="C8990" t="str">
            <v>Fuel filter 3C11-9 176-BC</v>
          </cell>
          <cell r="D8990" t="str">
            <v>Sparepart</v>
          </cell>
          <cell r="E8990" t="str">
            <v>Ea</v>
          </cell>
        </row>
        <row r="8991">
          <cell r="B8991" t="str">
            <v>F050042</v>
          </cell>
          <cell r="C8991" t="str">
            <v>Tyre tubeless 245/70R16</v>
          </cell>
          <cell r="D8991" t="str">
            <v>Sparepart</v>
          </cell>
          <cell r="E8991" t="str">
            <v>Ea</v>
          </cell>
        </row>
        <row r="8992">
          <cell r="B8992" t="str">
            <v>F050046</v>
          </cell>
          <cell r="C8992" t="str">
            <v>Rubber mount</v>
          </cell>
          <cell r="D8992" t="str">
            <v>Sparepart</v>
          </cell>
          <cell r="E8992" t="str">
            <v>Ea</v>
          </cell>
        </row>
        <row r="8993">
          <cell r="B8993" t="str">
            <v>F0500529</v>
          </cell>
          <cell r="C8993" t="str">
            <v>U cup seal 1.5"/16</v>
          </cell>
          <cell r="D8993" t="str">
            <v>Sparepart</v>
          </cell>
          <cell r="E8993" t="str">
            <v>Ea</v>
          </cell>
        </row>
        <row r="8994">
          <cell r="B8994" t="str">
            <v>F050053</v>
          </cell>
          <cell r="C8994" t="str">
            <v>Ace+oxy cutting nozzle 102HC</v>
          </cell>
          <cell r="D8994" t="str">
            <v>Sparepart</v>
          </cell>
          <cell r="E8994" t="str">
            <v>Ea</v>
          </cell>
        </row>
        <row r="8995">
          <cell r="B8995" t="str">
            <v>F0500530</v>
          </cell>
          <cell r="C8995" t="str">
            <v>Wheel brake cylinder rear</v>
          </cell>
          <cell r="D8995" t="str">
            <v>Sparepart</v>
          </cell>
          <cell r="E8995" t="str">
            <v>Ea</v>
          </cell>
        </row>
        <row r="8996">
          <cell r="B8996" t="str">
            <v>F0500539</v>
          </cell>
          <cell r="C8996" t="str">
            <v>Filter for swimming pool pump</v>
          </cell>
          <cell r="D8996" t="str">
            <v>Sparepart</v>
          </cell>
          <cell r="E8996" t="str">
            <v>Ea</v>
          </cell>
        </row>
        <row r="8997">
          <cell r="B8997" t="str">
            <v>F050056</v>
          </cell>
          <cell r="C8997" t="str">
            <v>Greasing nozzle</v>
          </cell>
          <cell r="D8997" t="str">
            <v>Sparepart</v>
          </cell>
          <cell r="E8997" t="str">
            <v>Ea</v>
          </cell>
        </row>
        <row r="8998">
          <cell r="B8998" t="str">
            <v>F050057</v>
          </cell>
          <cell r="C8998" t="str">
            <v>Battery 12V x 60Ah</v>
          </cell>
          <cell r="D8998" t="str">
            <v>Sparepart</v>
          </cell>
          <cell r="E8998" t="str">
            <v>Ea</v>
          </cell>
        </row>
        <row r="8999">
          <cell r="B8999" t="str">
            <v>F050058</v>
          </cell>
          <cell r="C8999" t="str">
            <v>Electric horn 12v hight tone</v>
          </cell>
          <cell r="D8999" t="str">
            <v>Sparepart</v>
          </cell>
          <cell r="E8999" t="str">
            <v>Ea</v>
          </cell>
        </row>
        <row r="9000">
          <cell r="B9000" t="str">
            <v>F050059</v>
          </cell>
          <cell r="C9000" t="str">
            <v>Battery 12V x 120Ah</v>
          </cell>
          <cell r="D9000" t="str">
            <v>Sparepart</v>
          </cell>
          <cell r="E9000" t="str">
            <v>Ea</v>
          </cell>
        </row>
        <row r="9001">
          <cell r="B9001" t="str">
            <v>F050062</v>
          </cell>
          <cell r="C9001" t="str">
            <v>Paper fuel filter (ext.Ø29 x int.Ø14 x 85mmL</v>
          </cell>
          <cell r="D9001" t="str">
            <v>Sparepart</v>
          </cell>
          <cell r="E9001" t="str">
            <v>Ea</v>
          </cell>
        </row>
        <row r="9002">
          <cell r="B9002" t="str">
            <v>F050064</v>
          </cell>
          <cell r="C9002" t="str">
            <v>Combination switch of light, bean light, signal light</v>
          </cell>
          <cell r="D9002" t="str">
            <v>Sparepart</v>
          </cell>
          <cell r="E9002" t="str">
            <v>Ea</v>
          </cell>
        </row>
        <row r="9003">
          <cell r="B9003" t="str">
            <v>F050065</v>
          </cell>
          <cell r="C9003" t="str">
            <v>Battery 12V x 150Ah</v>
          </cell>
          <cell r="D9003" t="str">
            <v>Sparepart</v>
          </cell>
          <cell r="E9003" t="str">
            <v>Ea</v>
          </cell>
        </row>
        <row r="9004">
          <cell r="B9004" t="str">
            <v>F050067</v>
          </cell>
          <cell r="C9004" t="str">
            <v>Wiper seal cylinder brake</v>
          </cell>
          <cell r="D9004" t="str">
            <v>Sparepart</v>
          </cell>
          <cell r="E9004" t="str">
            <v>Ea</v>
          </cell>
        </row>
        <row r="9005">
          <cell r="B9005" t="str">
            <v>F0500671</v>
          </cell>
          <cell r="C9005" t="str">
            <v>Cup packing Ø35x45x7</v>
          </cell>
          <cell r="D9005" t="str">
            <v>Sparepart</v>
          </cell>
          <cell r="E9005" t="str">
            <v>Ea</v>
          </cell>
        </row>
        <row r="9006">
          <cell r="B9006" t="str">
            <v>F0500672</v>
          </cell>
          <cell r="C9006" t="str">
            <v>T section sealing Ø8x18x7</v>
          </cell>
          <cell r="D9006" t="str">
            <v>Sparepart</v>
          </cell>
          <cell r="E9006" t="str">
            <v>Ea</v>
          </cell>
        </row>
        <row r="9007">
          <cell r="B9007" t="str">
            <v>F0500673</v>
          </cell>
          <cell r="C9007" t="str">
            <v>Valve oil seal Ø4x10x4</v>
          </cell>
          <cell r="D9007" t="str">
            <v>Sparepart</v>
          </cell>
          <cell r="E9007" t="str">
            <v>Ea</v>
          </cell>
        </row>
        <row r="9008">
          <cell r="B9008" t="str">
            <v>F0500674</v>
          </cell>
          <cell r="C9008" t="str">
            <v>Packing seal 18x30x65</v>
          </cell>
          <cell r="D9008" t="str">
            <v>Sparepart</v>
          </cell>
          <cell r="E9008" t="str">
            <v>Ea</v>
          </cell>
        </row>
        <row r="9009">
          <cell r="B9009" t="str">
            <v>F0500675</v>
          </cell>
          <cell r="C9009" t="str">
            <v>Retaining ring int. Ø4mm</v>
          </cell>
          <cell r="D9009" t="str">
            <v>Sparepart</v>
          </cell>
          <cell r="E9009" t="str">
            <v>Ea</v>
          </cell>
        </row>
        <row r="9010">
          <cell r="B9010" t="str">
            <v>F0500676</v>
          </cell>
          <cell r="C9010" t="str">
            <v>Seal of spring Ø18x48x7</v>
          </cell>
          <cell r="D9010" t="str">
            <v>Sparepart</v>
          </cell>
          <cell r="E9010" t="str">
            <v>Ea</v>
          </cell>
        </row>
        <row r="9011">
          <cell r="B9011" t="str">
            <v>F0500677</v>
          </cell>
          <cell r="C9011" t="str">
            <v>V. belt B35</v>
          </cell>
          <cell r="D9011" t="str">
            <v>Sparepart</v>
          </cell>
          <cell r="E9011" t="str">
            <v>Ea</v>
          </cell>
        </row>
        <row r="9012">
          <cell r="B9012" t="str">
            <v>F0500678</v>
          </cell>
          <cell r="C9012" t="str">
            <v>Omega bearing EYH P206J</v>
          </cell>
          <cell r="D9012" t="str">
            <v>Sparepart</v>
          </cell>
          <cell r="E9012" t="str">
            <v>Ea</v>
          </cell>
        </row>
        <row r="9013">
          <cell r="B9013" t="str">
            <v>F0500679</v>
          </cell>
          <cell r="C9013" t="str">
            <v>Carburetor</v>
          </cell>
          <cell r="D9013" t="str">
            <v>Sparepart</v>
          </cell>
          <cell r="E9013" t="str">
            <v>Ea</v>
          </cell>
        </row>
        <row r="9014">
          <cell r="B9014" t="str">
            <v>F050068</v>
          </cell>
          <cell r="C9014" t="str">
            <v>Conic bearing no.32210J</v>
          </cell>
          <cell r="D9014" t="str">
            <v>Sparepart</v>
          </cell>
          <cell r="E9014" t="str">
            <v>Ea</v>
          </cell>
        </row>
        <row r="9015">
          <cell r="B9015" t="str">
            <v>F0500680</v>
          </cell>
          <cell r="C9015" t="str">
            <v>V. belt 3330 (13x81.5L)</v>
          </cell>
          <cell r="D9015" t="str">
            <v>Sparepart</v>
          </cell>
          <cell r="E9015" t="str">
            <v>Ea</v>
          </cell>
        </row>
        <row r="9016">
          <cell r="B9016" t="str">
            <v>F050069</v>
          </cell>
          <cell r="C9016" t="str">
            <v>Conic bearing no.HR32207J</v>
          </cell>
          <cell r="D9016" t="str">
            <v>Sparepart</v>
          </cell>
          <cell r="E9016" t="str">
            <v>Ea</v>
          </cell>
        </row>
        <row r="9017">
          <cell r="B9017" t="str">
            <v>F050074</v>
          </cell>
          <cell r="C9017" t="str">
            <v>Rubber coupling for grooving machine</v>
          </cell>
          <cell r="D9017" t="str">
            <v>Sparepart</v>
          </cell>
          <cell r="E9017" t="str">
            <v>Ea</v>
          </cell>
        </row>
        <row r="9018">
          <cell r="B9018" t="str">
            <v>F050076</v>
          </cell>
          <cell r="C9018" t="str">
            <v>Rubber silent block 300 x 80 x 50</v>
          </cell>
          <cell r="D9018" t="str">
            <v>Sparepart</v>
          </cell>
          <cell r="E9018" t="str">
            <v>Ea</v>
          </cell>
        </row>
        <row r="9019">
          <cell r="B9019" t="str">
            <v>F050078</v>
          </cell>
          <cell r="C9019" t="str">
            <v>Tachometer gauge with cable</v>
          </cell>
          <cell r="D9019" t="str">
            <v>Sparepart</v>
          </cell>
          <cell r="E9019" t="str">
            <v>Ea</v>
          </cell>
        </row>
        <row r="9020">
          <cell r="B9020" t="str">
            <v>F050083</v>
          </cell>
          <cell r="C9020" t="str">
            <v>Stud welding gun with cable</v>
          </cell>
          <cell r="D9020" t="str">
            <v>Sparepart</v>
          </cell>
          <cell r="E9020" t="str">
            <v>Ea</v>
          </cell>
        </row>
        <row r="9021">
          <cell r="B9021" t="str">
            <v>F050093</v>
          </cell>
          <cell r="C9021" t="str">
            <v>Vertical axle front wheel</v>
          </cell>
          <cell r="D9021" t="str">
            <v>Sparepart</v>
          </cell>
          <cell r="E9021" t="str">
            <v>Ea</v>
          </cell>
        </row>
        <row r="9022">
          <cell r="B9022" t="str">
            <v>F050096</v>
          </cell>
          <cell r="C9022" t="str">
            <v>V. belt RECMF6620</v>
          </cell>
          <cell r="D9022" t="str">
            <v>Sparepart</v>
          </cell>
          <cell r="E9022" t="str">
            <v>Ea</v>
          </cell>
        </row>
        <row r="9023">
          <cell r="B9023" t="str">
            <v>F050097</v>
          </cell>
          <cell r="C9023" t="str">
            <v>V. belt 8-97180199-1</v>
          </cell>
          <cell r="D9023" t="str">
            <v>Sparepart</v>
          </cell>
          <cell r="E9023" t="str">
            <v>Set</v>
          </cell>
        </row>
        <row r="9024">
          <cell r="B9024" t="str">
            <v>F050098</v>
          </cell>
          <cell r="C9024" t="str">
            <v>Oring for karcher gun</v>
          </cell>
          <cell r="D9024" t="str">
            <v>Sparepart</v>
          </cell>
          <cell r="E9024" t="str">
            <v>Ea</v>
          </cell>
        </row>
        <row r="9025">
          <cell r="B9025" t="str">
            <v>F050099</v>
          </cell>
          <cell r="C9025" t="str">
            <v>Hourmeter gauge 24V</v>
          </cell>
          <cell r="D9025" t="str">
            <v>Sparepart</v>
          </cell>
          <cell r="E9025" t="str">
            <v>Ea</v>
          </cell>
        </row>
        <row r="9026">
          <cell r="B9026" t="str">
            <v>F050102</v>
          </cell>
          <cell r="C9026" t="str">
            <v>Steel flange 2.1/2"</v>
          </cell>
          <cell r="D9026" t="str">
            <v>Sparepart</v>
          </cell>
          <cell r="E9026" t="str">
            <v>Ea</v>
          </cell>
        </row>
        <row r="9027">
          <cell r="B9027" t="str">
            <v>F050103</v>
          </cell>
          <cell r="C9027" t="str">
            <v>Rewind stator of motor 20Hp</v>
          </cell>
          <cell r="D9027" t="str">
            <v>Sparepart</v>
          </cell>
          <cell r="E9027" t="str">
            <v>Ea</v>
          </cell>
        </row>
        <row r="9028">
          <cell r="B9028" t="str">
            <v>F050108</v>
          </cell>
          <cell r="C9028" t="str">
            <v>Hook with spring</v>
          </cell>
          <cell r="D9028" t="str">
            <v>Sparepart</v>
          </cell>
          <cell r="E9028" t="str">
            <v>Set</v>
          </cell>
        </row>
        <row r="9029">
          <cell r="B9029" t="str">
            <v>F050109</v>
          </cell>
          <cell r="C9029" t="str">
            <v>Battery 12V x 70Ah</v>
          </cell>
          <cell r="D9029" t="str">
            <v>Sparepart</v>
          </cell>
          <cell r="E9029" t="str">
            <v>Ea</v>
          </cell>
        </row>
        <row r="9030">
          <cell r="B9030" t="str">
            <v>F050112</v>
          </cell>
          <cell r="C9030" t="str">
            <v>Repair seats of intake &amp; exhaust valves</v>
          </cell>
          <cell r="D9030" t="str">
            <v>Sparepart</v>
          </cell>
          <cell r="E9030" t="str">
            <v>Ea</v>
          </cell>
        </row>
        <row r="9031">
          <cell r="B9031" t="str">
            <v>F050113</v>
          </cell>
          <cell r="C9031" t="str">
            <v>Battery 12V x 85Ah</v>
          </cell>
          <cell r="D9031" t="str">
            <v>Sparepart</v>
          </cell>
          <cell r="E9031" t="str">
            <v>Ea</v>
          </cell>
        </row>
        <row r="9032">
          <cell r="B9032" t="str">
            <v>F050114</v>
          </cell>
          <cell r="C9032" t="str">
            <v>Pressure gun for tyre with gauge</v>
          </cell>
          <cell r="D9032" t="str">
            <v>Sparepart</v>
          </cell>
          <cell r="E9032" t="str">
            <v>Set</v>
          </cell>
        </row>
        <row r="9033">
          <cell r="B9033" t="str">
            <v>F050115</v>
          </cell>
          <cell r="C9033" t="str">
            <v>Inner tube 185 R14</v>
          </cell>
          <cell r="D9033" t="str">
            <v>Sparepart</v>
          </cell>
          <cell r="E9033" t="str">
            <v>Ea</v>
          </cell>
        </row>
        <row r="9034">
          <cell r="B9034" t="str">
            <v>F050116</v>
          </cell>
          <cell r="C9034" t="str">
            <v>Start switch 12V with key</v>
          </cell>
          <cell r="D9034" t="str">
            <v>Sparepart</v>
          </cell>
          <cell r="E9034" t="str">
            <v>Set</v>
          </cell>
        </row>
        <row r="9035">
          <cell r="B9035" t="str">
            <v>F050118</v>
          </cell>
          <cell r="C9035" t="str">
            <v>Battery 12V x 35Ah</v>
          </cell>
          <cell r="D9035" t="str">
            <v>Sparepart</v>
          </cell>
          <cell r="E9035" t="str">
            <v>Ea</v>
          </cell>
        </row>
        <row r="9036">
          <cell r="B9036" t="str">
            <v>F050120</v>
          </cell>
          <cell r="C9036" t="str">
            <v>Battery 12V x 100Ah</v>
          </cell>
          <cell r="D9036" t="str">
            <v>Sparepart</v>
          </cell>
          <cell r="E9036" t="str">
            <v>Ea</v>
          </cell>
        </row>
        <row r="9037">
          <cell r="B9037" t="str">
            <v>F050121</v>
          </cell>
          <cell r="C9037" t="str">
            <v>Water temperature gauge with cable 2.5mL</v>
          </cell>
          <cell r="D9037" t="str">
            <v>Sparepart</v>
          </cell>
          <cell r="E9037" t="str">
            <v>Set</v>
          </cell>
        </row>
        <row r="9038">
          <cell r="B9038" t="str">
            <v>F050123</v>
          </cell>
          <cell r="C9038" t="str">
            <v>Drill chuck 1.5-13</v>
          </cell>
          <cell r="D9038" t="str">
            <v>Sparepart</v>
          </cell>
          <cell r="E9038" t="str">
            <v>Ea</v>
          </cell>
        </row>
        <row r="9039">
          <cell r="B9039" t="str">
            <v>F050129</v>
          </cell>
          <cell r="C9039" t="str">
            <v>Caster wheel (rotaty) Ø75</v>
          </cell>
          <cell r="D9039" t="str">
            <v>Sparepart</v>
          </cell>
          <cell r="E9039" t="str">
            <v>Ea</v>
          </cell>
        </row>
        <row r="9040">
          <cell r="B9040" t="str">
            <v>F050131</v>
          </cell>
          <cell r="C9040" t="str">
            <v>Caster wheel (rotary) Ø50</v>
          </cell>
          <cell r="D9040" t="str">
            <v>Sparepart</v>
          </cell>
          <cell r="E9040" t="str">
            <v>Ea</v>
          </cell>
        </row>
        <row r="9041">
          <cell r="B9041" t="str">
            <v>F050133</v>
          </cell>
          <cell r="C9041" t="str">
            <v>Oil seal</v>
          </cell>
          <cell r="D9041" t="str">
            <v>Sparepart</v>
          </cell>
          <cell r="E9041" t="str">
            <v>Ea</v>
          </cell>
        </row>
        <row r="9042">
          <cell r="B9042" t="str">
            <v>F050137</v>
          </cell>
          <cell r="C9042" t="str">
            <v>Battery 12N24-3</v>
          </cell>
          <cell r="D9042" t="str">
            <v>Sparepart</v>
          </cell>
          <cell r="E9042" t="str">
            <v>Ea</v>
          </cell>
        </row>
        <row r="9043">
          <cell r="B9043" t="str">
            <v>F050139</v>
          </cell>
          <cell r="C9043" t="str">
            <v>Hourmeter gauge 12V</v>
          </cell>
          <cell r="D9043" t="str">
            <v>Sparepart</v>
          </cell>
          <cell r="E9043" t="str">
            <v>Ea</v>
          </cell>
        </row>
        <row r="9044">
          <cell r="B9044" t="str">
            <v>F050143</v>
          </cell>
          <cell r="C9044" t="str">
            <v>Oring teflon PTFEMK9B</v>
          </cell>
          <cell r="D9044" t="str">
            <v>Sparepart</v>
          </cell>
          <cell r="E9044" t="str">
            <v>Ea</v>
          </cell>
        </row>
        <row r="9045">
          <cell r="B9045" t="str">
            <v>F050147</v>
          </cell>
          <cell r="C9045" t="str">
            <v>Motor 3HP x 3phases</v>
          </cell>
          <cell r="D9045" t="str">
            <v>Sparepart</v>
          </cell>
          <cell r="E9045" t="str">
            <v>Ea</v>
          </cell>
        </row>
        <row r="9046">
          <cell r="B9046" t="str">
            <v>F050149</v>
          </cell>
          <cell r="C9046" t="str">
            <v>Transformer 30A x 220V &gt; 24V</v>
          </cell>
          <cell r="D9046" t="str">
            <v>Sparepart</v>
          </cell>
          <cell r="E9046" t="str">
            <v>Ea</v>
          </cell>
        </row>
        <row r="9047">
          <cell r="B9047" t="str">
            <v>F050151</v>
          </cell>
          <cell r="C9047" t="str">
            <v>Connector pipe ext. Ø96 x int Ø92 x 200 end 02 claws</v>
          </cell>
          <cell r="D9047" t="str">
            <v>Sparepart</v>
          </cell>
          <cell r="E9047" t="str">
            <v>Ea</v>
          </cell>
        </row>
        <row r="9048">
          <cell r="B9048" t="str">
            <v>F050152</v>
          </cell>
          <cell r="C9048" t="str">
            <v>Gasket cylinder head</v>
          </cell>
          <cell r="D9048" t="str">
            <v>Sparepart</v>
          </cell>
          <cell r="E9048" t="str">
            <v>Ea</v>
          </cell>
        </row>
        <row r="9049">
          <cell r="B9049" t="str">
            <v>F050153</v>
          </cell>
          <cell r="C9049" t="str">
            <v>Seal kit of intake &amp; exhaust valves</v>
          </cell>
          <cell r="D9049" t="str">
            <v>Sparepart</v>
          </cell>
          <cell r="E9049" t="str">
            <v>Ea</v>
          </cell>
        </row>
        <row r="9050">
          <cell r="B9050" t="str">
            <v>F050154</v>
          </cell>
          <cell r="C9050" t="str">
            <v>Flexible high pressure hose 1/4" with two heads swivel coupling 5000psi</v>
          </cell>
          <cell r="D9050" t="str">
            <v>Sparepart</v>
          </cell>
          <cell r="E9050" t="str">
            <v>Ea</v>
          </cell>
        </row>
        <row r="9051">
          <cell r="B9051" t="str">
            <v>F050160</v>
          </cell>
          <cell r="C9051" t="str">
            <v>Air boost pump</v>
          </cell>
          <cell r="D9051" t="str">
            <v>Sparepart</v>
          </cell>
          <cell r="E9051" t="str">
            <v>Ea</v>
          </cell>
        </row>
        <row r="9052">
          <cell r="B9052" t="str">
            <v>F050161</v>
          </cell>
          <cell r="C9052" t="str">
            <v>On/off switch 380V</v>
          </cell>
          <cell r="D9052" t="str">
            <v>Sparepart</v>
          </cell>
          <cell r="E9052" t="str">
            <v>Ea</v>
          </cell>
        </row>
        <row r="9053">
          <cell r="B9053" t="str">
            <v>F050162</v>
          </cell>
          <cell r="C9053" t="str">
            <v>Fill gas for air conditioner</v>
          </cell>
          <cell r="D9053" t="str">
            <v>Sparepart</v>
          </cell>
          <cell r="E9053" t="str">
            <v>Ea</v>
          </cell>
        </row>
        <row r="9054">
          <cell r="B9054" t="str">
            <v>F050165</v>
          </cell>
          <cell r="C9054" t="str">
            <v>Caster wheel Ø180 (steel)</v>
          </cell>
          <cell r="D9054" t="str">
            <v>Sparepart</v>
          </cell>
          <cell r="E9054" t="str">
            <v>Ea</v>
          </cell>
        </row>
        <row r="9055">
          <cell r="B9055" t="str">
            <v>F050166</v>
          </cell>
          <cell r="C9055" t="str">
            <v>Combination switch of wind screen, water spray</v>
          </cell>
          <cell r="D9055" t="str">
            <v>Sparepart</v>
          </cell>
          <cell r="E9055" t="str">
            <v>Ea</v>
          </cell>
        </row>
        <row r="9056">
          <cell r="B9056" t="str">
            <v>F050168</v>
          </cell>
          <cell r="C9056" t="str">
            <v>Electric starter 12V</v>
          </cell>
          <cell r="D9056" t="str">
            <v>Sparepart</v>
          </cell>
          <cell r="E9056" t="str">
            <v>Ea</v>
          </cell>
        </row>
        <row r="9057">
          <cell r="B9057" t="str">
            <v>F050170</v>
          </cell>
          <cell r="C9057" t="str">
            <v>Electric fan cooler 220V 120 x 120</v>
          </cell>
          <cell r="D9057" t="str">
            <v>Sparepart</v>
          </cell>
          <cell r="E9057" t="str">
            <v>Ea</v>
          </cell>
        </row>
        <row r="9058">
          <cell r="B9058" t="str">
            <v>F050171</v>
          </cell>
          <cell r="C9058" t="str">
            <v>Voltage adjust switch</v>
          </cell>
          <cell r="D9058" t="str">
            <v>Sparepart</v>
          </cell>
          <cell r="E9058" t="str">
            <v>Ea</v>
          </cell>
        </row>
        <row r="9059">
          <cell r="B9059" t="str">
            <v>F050172</v>
          </cell>
          <cell r="C9059" t="str">
            <v>Female coupling</v>
          </cell>
          <cell r="D9059" t="str">
            <v>Sparepart</v>
          </cell>
          <cell r="E9059" t="str">
            <v>Ea</v>
          </cell>
        </row>
        <row r="9060">
          <cell r="B9060" t="str">
            <v>F050173</v>
          </cell>
          <cell r="C9060" t="str">
            <v>Male coupling</v>
          </cell>
          <cell r="D9060" t="str">
            <v>Sparepart</v>
          </cell>
          <cell r="E9060" t="str">
            <v>Ea</v>
          </cell>
        </row>
        <row r="9061">
          <cell r="B9061" t="str">
            <v>F050175</v>
          </cell>
          <cell r="C9061" t="str">
            <v>Rubber silent block Ø100 x 50H with bolt M16</v>
          </cell>
          <cell r="D9061" t="str">
            <v>Sparepart</v>
          </cell>
          <cell r="E9061" t="str">
            <v>Ea</v>
          </cell>
        </row>
        <row r="9062">
          <cell r="B9062" t="str">
            <v>F050177</v>
          </cell>
          <cell r="C9062" t="str">
            <v>Steel caster wheel Ø200</v>
          </cell>
          <cell r="D9062" t="str">
            <v>Sparepart</v>
          </cell>
          <cell r="E9062" t="str">
            <v>Ea</v>
          </cell>
        </row>
        <row r="9063">
          <cell r="B9063" t="str">
            <v>F050178</v>
          </cell>
          <cell r="C9063" t="str">
            <v>Indicator gaz Argon regulator</v>
          </cell>
          <cell r="D9063" t="str">
            <v>Sparepart</v>
          </cell>
          <cell r="E9063" t="str">
            <v>Ea</v>
          </cell>
        </row>
        <row r="9064">
          <cell r="B9064" t="str">
            <v>F050181</v>
          </cell>
          <cell r="C9064" t="str">
            <v>Pressure gauge 0-400 bars</v>
          </cell>
          <cell r="D9064" t="str">
            <v>Sparepart</v>
          </cell>
          <cell r="E9064" t="str">
            <v>Ea</v>
          </cell>
        </row>
        <row r="9065">
          <cell r="B9065" t="str">
            <v>F050182</v>
          </cell>
          <cell r="C9065" t="str">
            <v>Seal kit</v>
          </cell>
          <cell r="D9065" t="str">
            <v>Sparepart</v>
          </cell>
          <cell r="E9065" t="str">
            <v>Ea</v>
          </cell>
        </row>
        <row r="9066">
          <cell r="B9066" t="str">
            <v>F050183</v>
          </cell>
          <cell r="C9066" t="str">
            <v>Spring</v>
          </cell>
          <cell r="D9066" t="str">
            <v>Sparepart</v>
          </cell>
          <cell r="E9066" t="str">
            <v>Ea</v>
          </cell>
        </row>
        <row r="9067">
          <cell r="B9067" t="str">
            <v>F050185</v>
          </cell>
          <cell r="C9067" t="str">
            <v>Vee seal kit</v>
          </cell>
          <cell r="D9067" t="str">
            <v>Sparepart</v>
          </cell>
          <cell r="E9067" t="str">
            <v>Ea</v>
          </cell>
        </row>
        <row r="9068">
          <cell r="B9068" t="str">
            <v>F050188</v>
          </cell>
          <cell r="C9068" t="str">
            <v>Rubber silent block Ø105 x 55 x stud M16</v>
          </cell>
          <cell r="D9068" t="str">
            <v>Sparepart</v>
          </cell>
          <cell r="E9068" t="str">
            <v>Ea</v>
          </cell>
        </row>
        <row r="9069">
          <cell r="B9069" t="str">
            <v>F050190</v>
          </cell>
          <cell r="C9069" t="str">
            <v>Plane blade</v>
          </cell>
          <cell r="D9069" t="str">
            <v>Sparepart</v>
          </cell>
          <cell r="E9069" t="str">
            <v>Ea</v>
          </cell>
        </row>
        <row r="9070">
          <cell r="B9070" t="str">
            <v>F050191</v>
          </cell>
          <cell r="C9070" t="str">
            <v>Rubber silent block Ø50 x 25H x stud M10</v>
          </cell>
          <cell r="D9070" t="str">
            <v>Sparepart</v>
          </cell>
          <cell r="E9070" t="str">
            <v>Ea</v>
          </cell>
        </row>
        <row r="9071">
          <cell r="B9071" t="str">
            <v>F050192</v>
          </cell>
          <cell r="C9071" t="str">
            <v>Ring insert for piston</v>
          </cell>
          <cell r="D9071" t="str">
            <v>Sparepart</v>
          </cell>
          <cell r="E9071" t="str">
            <v>Ea</v>
          </cell>
        </row>
        <row r="9072">
          <cell r="B9072" t="str">
            <v>F050193</v>
          </cell>
          <cell r="C9072" t="str">
            <v>Rod shock absorber</v>
          </cell>
          <cell r="D9072" t="str">
            <v>Sparepart</v>
          </cell>
          <cell r="E9072" t="str">
            <v>Ea</v>
          </cell>
        </row>
        <row r="9073">
          <cell r="B9073" t="str">
            <v>F050194</v>
          </cell>
          <cell r="C9073" t="str">
            <v>Cable of tachometer</v>
          </cell>
          <cell r="D9073" t="str">
            <v>Sparepart</v>
          </cell>
          <cell r="E9073" t="str">
            <v>Ea</v>
          </cell>
        </row>
        <row r="9074">
          <cell r="B9074" t="str">
            <v>F050195</v>
          </cell>
          <cell r="C9074" t="str">
            <v>Battery 12V x 90Ah</v>
          </cell>
          <cell r="D9074" t="str">
            <v>Sparepart</v>
          </cell>
          <cell r="E9074" t="str">
            <v>Ea</v>
          </cell>
        </row>
        <row r="9075">
          <cell r="B9075" t="str">
            <v>F050196</v>
          </cell>
          <cell r="C9075" t="str">
            <v>U cup part No. PU-04000-10</v>
          </cell>
          <cell r="D9075" t="str">
            <v>Sparepart</v>
          </cell>
          <cell r="E9075" t="str">
            <v>Ea</v>
          </cell>
        </row>
        <row r="9076">
          <cell r="B9076" t="str">
            <v>F050197</v>
          </cell>
          <cell r="C9076" t="str">
            <v>U cup part No. PU-04000-84</v>
          </cell>
          <cell r="D9076" t="str">
            <v>Sparepart</v>
          </cell>
          <cell r="E9076" t="str">
            <v>Ea</v>
          </cell>
        </row>
        <row r="9077">
          <cell r="B9077" t="str">
            <v>F050198</v>
          </cell>
          <cell r="C9077" t="str">
            <v>U cup part No. PU-04000-70</v>
          </cell>
          <cell r="D9077" t="str">
            <v>Sparepart</v>
          </cell>
          <cell r="E9077" t="str">
            <v>Ea</v>
          </cell>
        </row>
        <row r="9078">
          <cell r="B9078" t="str">
            <v>F050199</v>
          </cell>
          <cell r="C9078" t="str">
            <v>Wearing part No. PU-04000-09</v>
          </cell>
          <cell r="D9078" t="str">
            <v>Sparepart</v>
          </cell>
          <cell r="E9078" t="str">
            <v>Ea</v>
          </cell>
        </row>
        <row r="9079">
          <cell r="B9079" t="str">
            <v>F050200</v>
          </cell>
          <cell r="C9079" t="str">
            <v>Gasket top part No. PU-04000-15</v>
          </cell>
          <cell r="D9079" t="str">
            <v>Sparepart</v>
          </cell>
          <cell r="E9079" t="str">
            <v>Ea</v>
          </cell>
        </row>
        <row r="9080">
          <cell r="B9080" t="str">
            <v>F050201</v>
          </cell>
          <cell r="C9080" t="str">
            <v>Gasket bottom part No. PU-04000-16</v>
          </cell>
          <cell r="D9080" t="str">
            <v>Sparepart</v>
          </cell>
          <cell r="E9080" t="str">
            <v>Ea</v>
          </cell>
        </row>
        <row r="9081">
          <cell r="B9081" t="str">
            <v>F050202</v>
          </cell>
          <cell r="C9081" t="str">
            <v>Gasket part No. PU-04000-68</v>
          </cell>
          <cell r="D9081" t="str">
            <v>Sparepart</v>
          </cell>
          <cell r="E9081" t="str">
            <v>Ea</v>
          </cell>
        </row>
        <row r="9082">
          <cell r="B9082" t="str">
            <v>F050203</v>
          </cell>
          <cell r="C9082" t="str">
            <v>Oring part No. PU-04000-88</v>
          </cell>
          <cell r="D9082" t="str">
            <v>Sparepart</v>
          </cell>
          <cell r="E9082" t="str">
            <v>Ea</v>
          </cell>
        </row>
        <row r="9083">
          <cell r="B9083" t="str">
            <v>F050204</v>
          </cell>
          <cell r="C9083" t="str">
            <v>Oring part No. PU-04000-81</v>
          </cell>
          <cell r="D9083" t="str">
            <v>Sparepart</v>
          </cell>
          <cell r="E9083" t="str">
            <v>Ea</v>
          </cell>
        </row>
        <row r="9084">
          <cell r="B9084" t="str">
            <v>F050205</v>
          </cell>
          <cell r="C9084" t="str">
            <v>Oring part No. PU-04000-91</v>
          </cell>
          <cell r="D9084" t="str">
            <v>Sparepart</v>
          </cell>
          <cell r="E9084" t="str">
            <v>Ea</v>
          </cell>
        </row>
        <row r="9085">
          <cell r="B9085" t="str">
            <v>F050206</v>
          </cell>
          <cell r="C9085" t="str">
            <v>Seal retainer part No. PU-04000-64</v>
          </cell>
          <cell r="D9085" t="str">
            <v>Sparepart</v>
          </cell>
          <cell r="E9085" t="str">
            <v>Ea</v>
          </cell>
        </row>
        <row r="9086">
          <cell r="B9086" t="str">
            <v>F050207</v>
          </cell>
          <cell r="C9086" t="str">
            <v>PE packing part No. PU-04000-71</v>
          </cell>
          <cell r="D9086" t="str">
            <v>Sparepart</v>
          </cell>
          <cell r="E9086" t="str">
            <v>Ea</v>
          </cell>
        </row>
        <row r="9087">
          <cell r="B9087" t="str">
            <v>F050208</v>
          </cell>
          <cell r="C9087" t="str">
            <v>Wave ring part No. PU-04000-67</v>
          </cell>
          <cell r="D9087" t="str">
            <v>Sparepart</v>
          </cell>
          <cell r="E9087" t="str">
            <v>Ea</v>
          </cell>
        </row>
        <row r="9088">
          <cell r="B9088" t="str">
            <v>F050209</v>
          </cell>
          <cell r="C9088" t="str">
            <v>Wiper part No. PU-04000-85</v>
          </cell>
          <cell r="D9088" t="str">
            <v>Sparepart</v>
          </cell>
          <cell r="E9088" t="str">
            <v>Ea</v>
          </cell>
        </row>
        <row r="9089">
          <cell r="B9089" t="str">
            <v>F050210</v>
          </cell>
          <cell r="C9089" t="str">
            <v>3/4 Dia SS ball No. PU-04000-90</v>
          </cell>
          <cell r="D9089" t="str">
            <v>Sparepart</v>
          </cell>
          <cell r="E9089" t="str">
            <v>Ea</v>
          </cell>
        </row>
        <row r="9090">
          <cell r="B9090" t="str">
            <v>F050211</v>
          </cell>
          <cell r="C9090" t="str">
            <v>Gasket part No. PU-0400-40</v>
          </cell>
          <cell r="D9090" t="str">
            <v>Sparepart</v>
          </cell>
          <cell r="E9090" t="str">
            <v>Ea</v>
          </cell>
        </row>
        <row r="9091">
          <cell r="B9091" t="str">
            <v>F050212</v>
          </cell>
          <cell r="C9091" t="str">
            <v>Oring part No. PU-0400-80</v>
          </cell>
          <cell r="D9091" t="str">
            <v>Sparepart</v>
          </cell>
          <cell r="E9091" t="str">
            <v>Ea</v>
          </cell>
        </row>
        <row r="9092">
          <cell r="B9092" t="str">
            <v>F050213</v>
          </cell>
          <cell r="C9092" t="str">
            <v>Lay flat hose int. Ø85 x 14m</v>
          </cell>
          <cell r="D9092" t="str">
            <v>Sparepart</v>
          </cell>
          <cell r="E9092" t="str">
            <v>m</v>
          </cell>
        </row>
        <row r="9093">
          <cell r="B9093" t="str">
            <v>F050214</v>
          </cell>
          <cell r="C9093" t="str">
            <v>Heat temp. duct int. Ø30 x 20m</v>
          </cell>
          <cell r="D9093" t="str">
            <v>Sparepart</v>
          </cell>
          <cell r="E9093" t="str">
            <v>m</v>
          </cell>
        </row>
        <row r="9094">
          <cell r="B9094" t="str">
            <v>F050215</v>
          </cell>
          <cell r="C9094" t="str">
            <v>Heat temp. duct int. Ø35 x 5m</v>
          </cell>
          <cell r="D9094" t="str">
            <v>Sparepart</v>
          </cell>
          <cell r="E9094" t="str">
            <v>m</v>
          </cell>
        </row>
        <row r="9095">
          <cell r="B9095" t="str">
            <v>F050216</v>
          </cell>
          <cell r="C9095" t="str">
            <v>Heat temp. duct int. Ø22 x 10m</v>
          </cell>
          <cell r="D9095" t="str">
            <v>Sparepart</v>
          </cell>
          <cell r="E9095" t="str">
            <v>m</v>
          </cell>
        </row>
        <row r="9096">
          <cell r="B9096" t="str">
            <v>F050217</v>
          </cell>
          <cell r="C9096" t="str">
            <v>Heat temp. duct int. Ø28 x 5m</v>
          </cell>
          <cell r="D9096" t="str">
            <v>Sparepart</v>
          </cell>
          <cell r="E9096" t="str">
            <v>m</v>
          </cell>
        </row>
        <row r="9097">
          <cell r="B9097" t="str">
            <v>F050218</v>
          </cell>
          <cell r="C9097" t="str">
            <v>Non-return valve with inlet/outlet Ø3/4" pressure to7 bars from 10 bars</v>
          </cell>
          <cell r="D9097" t="str">
            <v>Sparepart</v>
          </cell>
          <cell r="E9097" t="str">
            <v>Ea</v>
          </cell>
        </row>
        <row r="9098">
          <cell r="B9098" t="str">
            <v>F050219</v>
          </cell>
          <cell r="C9098" t="str">
            <v>Rubber sheet 1m² x 3 layers x T7</v>
          </cell>
          <cell r="D9098" t="str">
            <v>Sparepart</v>
          </cell>
          <cell r="E9098" t="str">
            <v>Sheet</v>
          </cell>
        </row>
        <row r="9099">
          <cell r="B9099" t="str">
            <v>F050220</v>
          </cell>
          <cell r="C9099" t="str">
            <v>Throat seal oil Ref. 247031</v>
          </cell>
          <cell r="D9099" t="str">
            <v>Sparepart</v>
          </cell>
          <cell r="E9099" t="str">
            <v>Ltr</v>
          </cell>
        </row>
        <row r="9100">
          <cell r="B9100" t="str">
            <v>F050221</v>
          </cell>
          <cell r="C9100" t="str">
            <v>Y40 Center coupling assy 3/4" Ref. 355019</v>
          </cell>
          <cell r="D9100" t="str">
            <v>Sparepart</v>
          </cell>
          <cell r="E9100" t="str">
            <v>Set</v>
          </cell>
        </row>
        <row r="9101">
          <cell r="B9101" t="str">
            <v>F050222</v>
          </cell>
          <cell r="C9101" t="str">
            <v>Type 41 service kit Ref. 315255 - Model 315211</v>
          </cell>
          <cell r="D9101" t="str">
            <v>Sparepart</v>
          </cell>
          <cell r="E9101" t="str">
            <v>Set</v>
          </cell>
        </row>
        <row r="9102">
          <cell r="B9102" t="str">
            <v>F050223</v>
          </cell>
          <cell r="C9102" t="str">
            <v>Type 94 sevice kit Ref. 313076 - Model 313054</v>
          </cell>
          <cell r="D9102" t="str">
            <v>Sparepart</v>
          </cell>
          <cell r="E9102" t="str">
            <v>Set</v>
          </cell>
        </row>
        <row r="9103">
          <cell r="B9103" t="str">
            <v>F050224</v>
          </cell>
          <cell r="C9103" t="str">
            <v>Y40 &amp; Y30 center coupling assy M14 Ref. 355167</v>
          </cell>
          <cell r="D9103" t="str">
            <v>Sparepart</v>
          </cell>
          <cell r="E9103" t="str">
            <v>Ea</v>
          </cell>
        </row>
        <row r="9104">
          <cell r="B9104" t="str">
            <v>F050225</v>
          </cell>
          <cell r="C9104" t="str">
            <v>Tank lid gasket Ref. 383498 - Model 313054</v>
          </cell>
          <cell r="D9104" t="str">
            <v>Sparepart</v>
          </cell>
          <cell r="E9104" t="str">
            <v>Ea</v>
          </cell>
        </row>
        <row r="9105">
          <cell r="B9105" t="str">
            <v>F050226</v>
          </cell>
          <cell r="C9105" t="str">
            <v>Bust disk 7500PSI Ref. 594851</v>
          </cell>
          <cell r="D9105" t="str">
            <v>Sparepart</v>
          </cell>
          <cell r="E9105" t="str">
            <v>Ea</v>
          </cell>
        </row>
        <row r="9106">
          <cell r="B9106" t="str">
            <v>F050228</v>
          </cell>
          <cell r="C9106" t="str">
            <v>Type 91 service kit 313069</v>
          </cell>
          <cell r="D9106" t="str">
            <v>Sparepart</v>
          </cell>
          <cell r="E9106" t="str">
            <v>Ea</v>
          </cell>
        </row>
        <row r="9107">
          <cell r="B9107" t="str">
            <v>F050230</v>
          </cell>
          <cell r="C9107" t="str">
            <v>Clapet</v>
          </cell>
          <cell r="D9107" t="str">
            <v>Sparepart</v>
          </cell>
          <cell r="E9107" t="str">
            <v>Ea</v>
          </cell>
        </row>
        <row r="9108">
          <cell r="B9108" t="str">
            <v>F050231</v>
          </cell>
          <cell r="C9108" t="str">
            <v>Packing seal 20</v>
          </cell>
          <cell r="D9108" t="str">
            <v>Sparepart</v>
          </cell>
          <cell r="E9108" t="str">
            <v>Ea</v>
          </cell>
        </row>
        <row r="9109">
          <cell r="B9109" t="str">
            <v>F050232</v>
          </cell>
          <cell r="C9109" t="str">
            <v>Oring 31.42 x 2.62</v>
          </cell>
          <cell r="D9109" t="str">
            <v>Sparepart</v>
          </cell>
          <cell r="E9109" t="str">
            <v>Ea</v>
          </cell>
        </row>
        <row r="9110">
          <cell r="B9110" t="str">
            <v>F050233</v>
          </cell>
          <cell r="C9110" t="str">
            <v>Spacer 20 x 36 x 13.3</v>
          </cell>
          <cell r="D9110" t="str">
            <v>Sparepart</v>
          </cell>
          <cell r="E9110" t="str">
            <v>Ea</v>
          </cell>
        </row>
        <row r="9111">
          <cell r="B9111" t="str">
            <v>F050234</v>
          </cell>
          <cell r="C9111" t="str">
            <v>Burst disc</v>
          </cell>
          <cell r="D9111" t="str">
            <v>Sparepart</v>
          </cell>
          <cell r="E9111" t="str">
            <v>Ea</v>
          </cell>
        </row>
        <row r="9112">
          <cell r="B9112" t="str">
            <v>F050235</v>
          </cell>
          <cell r="C9112" t="str">
            <v>Packing vee tuff 20</v>
          </cell>
          <cell r="D9112" t="str">
            <v>Sparepart</v>
          </cell>
          <cell r="E9112" t="str">
            <v>Ea</v>
          </cell>
        </row>
        <row r="9113">
          <cell r="B9113" t="str">
            <v>F050236</v>
          </cell>
          <cell r="C9113" t="str">
            <v>Shim 20</v>
          </cell>
          <cell r="D9113" t="str">
            <v>Sparepart</v>
          </cell>
          <cell r="E9113" t="str">
            <v>Ea</v>
          </cell>
        </row>
        <row r="9114">
          <cell r="B9114" t="str">
            <v>F050237</v>
          </cell>
          <cell r="C9114" t="str">
            <v>Guide valve</v>
          </cell>
          <cell r="D9114" t="str">
            <v>Sparepart</v>
          </cell>
          <cell r="E9114" t="str">
            <v>Ea</v>
          </cell>
        </row>
        <row r="9115">
          <cell r="B9115" t="str">
            <v>F050238</v>
          </cell>
          <cell r="C9115" t="str">
            <v>Oring 6 x 3</v>
          </cell>
          <cell r="D9115" t="str">
            <v>Sparepart</v>
          </cell>
          <cell r="E9115" t="str">
            <v>Ea</v>
          </cell>
        </row>
        <row r="9116">
          <cell r="B9116" t="str">
            <v>F050239</v>
          </cell>
          <cell r="C9116" t="str">
            <v>Oring 18 x 2</v>
          </cell>
          <cell r="D9116" t="str">
            <v>Sparepart</v>
          </cell>
          <cell r="E9116" t="str">
            <v>Ea</v>
          </cell>
        </row>
        <row r="9117">
          <cell r="B9117" t="str">
            <v>F050240</v>
          </cell>
          <cell r="C9117" t="str">
            <v>Heat temp. duct int. Ø40 (blue)</v>
          </cell>
          <cell r="D9117" t="str">
            <v>Sparepart</v>
          </cell>
          <cell r="E9117" t="str">
            <v>m</v>
          </cell>
        </row>
        <row r="9118">
          <cell r="B9118" t="str">
            <v>F050241</v>
          </cell>
          <cell r="C9118" t="str">
            <v>Heat temp. duct int. Ø40 (red)</v>
          </cell>
          <cell r="D9118" t="str">
            <v>Sparepart</v>
          </cell>
          <cell r="E9118" t="str">
            <v>m</v>
          </cell>
        </row>
        <row r="9119">
          <cell r="B9119" t="str">
            <v>F050242</v>
          </cell>
          <cell r="C9119" t="str">
            <v>Heat temp. duct int. Ø28 (red)</v>
          </cell>
          <cell r="D9119" t="str">
            <v>Sparepart</v>
          </cell>
          <cell r="E9119" t="str">
            <v>m</v>
          </cell>
        </row>
        <row r="9120">
          <cell r="B9120" t="str">
            <v>F050244</v>
          </cell>
          <cell r="C9120" t="str">
            <v>Axles of suspension spring front</v>
          </cell>
          <cell r="D9120" t="str">
            <v>Sparepart</v>
          </cell>
          <cell r="E9120" t="str">
            <v>Ea</v>
          </cell>
        </row>
        <row r="9121">
          <cell r="B9121" t="str">
            <v>F050245</v>
          </cell>
          <cell r="C9121" t="str">
            <v>Insert of suspension spring front</v>
          </cell>
          <cell r="D9121" t="str">
            <v>Sparepart</v>
          </cell>
          <cell r="E9121" t="str">
            <v>Ea</v>
          </cell>
        </row>
        <row r="9122">
          <cell r="B9122" t="str">
            <v>F050246</v>
          </cell>
          <cell r="C9122" t="str">
            <v>Electric horn 24V high tone</v>
          </cell>
          <cell r="D9122" t="str">
            <v>Sparepart</v>
          </cell>
          <cell r="E9122" t="str">
            <v>Ea</v>
          </cell>
        </row>
        <row r="9123">
          <cell r="B9123" t="str">
            <v>F050247</v>
          </cell>
          <cell r="C9123" t="str">
            <v>Electric horn 24V low tone</v>
          </cell>
          <cell r="D9123" t="str">
            <v>Sparepart</v>
          </cell>
          <cell r="E9123" t="str">
            <v>Ea</v>
          </cell>
        </row>
        <row r="9124">
          <cell r="B9124" t="str">
            <v>F050249</v>
          </cell>
          <cell r="C9124" t="str">
            <v>Front wheel brake seal kit</v>
          </cell>
          <cell r="D9124" t="str">
            <v>Sparepart</v>
          </cell>
          <cell r="E9124" t="str">
            <v>Set</v>
          </cell>
        </row>
        <row r="9125">
          <cell r="B9125" t="str">
            <v>F050250</v>
          </cell>
          <cell r="C9125" t="str">
            <v>Rear wheel brake seal kit</v>
          </cell>
          <cell r="D9125" t="str">
            <v>Sparepart</v>
          </cell>
          <cell r="E9125" t="str">
            <v>Set</v>
          </cell>
        </row>
        <row r="9126">
          <cell r="B9126" t="str">
            <v>F050251</v>
          </cell>
          <cell r="C9126" t="str">
            <v>Air dryer filter</v>
          </cell>
          <cell r="D9126" t="str">
            <v>Sparepart</v>
          </cell>
          <cell r="E9126" t="str">
            <v>Ea</v>
          </cell>
        </row>
        <row r="9127">
          <cell r="B9127" t="str">
            <v>F050252</v>
          </cell>
          <cell r="C9127" t="str">
            <v>Rear brake shoe</v>
          </cell>
          <cell r="D9127" t="str">
            <v>Sparepart</v>
          </cell>
          <cell r="E9127" t="str">
            <v>Ea</v>
          </cell>
        </row>
        <row r="9128">
          <cell r="B9128" t="str">
            <v>F050253</v>
          </cell>
          <cell r="C9128" t="str">
            <v>Teflon bushing brake shoes rear</v>
          </cell>
          <cell r="D9128" t="str">
            <v>Sparepart</v>
          </cell>
          <cell r="E9128" t="str">
            <v>Ea</v>
          </cell>
        </row>
        <row r="9129">
          <cell r="B9129" t="str">
            <v>F050254</v>
          </cell>
          <cell r="C9129" t="str">
            <v>Exhaust pipe connector</v>
          </cell>
          <cell r="D9129" t="str">
            <v>Sparepart</v>
          </cell>
          <cell r="E9129" t="str">
            <v>Ea</v>
          </cell>
        </row>
        <row r="9130">
          <cell r="B9130" t="str">
            <v>F050255</v>
          </cell>
          <cell r="C9130" t="str">
            <v>Wheel brake seal kit rear</v>
          </cell>
          <cell r="D9130" t="str">
            <v>Sparepart</v>
          </cell>
          <cell r="E9130" t="str">
            <v>Ea</v>
          </cell>
        </row>
        <row r="9131">
          <cell r="B9131" t="str">
            <v>F050261</v>
          </cell>
          <cell r="C9131" t="str">
            <v>Complete set of water seal kit with non-return valves</v>
          </cell>
          <cell r="D9131" t="str">
            <v>Sparepart</v>
          </cell>
          <cell r="E9131" t="str">
            <v>Set</v>
          </cell>
        </row>
        <row r="9132">
          <cell r="B9132" t="str">
            <v>F050266</v>
          </cell>
          <cell r="C9132" t="str">
            <v>Plastic nipple hose Ø10 end srew M16</v>
          </cell>
          <cell r="D9132" t="str">
            <v>Sparepart</v>
          </cell>
          <cell r="E9132" t="str">
            <v>Ea</v>
          </cell>
        </row>
        <row r="9133">
          <cell r="B9133" t="str">
            <v>F050268</v>
          </cell>
          <cell r="C9133" t="str">
            <v>Fitting swivel coupling high pressure hose</v>
          </cell>
          <cell r="D9133" t="str">
            <v>Sparepart</v>
          </cell>
          <cell r="E9133" t="str">
            <v>Ea</v>
          </cell>
        </row>
        <row r="9134">
          <cell r="B9134" t="str">
            <v>F050269</v>
          </cell>
          <cell r="C9134" t="str">
            <v>Fitting female connector hose</v>
          </cell>
          <cell r="D9134" t="str">
            <v>Sparepart</v>
          </cell>
          <cell r="E9134" t="str">
            <v>Ea</v>
          </cell>
        </row>
        <row r="9135">
          <cell r="B9135" t="str">
            <v>F050270</v>
          </cell>
          <cell r="C9135" t="str">
            <v>Wheel barrow inner tube 4-00-8</v>
          </cell>
          <cell r="D9135" t="str">
            <v>Sparepart</v>
          </cell>
          <cell r="E9135" t="str">
            <v>Ea</v>
          </cell>
        </row>
        <row r="9136">
          <cell r="B9136" t="str">
            <v>F050276</v>
          </cell>
          <cell r="C9136" t="str">
            <v>Rubber silent block Ø50 x 40 x stud M12</v>
          </cell>
          <cell r="D9136" t="str">
            <v>Sparepart</v>
          </cell>
          <cell r="E9136" t="str">
            <v>Ea</v>
          </cell>
        </row>
        <row r="9137">
          <cell r="B9137" t="str">
            <v>F050277</v>
          </cell>
          <cell r="C9137" t="str">
            <v>Fuel hose int. Ø27 x 6000</v>
          </cell>
          <cell r="D9137" t="str">
            <v>Sparepart</v>
          </cell>
          <cell r="E9137" t="str">
            <v>Roll</v>
          </cell>
        </row>
        <row r="9138">
          <cell r="B9138" t="str">
            <v>F050278</v>
          </cell>
          <cell r="C9138" t="str">
            <v>Water nozzle</v>
          </cell>
          <cell r="D9138" t="str">
            <v>Sparepart</v>
          </cell>
          <cell r="E9138" t="str">
            <v>Ea</v>
          </cell>
        </row>
        <row r="9139">
          <cell r="B9139" t="str">
            <v>F050279</v>
          </cell>
          <cell r="C9139" t="str">
            <v>Galv. bushing reduce 3" - 2"</v>
          </cell>
          <cell r="D9139" t="str">
            <v>Sparepart</v>
          </cell>
          <cell r="E9139" t="str">
            <v>Ea</v>
          </cell>
        </row>
        <row r="9140">
          <cell r="B9140" t="str">
            <v>F050281</v>
          </cell>
          <cell r="C9140" t="str">
            <v>Water meter gauge</v>
          </cell>
          <cell r="D9140" t="str">
            <v>Sparepart</v>
          </cell>
          <cell r="E9140" t="str">
            <v>Ea</v>
          </cell>
        </row>
        <row r="9141">
          <cell r="B9141" t="str">
            <v>F050282</v>
          </cell>
          <cell r="C9141" t="str">
            <v>Seal kit master clutch cylinder</v>
          </cell>
          <cell r="D9141" t="str">
            <v>Sparepart</v>
          </cell>
          <cell r="E9141" t="str">
            <v>Ea</v>
          </cell>
        </row>
        <row r="9142">
          <cell r="B9142" t="str">
            <v>F050283</v>
          </cell>
          <cell r="C9142" t="str">
            <v>Stud bearing</v>
          </cell>
          <cell r="D9142" t="str">
            <v>Sparepart</v>
          </cell>
          <cell r="E9142" t="str">
            <v>Ea</v>
          </cell>
        </row>
        <row r="9143">
          <cell r="B9143" t="str">
            <v>F050285</v>
          </cell>
          <cell r="C9143" t="str">
            <v>Non-return valve for water pump</v>
          </cell>
          <cell r="D9143" t="str">
            <v>Sparepart</v>
          </cell>
          <cell r="E9143" t="str">
            <v>Ea</v>
          </cell>
        </row>
        <row r="9144">
          <cell r="B9144" t="str">
            <v>F050286</v>
          </cell>
          <cell r="C9144" t="str">
            <v>Caster wheel 400-350-8</v>
          </cell>
          <cell r="D9144" t="str">
            <v>Sparepart</v>
          </cell>
          <cell r="E9144" t="str">
            <v>Set</v>
          </cell>
        </row>
        <row r="9145">
          <cell r="B9145" t="str">
            <v>F050287</v>
          </cell>
          <cell r="C9145" t="str">
            <v>Tyre with inner tube 400-350-8</v>
          </cell>
          <cell r="D9145" t="str">
            <v>Sparepart</v>
          </cell>
          <cell r="E9145" t="str">
            <v>Set</v>
          </cell>
        </row>
        <row r="9146">
          <cell r="B9146" t="str">
            <v>F050289</v>
          </cell>
          <cell r="C9146" t="str">
            <v>Plastic spacer</v>
          </cell>
          <cell r="D9146" t="str">
            <v>Sparepart</v>
          </cell>
          <cell r="E9146" t="str">
            <v>Ea</v>
          </cell>
        </row>
        <row r="9147">
          <cell r="B9147" t="str">
            <v>F050290</v>
          </cell>
          <cell r="C9147" t="str">
            <v>Tubeless tyre 215/75R16C</v>
          </cell>
          <cell r="D9147" t="str">
            <v>Sparepart</v>
          </cell>
          <cell r="E9147" t="str">
            <v>Ea</v>
          </cell>
        </row>
        <row r="9148">
          <cell r="B9148" t="str">
            <v>F050291</v>
          </cell>
          <cell r="C9148" t="str">
            <v>V. Belt 7PK 2842 6C1Q-6C301-HC</v>
          </cell>
          <cell r="D9148" t="str">
            <v>Sparepart</v>
          </cell>
          <cell r="E9148" t="str">
            <v>Ea</v>
          </cell>
        </row>
        <row r="9149">
          <cell r="B9149" t="str">
            <v>F050292</v>
          </cell>
          <cell r="C9149" t="str">
            <v>Air valve for tubless tyre 14.9-24</v>
          </cell>
          <cell r="D9149" t="str">
            <v>Sparepart</v>
          </cell>
          <cell r="E9149" t="str">
            <v>Ea</v>
          </cell>
        </row>
        <row r="9150">
          <cell r="B9150" t="str">
            <v>F050294</v>
          </cell>
          <cell r="C9150" t="str">
            <v>Tubeless tyre 215/70R16</v>
          </cell>
          <cell r="D9150" t="str">
            <v>Sparepart</v>
          </cell>
          <cell r="E9150" t="str">
            <v>Ea</v>
          </cell>
        </row>
        <row r="9151">
          <cell r="B9151" t="str">
            <v>F050295</v>
          </cell>
          <cell r="C9151" t="str">
            <v>Rear view mirror (big size)</v>
          </cell>
          <cell r="D9151" t="str">
            <v>Sparepart</v>
          </cell>
          <cell r="E9151" t="str">
            <v>Ea</v>
          </cell>
        </row>
        <row r="9152">
          <cell r="B9152" t="str">
            <v>F050296</v>
          </cell>
          <cell r="C9152" t="str">
            <v>Contactor 380V x 18A</v>
          </cell>
          <cell r="D9152" t="str">
            <v>Sparepart</v>
          </cell>
          <cell r="E9152" t="str">
            <v>Ea</v>
          </cell>
        </row>
        <row r="9153">
          <cell r="B9153" t="str">
            <v>F050298</v>
          </cell>
          <cell r="C9153" t="str">
            <v>Pad brake (front)</v>
          </cell>
          <cell r="D9153" t="str">
            <v>Sparepart</v>
          </cell>
          <cell r="E9153" t="str">
            <v>Ea</v>
          </cell>
        </row>
        <row r="9154">
          <cell r="B9154" t="str">
            <v>F050301</v>
          </cell>
          <cell r="C9154" t="str">
            <v>Cap of radiator</v>
          </cell>
          <cell r="D9154" t="str">
            <v>Sparepart</v>
          </cell>
          <cell r="E9154" t="str">
            <v>Ea</v>
          </cell>
        </row>
        <row r="9155">
          <cell r="B9155" t="str">
            <v>F050302</v>
          </cell>
          <cell r="C9155" t="str">
            <v>Caster wheel (rotaty) Ø45</v>
          </cell>
          <cell r="D9155" t="str">
            <v>Sparepart</v>
          </cell>
          <cell r="E9155" t="str">
            <v>Ea</v>
          </cell>
        </row>
        <row r="9156">
          <cell r="B9156" t="str">
            <v>F050307</v>
          </cell>
          <cell r="C9156" t="str">
            <v>Oil filter 8-97358720-0 Isuzu</v>
          </cell>
          <cell r="D9156" t="str">
            <v>Sparepart</v>
          </cell>
          <cell r="E9156" t="str">
            <v>Ea</v>
          </cell>
        </row>
        <row r="9157">
          <cell r="B9157" t="str">
            <v>F050308</v>
          </cell>
          <cell r="C9157" t="str">
            <v>Air filter 8-97944570-0 Isuzu</v>
          </cell>
          <cell r="D9157" t="str">
            <v>Sparepart</v>
          </cell>
          <cell r="E9157" t="str">
            <v>Ea</v>
          </cell>
        </row>
        <row r="9158">
          <cell r="B9158" t="str">
            <v>F050309</v>
          </cell>
          <cell r="C9158" t="str">
            <v>Startor</v>
          </cell>
          <cell r="D9158" t="str">
            <v>Sparepart</v>
          </cell>
          <cell r="E9158" t="str">
            <v>Ea</v>
          </cell>
        </row>
        <row r="9159">
          <cell r="B9159" t="str">
            <v>F050310</v>
          </cell>
          <cell r="C9159" t="str">
            <v>Rotor 220V</v>
          </cell>
          <cell r="D9159" t="str">
            <v>Sparepart</v>
          </cell>
          <cell r="E9159" t="str">
            <v>Ea</v>
          </cell>
        </row>
        <row r="9160">
          <cell r="B9160" t="str">
            <v>F050312</v>
          </cell>
          <cell r="C9160" t="str">
            <v>Rotary switch Ø20 x 380V</v>
          </cell>
          <cell r="D9160" t="str">
            <v>Sparepart</v>
          </cell>
          <cell r="E9160" t="str">
            <v>Ea</v>
          </cell>
        </row>
        <row r="9161">
          <cell r="B9161" t="str">
            <v>F050314</v>
          </cell>
          <cell r="C9161" t="str">
            <v>Piston</v>
          </cell>
          <cell r="D9161" t="str">
            <v>Sparepart</v>
          </cell>
          <cell r="E9161" t="str">
            <v>Ea</v>
          </cell>
        </row>
        <row r="9162">
          <cell r="B9162" t="str">
            <v>F050320</v>
          </cell>
          <cell r="C9162" t="str">
            <v>Fuel filter 8-98149982-0 Isuzu</v>
          </cell>
          <cell r="D9162" t="str">
            <v>Sparepart</v>
          </cell>
          <cell r="E9162" t="str">
            <v>Ea</v>
          </cell>
        </row>
        <row r="9163">
          <cell r="B9163" t="str">
            <v>F050321</v>
          </cell>
          <cell r="C9163" t="str">
            <v>Lock of body rear</v>
          </cell>
          <cell r="D9163" t="str">
            <v>Sparepart</v>
          </cell>
          <cell r="E9163" t="str">
            <v>Ea</v>
          </cell>
        </row>
        <row r="9164">
          <cell r="B9164" t="str">
            <v>F050322</v>
          </cell>
          <cell r="C9164" t="str">
            <v>Oil filter 9214299</v>
          </cell>
          <cell r="D9164" t="str">
            <v>Sparepart</v>
          </cell>
          <cell r="E9164" t="str">
            <v>Ea</v>
          </cell>
        </row>
        <row r="9165">
          <cell r="B9165" t="str">
            <v>F050323</v>
          </cell>
          <cell r="C9165" t="str">
            <v>Air filter 96628890</v>
          </cell>
          <cell r="D9165" t="str">
            <v>Sparepart</v>
          </cell>
          <cell r="E9165" t="str">
            <v>Ea</v>
          </cell>
        </row>
        <row r="9166">
          <cell r="B9166" t="str">
            <v>F050324</v>
          </cell>
          <cell r="C9166" t="str">
            <v>Air filter 96440878</v>
          </cell>
          <cell r="D9166" t="str">
            <v>Sparepart</v>
          </cell>
          <cell r="E9166" t="str">
            <v>Ea</v>
          </cell>
        </row>
        <row r="9167">
          <cell r="B9167" t="str">
            <v>F050325</v>
          </cell>
          <cell r="C9167" t="str">
            <v>Phase bulb</v>
          </cell>
          <cell r="D9167" t="str">
            <v>Sparepart</v>
          </cell>
          <cell r="E9167" t="str">
            <v>Ea</v>
          </cell>
        </row>
        <row r="9168">
          <cell r="B9168" t="str">
            <v>F050326</v>
          </cell>
          <cell r="C9168" t="str">
            <v>Cos bulb</v>
          </cell>
          <cell r="D9168" t="str">
            <v>Sparepart</v>
          </cell>
          <cell r="E9168" t="str">
            <v>Ea</v>
          </cell>
        </row>
        <row r="9169">
          <cell r="B9169" t="str">
            <v>F050328</v>
          </cell>
          <cell r="C9169" t="str">
            <v>Ball bearing ext. Ø40 x int. Ø17 x 17mmT</v>
          </cell>
          <cell r="D9169" t="str">
            <v>Sparepart</v>
          </cell>
          <cell r="E9169" t="str">
            <v>Ea</v>
          </cell>
        </row>
        <row r="9170">
          <cell r="B9170" t="str">
            <v>F050329</v>
          </cell>
          <cell r="C9170" t="str">
            <v>Oil filter AFL6MC</v>
          </cell>
          <cell r="D9170" t="str">
            <v>Sparepart</v>
          </cell>
          <cell r="E9170" t="str">
            <v>Ea</v>
          </cell>
        </row>
        <row r="9171">
          <cell r="B9171" t="str">
            <v>F050330</v>
          </cell>
          <cell r="C9171" t="str">
            <v>Air filter RF4F13Z40MC</v>
          </cell>
          <cell r="D9171" t="str">
            <v>Sparepart</v>
          </cell>
          <cell r="E9171" t="str">
            <v>Ea</v>
          </cell>
        </row>
        <row r="9172">
          <cell r="B9172" t="str">
            <v>F050331</v>
          </cell>
          <cell r="C9172" t="str">
            <v>Fuel filter AJ0313480MC</v>
          </cell>
          <cell r="D9172" t="str">
            <v>Sparepart</v>
          </cell>
          <cell r="E9172" t="str">
            <v>Ea</v>
          </cell>
        </row>
        <row r="9173">
          <cell r="B9173" t="str">
            <v>F050332</v>
          </cell>
          <cell r="C9173" t="str">
            <v>Non-return valve 3/4"</v>
          </cell>
          <cell r="D9173" t="str">
            <v>Sparepart</v>
          </cell>
          <cell r="E9173" t="str">
            <v>Ea</v>
          </cell>
        </row>
        <row r="9174">
          <cell r="B9174" t="str">
            <v>F050335</v>
          </cell>
          <cell r="C9174" t="str">
            <v>Clutch release bearing</v>
          </cell>
          <cell r="D9174" t="str">
            <v>Sparepart</v>
          </cell>
          <cell r="E9174" t="str">
            <v>Ea</v>
          </cell>
        </row>
        <row r="9175">
          <cell r="B9175" t="str">
            <v>F050336</v>
          </cell>
          <cell r="C9175" t="str">
            <v>Ring insert for chassis spring (rear)</v>
          </cell>
          <cell r="D9175" t="str">
            <v>Sparepart</v>
          </cell>
          <cell r="E9175" t="str">
            <v>Ea</v>
          </cell>
        </row>
        <row r="9176">
          <cell r="B9176" t="str">
            <v>F050337</v>
          </cell>
          <cell r="C9176" t="str">
            <v>Axles of chassis spring</v>
          </cell>
          <cell r="D9176" t="str">
            <v>Sparepart</v>
          </cell>
          <cell r="E9176" t="str">
            <v>Ea</v>
          </cell>
        </row>
        <row r="9177">
          <cell r="B9177" t="str">
            <v>F050338</v>
          </cell>
          <cell r="C9177" t="str">
            <v>Carbon steel bolt + nut M13 x 40</v>
          </cell>
          <cell r="D9177" t="str">
            <v>Sparepart</v>
          </cell>
          <cell r="E9177" t="str">
            <v>Set</v>
          </cell>
        </row>
        <row r="9178">
          <cell r="B9178" t="str">
            <v>F050339</v>
          </cell>
          <cell r="C9178" t="str">
            <v>Shim ext. Ø71 x int. Ø44 x 1mmT</v>
          </cell>
          <cell r="D9178" t="str">
            <v>Sparepart</v>
          </cell>
          <cell r="E9178" t="str">
            <v>Set</v>
          </cell>
        </row>
        <row r="9179">
          <cell r="B9179" t="str">
            <v>F050340</v>
          </cell>
          <cell r="C9179" t="str">
            <v>Rear windscreen</v>
          </cell>
          <cell r="D9179" t="str">
            <v>Sparepart</v>
          </cell>
          <cell r="E9179" t="str">
            <v>Ea</v>
          </cell>
        </row>
        <row r="9180">
          <cell r="B9180" t="str">
            <v>F050341</v>
          </cell>
          <cell r="C9180" t="str">
            <v>Fuel filter</v>
          </cell>
          <cell r="D9180" t="str">
            <v>Sparepart</v>
          </cell>
          <cell r="E9180" t="str">
            <v>Ea</v>
          </cell>
        </row>
        <row r="9181">
          <cell r="B9181" t="str">
            <v>F050342</v>
          </cell>
          <cell r="C9181" t="str">
            <v>Mechaniced clutch disk</v>
          </cell>
          <cell r="D9181" t="str">
            <v>Sparepart</v>
          </cell>
          <cell r="E9181" t="str">
            <v>Ea</v>
          </cell>
        </row>
        <row r="9182">
          <cell r="B9182" t="str">
            <v>F050343</v>
          </cell>
          <cell r="C9182" t="str">
            <v>Oil tube for clutch</v>
          </cell>
          <cell r="D9182" t="str">
            <v>Sparepart</v>
          </cell>
          <cell r="E9182" t="str">
            <v>Ea</v>
          </cell>
        </row>
        <row r="9183">
          <cell r="B9183" t="str">
            <v>F050344</v>
          </cell>
          <cell r="C9183" t="str">
            <v>Fly wheel</v>
          </cell>
          <cell r="D9183" t="str">
            <v>Sparepart</v>
          </cell>
          <cell r="E9183" t="str">
            <v>Set</v>
          </cell>
        </row>
        <row r="9184">
          <cell r="B9184" t="str">
            <v>F050345</v>
          </cell>
          <cell r="C9184" t="str">
            <v>MBX Bristle Blaster belt 11mm, red</v>
          </cell>
          <cell r="D9184" t="str">
            <v>Sparepart</v>
          </cell>
          <cell r="E9184" t="str">
            <v>Box</v>
          </cell>
        </row>
        <row r="9185">
          <cell r="B9185" t="str">
            <v>F050346</v>
          </cell>
          <cell r="C9185" t="str">
            <v>MBX Bristle Blaster belt 23mm, red</v>
          </cell>
          <cell r="D9185" t="str">
            <v>Sparepart</v>
          </cell>
          <cell r="E9185" t="str">
            <v>Box</v>
          </cell>
        </row>
        <row r="9186">
          <cell r="B9186" t="str">
            <v>F050347</v>
          </cell>
          <cell r="C9186" t="str">
            <v>Ring insert tight Ø12</v>
          </cell>
          <cell r="D9186" t="str">
            <v>Sparepart</v>
          </cell>
          <cell r="E9186" t="str">
            <v>Ea</v>
          </cell>
        </row>
        <row r="9187">
          <cell r="B9187" t="str">
            <v>F050349</v>
          </cell>
          <cell r="C9187" t="str">
            <v>23mm Hub for easer Model A3020</v>
          </cell>
          <cell r="D9187" t="str">
            <v>Sparepart</v>
          </cell>
          <cell r="E9187" t="str">
            <v>Ea</v>
          </cell>
        </row>
        <row r="9188">
          <cell r="B9188" t="str">
            <v>F050350</v>
          </cell>
          <cell r="C9188" t="str">
            <v>Bent wire wheel 0.7mm steel Model A3200-CWI</v>
          </cell>
          <cell r="D9188" t="str">
            <v>Sparepart</v>
          </cell>
          <cell r="E9188" t="str">
            <v>Ea</v>
          </cell>
        </row>
        <row r="9189">
          <cell r="B9189" t="str">
            <v>F050351</v>
          </cell>
          <cell r="C9189" t="str">
            <v>Bent wire wheel 0.7mm stainless steel Model A3200-CWS</v>
          </cell>
          <cell r="D9189" t="str">
            <v>Sparepart</v>
          </cell>
          <cell r="E9189" t="str">
            <v>Ea</v>
          </cell>
        </row>
        <row r="9190">
          <cell r="B9190" t="str">
            <v>F050352</v>
          </cell>
          <cell r="C9190" t="str">
            <v>Battery switch</v>
          </cell>
          <cell r="D9190" t="str">
            <v>Sparepart</v>
          </cell>
          <cell r="E9190" t="str">
            <v>Ea</v>
          </cell>
        </row>
        <row r="9191">
          <cell r="B9191" t="str">
            <v>F050353</v>
          </cell>
          <cell r="C9191" t="str">
            <v>Element fuel filter</v>
          </cell>
          <cell r="D9191" t="str">
            <v>Sparepart</v>
          </cell>
          <cell r="E9191" t="str">
            <v>Ea</v>
          </cell>
        </row>
        <row r="9192">
          <cell r="B9192" t="str">
            <v>F050355</v>
          </cell>
          <cell r="C9192" t="str">
            <v>Knob of adjustable voltage</v>
          </cell>
          <cell r="D9192" t="str">
            <v>Sparepart</v>
          </cell>
          <cell r="E9192" t="str">
            <v>Ea</v>
          </cell>
        </row>
        <row r="9193">
          <cell r="B9193" t="str">
            <v>F050356</v>
          </cell>
          <cell r="C9193" t="str">
            <v>Bolt + nut for wheel</v>
          </cell>
          <cell r="D9193" t="str">
            <v>Sparepart</v>
          </cell>
          <cell r="E9193" t="str">
            <v>Set</v>
          </cell>
        </row>
        <row r="9194">
          <cell r="B9194" t="str">
            <v>F050357</v>
          </cell>
          <cell r="C9194" t="str">
            <v>Rubber flexible coupling</v>
          </cell>
          <cell r="D9194" t="str">
            <v>Sparepart</v>
          </cell>
          <cell r="E9194" t="str">
            <v>Ea</v>
          </cell>
        </row>
        <row r="9195">
          <cell r="B9195" t="str">
            <v>F050358</v>
          </cell>
          <cell r="C9195" t="str">
            <v>Flexible vacuum hose int. Ø104 x 20mL</v>
          </cell>
          <cell r="D9195" t="str">
            <v>Sparepart</v>
          </cell>
          <cell r="E9195" t="str">
            <v>m</v>
          </cell>
        </row>
        <row r="9196">
          <cell r="B9196" t="str">
            <v>F050359</v>
          </cell>
          <cell r="C9196" t="str">
            <v>Flexible vacuum duct int Ø100 x 20mL</v>
          </cell>
          <cell r="D9196" t="str">
            <v>Sparepart</v>
          </cell>
          <cell r="E9196" t="str">
            <v>m</v>
          </cell>
        </row>
        <row r="9197">
          <cell r="B9197" t="str">
            <v>F050360</v>
          </cell>
          <cell r="C9197" t="str">
            <v>Vacuum duct int Ø50 x 20mL</v>
          </cell>
          <cell r="D9197" t="str">
            <v>Sparepart</v>
          </cell>
          <cell r="E9197" t="str">
            <v>m</v>
          </cell>
        </row>
        <row r="9198">
          <cell r="B9198" t="str">
            <v>F050361</v>
          </cell>
          <cell r="C9198" t="str">
            <v>Vacuum duct int Ø150 x 6mL</v>
          </cell>
          <cell r="D9198" t="str">
            <v>Sparepart</v>
          </cell>
          <cell r="E9198" t="str">
            <v>m</v>
          </cell>
        </row>
        <row r="9199">
          <cell r="B9199" t="str">
            <v>F050362</v>
          </cell>
          <cell r="C9199" t="str">
            <v>Rubber washer for nylon nozzle holder 48mm</v>
          </cell>
          <cell r="D9199" t="str">
            <v>Sparepart</v>
          </cell>
          <cell r="E9199" t="str">
            <v>Ea</v>
          </cell>
        </row>
        <row r="9200">
          <cell r="B9200" t="str">
            <v>F050363</v>
          </cell>
          <cell r="C9200" t="str">
            <v>Element filter</v>
          </cell>
          <cell r="D9200" t="str">
            <v>Sparepart</v>
          </cell>
          <cell r="E9200" t="str">
            <v>Ea</v>
          </cell>
        </row>
        <row r="9201">
          <cell r="B9201" t="str">
            <v>F050364</v>
          </cell>
          <cell r="C9201" t="str">
            <v>Cartridge filter</v>
          </cell>
          <cell r="D9201" t="str">
            <v>Sparepart</v>
          </cell>
          <cell r="E9201" t="str">
            <v>Ea</v>
          </cell>
        </row>
        <row r="9202">
          <cell r="B9202" t="str">
            <v>F050365</v>
          </cell>
          <cell r="C9202" t="str">
            <v>UV light bulb</v>
          </cell>
          <cell r="D9202" t="str">
            <v>Sparepart</v>
          </cell>
          <cell r="E9202" t="str">
            <v>Ea</v>
          </cell>
        </row>
        <row r="9203">
          <cell r="B9203" t="str">
            <v>F050366</v>
          </cell>
          <cell r="C9203" t="str">
            <v>UV 14W control</v>
          </cell>
          <cell r="D9203" t="str">
            <v>Sparepart</v>
          </cell>
          <cell r="E9203" t="str">
            <v>Ea</v>
          </cell>
        </row>
        <row r="9204">
          <cell r="B9204" t="str">
            <v>F050367</v>
          </cell>
          <cell r="C9204" t="str">
            <v>Battery 12V x 55A</v>
          </cell>
          <cell r="D9204" t="str">
            <v>Sparepart</v>
          </cell>
          <cell r="E9204" t="str">
            <v>Ea</v>
          </cell>
        </row>
        <row r="9205">
          <cell r="B9205" t="str">
            <v>F050368</v>
          </cell>
          <cell r="C9205" t="str">
            <v>V. belt B95</v>
          </cell>
          <cell r="D9205" t="str">
            <v>Sparepart</v>
          </cell>
          <cell r="E9205" t="str">
            <v>Ea</v>
          </cell>
        </row>
        <row r="9206">
          <cell r="B9206" t="str">
            <v>F050369</v>
          </cell>
          <cell r="C9206" t="str">
            <v>Housing of driving gear for Bosh grinding machine</v>
          </cell>
          <cell r="D9206" t="str">
            <v>Sparepart</v>
          </cell>
          <cell r="E9206" t="str">
            <v>Ea</v>
          </cell>
        </row>
        <row r="9207">
          <cell r="B9207" t="str">
            <v>F050370</v>
          </cell>
          <cell r="C9207" t="str">
            <v>Bevel gear and pignon for Bosh grinding machine</v>
          </cell>
          <cell r="D9207" t="str">
            <v>Sparepart</v>
          </cell>
          <cell r="E9207" t="str">
            <v>Ea</v>
          </cell>
        </row>
        <row r="9208">
          <cell r="B9208" t="str">
            <v>F050371</v>
          </cell>
          <cell r="C9208" t="str">
            <v>Adaptor for copper pipe M20</v>
          </cell>
          <cell r="D9208" t="str">
            <v>Sparepart</v>
          </cell>
          <cell r="E9208" t="str">
            <v>Ea</v>
          </cell>
        </row>
        <row r="9209">
          <cell r="B9209" t="str">
            <v>F050372</v>
          </cell>
          <cell r="C9209" t="str">
            <v>Adaptor for copper pipe M11</v>
          </cell>
          <cell r="D9209" t="str">
            <v>Sparepart</v>
          </cell>
          <cell r="E9209" t="str">
            <v>Ea</v>
          </cell>
        </row>
        <row r="9210">
          <cell r="B9210" t="str">
            <v>F050373</v>
          </cell>
          <cell r="C9210" t="str">
            <v>Adaptor for copper pipe M16</v>
          </cell>
          <cell r="D9210" t="str">
            <v>Sparepart</v>
          </cell>
          <cell r="E9210" t="str">
            <v>Ea</v>
          </cell>
        </row>
        <row r="9211">
          <cell r="B9211" t="str">
            <v>F050374</v>
          </cell>
          <cell r="C9211" t="str">
            <v>Adaptor for copper pipe M19</v>
          </cell>
          <cell r="D9211" t="str">
            <v>Sparepart</v>
          </cell>
          <cell r="E9211" t="str">
            <v>Ea</v>
          </cell>
        </row>
        <row r="9212">
          <cell r="B9212" t="str">
            <v>F050375</v>
          </cell>
          <cell r="C9212" t="str">
            <v>Sensor for Karcher HDS 798C/CSX Eco</v>
          </cell>
          <cell r="D9212" t="str">
            <v>Sparepart</v>
          </cell>
          <cell r="E9212" t="str">
            <v>Ea</v>
          </cell>
        </row>
        <row r="9213">
          <cell r="B9213" t="str">
            <v>F050376</v>
          </cell>
          <cell r="C9213" t="str">
            <v>Non-return valve for Karcher HDS 798C/CSX Eco</v>
          </cell>
          <cell r="D9213" t="str">
            <v>Sparepart</v>
          </cell>
          <cell r="E9213" t="str">
            <v>Ea</v>
          </cell>
        </row>
        <row r="9214">
          <cell r="B9214" t="str">
            <v>F050377</v>
          </cell>
          <cell r="C9214" t="str">
            <v>Electric fuel pump for Karcher HDS 798C/CSX Eco</v>
          </cell>
          <cell r="D9214" t="str">
            <v>Sparepart</v>
          </cell>
          <cell r="E9214" t="str">
            <v>Ea</v>
          </cell>
        </row>
        <row r="9215">
          <cell r="B9215" t="str">
            <v>F050378</v>
          </cell>
          <cell r="C9215" t="str">
            <v>Electric horn 12V low tone</v>
          </cell>
          <cell r="D9215" t="str">
            <v>Sparepart</v>
          </cell>
          <cell r="E9215" t="str">
            <v>Ea</v>
          </cell>
        </row>
        <row r="9216">
          <cell r="B9216" t="str">
            <v>F050379</v>
          </cell>
          <cell r="C9216" t="str">
            <v>Vee seal kit for Karcher gun</v>
          </cell>
          <cell r="D9216" t="str">
            <v>Sparepart</v>
          </cell>
          <cell r="E9216" t="str">
            <v>Ea</v>
          </cell>
        </row>
        <row r="9217">
          <cell r="B9217" t="str">
            <v>F050380</v>
          </cell>
          <cell r="C9217" t="str">
            <v>Battery 12V x 45Ah</v>
          </cell>
          <cell r="D9217" t="str">
            <v>Sparepart</v>
          </cell>
          <cell r="E9217" t="str">
            <v>Ea</v>
          </cell>
        </row>
        <row r="9218">
          <cell r="B9218" t="str">
            <v>F050381</v>
          </cell>
          <cell r="C9218" t="str">
            <v>Driving cable of transmission</v>
          </cell>
          <cell r="D9218" t="str">
            <v>Sparepart</v>
          </cell>
          <cell r="E9218" t="str">
            <v>Ea</v>
          </cell>
        </row>
        <row r="9219">
          <cell r="B9219" t="str">
            <v>F050382</v>
          </cell>
          <cell r="C9219" t="str">
            <v>Ace+oxy cutting nozzle with 6 out holes</v>
          </cell>
          <cell r="D9219" t="str">
            <v>Sparepart</v>
          </cell>
          <cell r="E9219" t="str">
            <v>Ea</v>
          </cell>
        </row>
        <row r="9220">
          <cell r="B9220" t="str">
            <v>F050383</v>
          </cell>
          <cell r="C9220" t="str">
            <v>Complete blade rear windscreen for Manitou MT732</v>
          </cell>
          <cell r="D9220" t="str">
            <v>Sparepart</v>
          </cell>
          <cell r="E9220" t="str">
            <v>Ea</v>
          </cell>
        </row>
        <row r="9221">
          <cell r="B9221" t="str">
            <v>F050384</v>
          </cell>
          <cell r="C9221" t="str">
            <v>Aluminium quick coupling 2.1/2"</v>
          </cell>
          <cell r="D9221" t="str">
            <v>Sparepart</v>
          </cell>
          <cell r="E9221" t="str">
            <v>Ea</v>
          </cell>
        </row>
        <row r="9222">
          <cell r="B9222" t="str">
            <v>F050385</v>
          </cell>
          <cell r="C9222" t="str">
            <v>Carbon steel wheel boltnut Ø16 x 112mm</v>
          </cell>
          <cell r="D9222" t="str">
            <v>Sparepart</v>
          </cell>
          <cell r="E9222" t="str">
            <v>Ea</v>
          </cell>
        </row>
        <row r="9223">
          <cell r="B9223" t="str">
            <v>F050386</v>
          </cell>
          <cell r="C9223" t="str">
            <v>V. Belt B65</v>
          </cell>
          <cell r="D9223" t="str">
            <v>Sparepart</v>
          </cell>
          <cell r="E9223" t="str">
            <v>Ea</v>
          </cell>
        </row>
        <row r="9224">
          <cell r="B9224" t="str">
            <v>F050387</v>
          </cell>
          <cell r="C9224" t="str">
            <v>Switch for battery charger 100 Amp</v>
          </cell>
          <cell r="D9224" t="str">
            <v>Sparepart</v>
          </cell>
          <cell r="E9224" t="str">
            <v>Ea</v>
          </cell>
        </row>
        <row r="9225">
          <cell r="B9225" t="str">
            <v>F050388</v>
          </cell>
          <cell r="C9225" t="str">
            <v>Vertical wheel front axles (left &amp; right)</v>
          </cell>
          <cell r="D9225" t="str">
            <v>Sparepart</v>
          </cell>
          <cell r="E9225" t="str">
            <v>Set</v>
          </cell>
        </row>
        <row r="9226">
          <cell r="B9226" t="str">
            <v>F050389</v>
          </cell>
          <cell r="C9226" t="str">
            <v>Ring insert for axles for Isuzu truck</v>
          </cell>
          <cell r="D9226" t="str">
            <v>Sparepart</v>
          </cell>
          <cell r="E9226" t="str">
            <v>Ea</v>
          </cell>
        </row>
        <row r="9227">
          <cell r="B9227" t="str">
            <v>F050390</v>
          </cell>
          <cell r="C9227" t="str">
            <v>Wiper seal of rear wheel brake for Isuzu truck</v>
          </cell>
          <cell r="D9227" t="str">
            <v>Sparepart</v>
          </cell>
          <cell r="E9227" t="str">
            <v>Ea</v>
          </cell>
        </row>
        <row r="9228">
          <cell r="B9228" t="str">
            <v>F050391</v>
          </cell>
          <cell r="C9228" t="str">
            <v>Pulley int Ø38 x ext. Ø150 with groove B</v>
          </cell>
          <cell r="D9228" t="str">
            <v>Sparepart</v>
          </cell>
          <cell r="E9228" t="str">
            <v>Ea</v>
          </cell>
        </row>
        <row r="9229">
          <cell r="B9229" t="str">
            <v>F050392</v>
          </cell>
          <cell r="C9229" t="str">
            <v>Starter 220v - 50hz</v>
          </cell>
          <cell r="D9229" t="str">
            <v>Sparepart</v>
          </cell>
          <cell r="E9229" t="str">
            <v>Ea</v>
          </cell>
        </row>
        <row r="9230">
          <cell r="B9230" t="str">
            <v>F050393</v>
          </cell>
          <cell r="C9230" t="str">
            <v>Temperature limiter 4.686-015.0</v>
          </cell>
          <cell r="D9230" t="str">
            <v>Sparepart</v>
          </cell>
          <cell r="E9230" t="str">
            <v>Ea</v>
          </cell>
        </row>
        <row r="9231">
          <cell r="B9231" t="str">
            <v>F050394</v>
          </cell>
          <cell r="C9231" t="str">
            <v>Filter complete 4.730-117.0</v>
          </cell>
          <cell r="D9231" t="str">
            <v>Sparepart</v>
          </cell>
          <cell r="E9231" t="str">
            <v>Ea</v>
          </cell>
        </row>
        <row r="9232">
          <cell r="B9232" t="str">
            <v>F050395</v>
          </cell>
          <cell r="C9232" t="str">
            <v>Bubs with cover tails light behind</v>
          </cell>
          <cell r="D9232" t="str">
            <v>Sparepart</v>
          </cell>
          <cell r="E9232" t="str">
            <v>Set</v>
          </cell>
        </row>
        <row r="9233">
          <cell r="B9233" t="str">
            <v>F050396</v>
          </cell>
          <cell r="C9233" t="str">
            <v>Amper charger gauge 12V</v>
          </cell>
          <cell r="D9233" t="str">
            <v>Sparepart</v>
          </cell>
          <cell r="E9233" t="str">
            <v>Ea</v>
          </cell>
        </row>
        <row r="9234">
          <cell r="B9234" t="str">
            <v>F050397</v>
          </cell>
          <cell r="C9234" t="str">
            <v>Water temperature gauge with cable 5mL</v>
          </cell>
          <cell r="D9234" t="str">
            <v>Sparepart</v>
          </cell>
          <cell r="E9234" t="str">
            <v>Ea</v>
          </cell>
        </row>
        <row r="9235">
          <cell r="B9235" t="str">
            <v>F050398</v>
          </cell>
          <cell r="C9235" t="str">
            <v>Fire extinguisher hose Ø65 x 20mL</v>
          </cell>
          <cell r="D9235" t="str">
            <v>Sparepart</v>
          </cell>
          <cell r="E9235" t="str">
            <v>Roll</v>
          </cell>
        </row>
        <row r="9236">
          <cell r="B9236" t="str">
            <v>F050399</v>
          </cell>
          <cell r="C9236" t="str">
            <v>Battery 12V x 80Ah</v>
          </cell>
          <cell r="D9236" t="str">
            <v>Sparepart</v>
          </cell>
          <cell r="E9236" t="str">
            <v>Ea</v>
          </cell>
        </row>
        <row r="9237">
          <cell r="B9237" t="str">
            <v>F050400</v>
          </cell>
          <cell r="C9237" t="str">
            <v>Shock absorber for rear</v>
          </cell>
          <cell r="D9237" t="str">
            <v>Sparepart</v>
          </cell>
          <cell r="E9237" t="str">
            <v>Ea</v>
          </cell>
        </row>
        <row r="9238">
          <cell r="B9238" t="str">
            <v>F050401</v>
          </cell>
          <cell r="C9238" t="str">
            <v>Bulb 12V 60/55W</v>
          </cell>
          <cell r="D9238" t="str">
            <v>Sparepart</v>
          </cell>
          <cell r="E9238" t="str">
            <v>Ea</v>
          </cell>
        </row>
        <row r="9239">
          <cell r="B9239" t="str">
            <v>F050402</v>
          </cell>
          <cell r="C9239" t="str">
            <v>Contactor 380V x 40A x 3P</v>
          </cell>
          <cell r="D9239" t="str">
            <v>Sparepart</v>
          </cell>
          <cell r="E9239" t="str">
            <v>Set</v>
          </cell>
        </row>
        <row r="9240">
          <cell r="B9240" t="str">
            <v>F050403</v>
          </cell>
          <cell r="C9240" t="str">
            <v>Contactor 380V x 30A x 3P</v>
          </cell>
          <cell r="D9240" t="str">
            <v>Sparepart</v>
          </cell>
          <cell r="E9240" t="str">
            <v>Set</v>
          </cell>
        </row>
        <row r="9241">
          <cell r="B9241" t="str">
            <v>F050404</v>
          </cell>
          <cell r="C9241" t="str">
            <v>Contactor 380V x 45A x 3P</v>
          </cell>
          <cell r="D9241" t="str">
            <v>Sparepart</v>
          </cell>
          <cell r="E9241" t="str">
            <v>Set</v>
          </cell>
        </row>
        <row r="9242">
          <cell r="B9242" t="str">
            <v>F050405</v>
          </cell>
          <cell r="C9242" t="str">
            <v>Oil sensor 59600 for Karcher</v>
          </cell>
          <cell r="D9242" t="str">
            <v>Sparepart</v>
          </cell>
          <cell r="E9242" t="str">
            <v>Ea</v>
          </cell>
        </row>
        <row r="9243">
          <cell r="B9243" t="str">
            <v>F050406</v>
          </cell>
          <cell r="C9243" t="str">
            <v>Tachomerter R.P.M</v>
          </cell>
          <cell r="D9243" t="str">
            <v>Sparepart</v>
          </cell>
          <cell r="E9243" t="str">
            <v>Ea</v>
          </cell>
        </row>
        <row r="9244">
          <cell r="B9244" t="str">
            <v>F050407</v>
          </cell>
          <cell r="C9244" t="str">
            <v>Oil pressure gauge</v>
          </cell>
          <cell r="D9244" t="str">
            <v>Sparepart</v>
          </cell>
          <cell r="E9244" t="str">
            <v>Ea</v>
          </cell>
        </row>
        <row r="9245">
          <cell r="B9245" t="str">
            <v>F050408</v>
          </cell>
          <cell r="C9245" t="str">
            <v>Plastic fan Ø400 x 6 blades</v>
          </cell>
          <cell r="D9245" t="str">
            <v>Sparepart</v>
          </cell>
          <cell r="E9245" t="str">
            <v>Ea</v>
          </cell>
        </row>
        <row r="9246">
          <cell r="B9246" t="str">
            <v>F050409</v>
          </cell>
          <cell r="C9246" t="str">
            <v>Switch On/Off 220V</v>
          </cell>
          <cell r="D9246" t="str">
            <v>Sparepart</v>
          </cell>
          <cell r="E9246" t="str">
            <v>Ea</v>
          </cell>
        </row>
        <row r="9247">
          <cell r="B9247" t="str">
            <v>F050410</v>
          </cell>
          <cell r="C9247" t="str">
            <v>Cable adaptor 2 pins</v>
          </cell>
          <cell r="D9247" t="str">
            <v>Sparepart</v>
          </cell>
          <cell r="E9247" t="str">
            <v>Ea</v>
          </cell>
        </row>
        <row r="9248">
          <cell r="B9248" t="str">
            <v>F050411</v>
          </cell>
          <cell r="C9248" t="str">
            <v>Complete seal kit servo brakes</v>
          </cell>
          <cell r="D9248" t="str">
            <v>Sparepart</v>
          </cell>
          <cell r="E9248" t="str">
            <v>Set</v>
          </cell>
        </row>
        <row r="9249">
          <cell r="B9249" t="str">
            <v>F050412</v>
          </cell>
          <cell r="C9249" t="str">
            <v>Tank complete 4.070-658.0</v>
          </cell>
          <cell r="D9249" t="str">
            <v>Sparepart</v>
          </cell>
          <cell r="E9249" t="str">
            <v>Ea</v>
          </cell>
        </row>
        <row r="9250">
          <cell r="B9250" t="str">
            <v>F050413</v>
          </cell>
          <cell r="C9250" t="str">
            <v>Fuel pump 6.473-515.0</v>
          </cell>
          <cell r="D9250" t="str">
            <v>Sparepart</v>
          </cell>
          <cell r="E9250" t="str">
            <v>Ea</v>
          </cell>
        </row>
        <row r="9251">
          <cell r="B9251" t="str">
            <v>F050414</v>
          </cell>
          <cell r="C9251" t="str">
            <v>Filter 6904-283 for Karcher</v>
          </cell>
          <cell r="D9251" t="str">
            <v>Sparepart</v>
          </cell>
          <cell r="E9251" t="str">
            <v>Ea</v>
          </cell>
        </row>
        <row r="9252">
          <cell r="B9252" t="str">
            <v>F050415</v>
          </cell>
          <cell r="C9252" t="str">
            <v>Motor 6490-166 for Karcher</v>
          </cell>
          <cell r="D9252" t="str">
            <v>Sparepart</v>
          </cell>
          <cell r="E9252" t="str">
            <v>Ea</v>
          </cell>
        </row>
        <row r="9253">
          <cell r="B9253" t="str">
            <v>F050416</v>
          </cell>
          <cell r="C9253" t="str">
            <v>Protection guard of electric grinding machine Bosch</v>
          </cell>
          <cell r="D9253" t="str">
            <v>Sparepart</v>
          </cell>
          <cell r="E9253" t="str">
            <v>Ea</v>
          </cell>
        </row>
        <row r="9254">
          <cell r="B9254" t="str">
            <v>F050417</v>
          </cell>
          <cell r="C9254" t="str">
            <v>Battery 12V x 200Ah</v>
          </cell>
          <cell r="D9254" t="str">
            <v>Sparepart</v>
          </cell>
          <cell r="E9254" t="str">
            <v>Ea</v>
          </cell>
        </row>
        <row r="9255">
          <cell r="B9255" t="str">
            <v>F050418</v>
          </cell>
          <cell r="C9255" t="str">
            <v>Shearing blades for shear Bosh GSC160</v>
          </cell>
          <cell r="D9255" t="str">
            <v>Sparepart</v>
          </cell>
          <cell r="E9255" t="str">
            <v>Set</v>
          </cell>
        </row>
        <row r="9256">
          <cell r="B9256" t="str">
            <v>F050419</v>
          </cell>
          <cell r="C9256" t="str">
            <v>Oil seal int.57 x ext. 76 x 10mmT</v>
          </cell>
          <cell r="D9256" t="str">
            <v>Sparepart</v>
          </cell>
          <cell r="E9256" t="str">
            <v>Ea</v>
          </cell>
        </row>
        <row r="9257">
          <cell r="B9257" t="str">
            <v>F050420</v>
          </cell>
          <cell r="C9257" t="str">
            <v>Stell pin Ø21.63mm x 107mmL with top nipple grease</v>
          </cell>
          <cell r="D9257" t="str">
            <v>Sparepart</v>
          </cell>
          <cell r="E9257" t="str">
            <v>Ea</v>
          </cell>
        </row>
        <row r="9258">
          <cell r="B9258" t="str">
            <v>F050421</v>
          </cell>
          <cell r="C9258" t="str">
            <v>Pin lock Ø32 x 102</v>
          </cell>
          <cell r="D9258" t="str">
            <v>Sparepart</v>
          </cell>
          <cell r="E9258" t="str">
            <v>Ea</v>
          </cell>
        </row>
        <row r="9259">
          <cell r="B9259" t="str">
            <v>F050422</v>
          </cell>
          <cell r="C9259" t="str">
            <v>Assy switch 24V</v>
          </cell>
          <cell r="D9259" t="str">
            <v>Sparepart</v>
          </cell>
          <cell r="E9259" t="str">
            <v>Ea</v>
          </cell>
        </row>
        <row r="9260">
          <cell r="B9260" t="str">
            <v>F050423</v>
          </cell>
          <cell r="C9260" t="str">
            <v>Rear lampe shape (without bulb)</v>
          </cell>
          <cell r="D9260" t="str">
            <v>Sparepart</v>
          </cell>
          <cell r="E9260" t="str">
            <v>Ea</v>
          </cell>
        </row>
        <row r="9261">
          <cell r="B9261" t="str">
            <v>F050424</v>
          </cell>
          <cell r="C9261" t="str">
            <v>Slide bearing for door</v>
          </cell>
          <cell r="D9261" t="str">
            <v>Sparepart</v>
          </cell>
          <cell r="E9261" t="str">
            <v>Ea</v>
          </cell>
        </row>
        <row r="9262">
          <cell r="B9262" t="str">
            <v>F050425</v>
          </cell>
          <cell r="C9262" t="str">
            <v>Wheel for Karcher HDS 798C</v>
          </cell>
          <cell r="D9262" t="str">
            <v>Sparepart</v>
          </cell>
          <cell r="E9262" t="str">
            <v>Ea</v>
          </cell>
        </row>
        <row r="9263">
          <cell r="B9263" t="str">
            <v>F050426</v>
          </cell>
          <cell r="C9263" t="str">
            <v>Battery Bosch 12V No. 2 607 335 712</v>
          </cell>
          <cell r="D9263" t="str">
            <v>Sparepart</v>
          </cell>
          <cell r="E9263" t="str">
            <v>Ea</v>
          </cell>
        </row>
        <row r="9264">
          <cell r="B9264" t="str">
            <v>F050427</v>
          </cell>
          <cell r="C9264" t="str">
            <v>Plastic 6 blades of electric fan Ø270</v>
          </cell>
          <cell r="D9264" t="str">
            <v>Sparepart</v>
          </cell>
          <cell r="E9264" t="str">
            <v>Ea</v>
          </cell>
        </row>
        <row r="9265">
          <cell r="B9265" t="str">
            <v>F050428</v>
          </cell>
          <cell r="C9265" t="str">
            <v>Flexible fuel hose 3/8" x 600mmL end 2 eyes</v>
          </cell>
          <cell r="D9265" t="str">
            <v>Sparepart</v>
          </cell>
          <cell r="E9265" t="str">
            <v>Ea</v>
          </cell>
        </row>
        <row r="9266">
          <cell r="B9266" t="str">
            <v>F050429</v>
          </cell>
          <cell r="C9266" t="str">
            <v>Flexible fuel hose 3/8" x 300mmL end 2 eyes</v>
          </cell>
          <cell r="D9266" t="str">
            <v>Sparepart</v>
          </cell>
          <cell r="E9266" t="str">
            <v>Ea</v>
          </cell>
        </row>
        <row r="9267">
          <cell r="B9267" t="str">
            <v>F050430</v>
          </cell>
          <cell r="C9267" t="str">
            <v>Filter for suction machine</v>
          </cell>
          <cell r="D9267" t="str">
            <v>Sparepart</v>
          </cell>
          <cell r="E9267" t="str">
            <v>Ea</v>
          </cell>
        </row>
        <row r="9268">
          <cell r="B9268" t="str">
            <v>F050431</v>
          </cell>
          <cell r="C9268" t="str">
            <v>Ball bearing P218</v>
          </cell>
          <cell r="D9268" t="str">
            <v>Sparepart</v>
          </cell>
          <cell r="E9268" t="str">
            <v>Ea</v>
          </cell>
        </row>
        <row r="9269">
          <cell r="B9269" t="str">
            <v>F050432</v>
          </cell>
          <cell r="C9269" t="str">
            <v>Punch hole</v>
          </cell>
          <cell r="D9269" t="str">
            <v>Sparepart</v>
          </cell>
          <cell r="E9269" t="str">
            <v>Ea</v>
          </cell>
        </row>
        <row r="9270">
          <cell r="B9270" t="str">
            <v>F050433</v>
          </cell>
          <cell r="C9270" t="str">
            <v>Paper fuel filter (15Kva)</v>
          </cell>
          <cell r="D9270" t="str">
            <v>Sparepart</v>
          </cell>
          <cell r="E9270" t="str">
            <v>Ea</v>
          </cell>
        </row>
        <row r="9271">
          <cell r="B9271" t="str">
            <v>F050434</v>
          </cell>
          <cell r="C9271" t="str">
            <v>Lable for fire extinuisher bottle</v>
          </cell>
          <cell r="D9271" t="str">
            <v>Sparepart</v>
          </cell>
          <cell r="E9271" t="str">
            <v>Ea</v>
          </cell>
        </row>
        <row r="9272">
          <cell r="B9272" t="str">
            <v>F050436</v>
          </cell>
          <cell r="C9272" t="str">
            <v>Music reverse horn 24V</v>
          </cell>
          <cell r="D9272" t="str">
            <v>Sparepart</v>
          </cell>
          <cell r="E9272" t="str">
            <v>Ea</v>
          </cell>
        </row>
        <row r="9273">
          <cell r="B9273" t="str">
            <v>F050437</v>
          </cell>
          <cell r="C9273" t="str">
            <v>Oring 17.0 x 2.0 No. 6.362-580.0</v>
          </cell>
          <cell r="D9273" t="str">
            <v>Sparepart</v>
          </cell>
          <cell r="E9273" t="str">
            <v>Ea</v>
          </cell>
        </row>
        <row r="9274">
          <cell r="B9274" t="str">
            <v>F050438</v>
          </cell>
          <cell r="C9274" t="str">
            <v>Manifol distributor No. 4.427-216.0</v>
          </cell>
          <cell r="D9274" t="str">
            <v>Sparepart</v>
          </cell>
          <cell r="E9274" t="str">
            <v>Ea</v>
          </cell>
        </row>
        <row r="9275">
          <cell r="B9275" t="str">
            <v>F050439</v>
          </cell>
          <cell r="C9275" t="str">
            <v>Oring 21.95 x 1.78 No. 6.362-469.0</v>
          </cell>
          <cell r="D9275" t="str">
            <v>Sparepart</v>
          </cell>
          <cell r="E9275" t="str">
            <v>Ea</v>
          </cell>
        </row>
        <row r="9276">
          <cell r="B9276" t="str">
            <v>F050440</v>
          </cell>
          <cell r="C9276" t="str">
            <v>Valve No. 4.580.329-0</v>
          </cell>
          <cell r="D9276" t="str">
            <v>Sparepart</v>
          </cell>
          <cell r="E9276" t="str">
            <v>Ea</v>
          </cell>
        </row>
        <row r="9277">
          <cell r="B9277" t="str">
            <v>F050441</v>
          </cell>
          <cell r="C9277" t="str">
            <v>Oring 14.0 x 2.0 No. 6.362-481.0</v>
          </cell>
          <cell r="D9277" t="str">
            <v>Sparepart</v>
          </cell>
          <cell r="E9277" t="str">
            <v>Ea</v>
          </cell>
        </row>
        <row r="9278">
          <cell r="B9278" t="str">
            <v>F050442</v>
          </cell>
          <cell r="C9278" t="str">
            <v>Valve No. 4.580-594.0</v>
          </cell>
          <cell r="D9278" t="str">
            <v>Sparepart</v>
          </cell>
          <cell r="E9278" t="str">
            <v>Ea</v>
          </cell>
        </row>
        <row r="9279">
          <cell r="B9279" t="str">
            <v>F050443</v>
          </cell>
          <cell r="C9279" t="str">
            <v>Oring 19.3 x 2.4 No. 6.362-161.0</v>
          </cell>
          <cell r="D9279" t="str">
            <v>Sparepart</v>
          </cell>
          <cell r="E9279" t="str">
            <v>Ea</v>
          </cell>
        </row>
        <row r="9280">
          <cell r="B9280" t="str">
            <v>F050444</v>
          </cell>
          <cell r="C9280" t="str">
            <v>Oring 12.0 x 2.0 No. 6.362-169.0</v>
          </cell>
          <cell r="D9280" t="str">
            <v>Sparepart</v>
          </cell>
          <cell r="E9280" t="str">
            <v>Ea</v>
          </cell>
        </row>
        <row r="9281">
          <cell r="B9281" t="str">
            <v>F050445</v>
          </cell>
          <cell r="C9281" t="str">
            <v>Oring 10.0 x 2.0 No. 6.362-151.0</v>
          </cell>
          <cell r="D9281" t="str">
            <v>Sparepart</v>
          </cell>
          <cell r="E9281" t="str">
            <v>Ea</v>
          </cell>
        </row>
        <row r="9282">
          <cell r="B9282" t="str">
            <v>F050446</v>
          </cell>
          <cell r="C9282" t="str">
            <v>Filter cartridge No. 6.414-681.0</v>
          </cell>
          <cell r="D9282" t="str">
            <v>Sparepart</v>
          </cell>
          <cell r="E9282" t="str">
            <v>Ea</v>
          </cell>
        </row>
        <row r="9283">
          <cell r="B9283" t="str">
            <v>F050447</v>
          </cell>
          <cell r="C9283" t="str">
            <v>Grooving ring 20 x 28 x 68 No. 6.365-052.0</v>
          </cell>
          <cell r="D9283" t="str">
            <v>Sparepart</v>
          </cell>
          <cell r="E9283" t="str">
            <v>Ea</v>
          </cell>
        </row>
        <row r="9284">
          <cell r="B9284" t="str">
            <v>F050448</v>
          </cell>
          <cell r="C9284" t="str">
            <v>Helical spring / mola No. 5.332-110.0</v>
          </cell>
          <cell r="D9284" t="str">
            <v>Sparepart</v>
          </cell>
          <cell r="E9284" t="str">
            <v>Ea</v>
          </cell>
        </row>
        <row r="9285">
          <cell r="B9285" t="str">
            <v>F050449</v>
          </cell>
          <cell r="C9285" t="str">
            <v>Set of gasket No. 6.365-380.0</v>
          </cell>
          <cell r="D9285" t="str">
            <v>Sparepart</v>
          </cell>
          <cell r="E9285" t="str">
            <v>Ea</v>
          </cell>
        </row>
        <row r="9286">
          <cell r="B9286" t="str">
            <v>F050450</v>
          </cell>
          <cell r="C9286" t="str">
            <v>Bush No. 5.112-713.0</v>
          </cell>
          <cell r="D9286" t="str">
            <v>Sparepart</v>
          </cell>
          <cell r="E9286" t="str">
            <v>Ea</v>
          </cell>
        </row>
        <row r="9287">
          <cell r="B9287" t="str">
            <v>F050451</v>
          </cell>
          <cell r="C9287" t="str">
            <v>Oring 30.0 x 2.0 No. 6.362-092.0</v>
          </cell>
          <cell r="D9287" t="str">
            <v>Sparepart</v>
          </cell>
          <cell r="E9287" t="str">
            <v>Ea</v>
          </cell>
        </row>
        <row r="9288">
          <cell r="B9288" t="str">
            <v>F050452</v>
          </cell>
          <cell r="C9288" t="str">
            <v>Support spring No. 5.114-511.0</v>
          </cell>
          <cell r="D9288" t="str">
            <v>Sparepart</v>
          </cell>
          <cell r="E9288" t="str">
            <v>Ea</v>
          </cell>
        </row>
        <row r="9289">
          <cell r="B9289" t="str">
            <v>F050453</v>
          </cell>
          <cell r="C9289" t="str">
            <v>Gasket/Oring No. 6.363-244.0</v>
          </cell>
          <cell r="D9289" t="str">
            <v>Sparepart</v>
          </cell>
          <cell r="E9289" t="str">
            <v>Ea</v>
          </cell>
        </row>
        <row r="9290">
          <cell r="B9290" t="str">
            <v>F050454</v>
          </cell>
          <cell r="C9290" t="str">
            <v>Valve seat No. 5.581-270.0</v>
          </cell>
          <cell r="D9290" t="str">
            <v>Sparepart</v>
          </cell>
          <cell r="E9290" t="str">
            <v>Ea</v>
          </cell>
        </row>
        <row r="9291">
          <cell r="B9291" t="str">
            <v>F050455</v>
          </cell>
          <cell r="C9291" t="str">
            <v>Ball 3/8 G80 No. 7.401.910.0</v>
          </cell>
          <cell r="D9291" t="str">
            <v>Sparepart</v>
          </cell>
          <cell r="E9291" t="str">
            <v>Ea</v>
          </cell>
        </row>
        <row r="9292">
          <cell r="B9292" t="str">
            <v>F050456</v>
          </cell>
          <cell r="C9292" t="str">
            <v>Galv. nipple M17 with swivel</v>
          </cell>
          <cell r="D9292" t="str">
            <v>Sparepart</v>
          </cell>
          <cell r="E9292" t="str">
            <v>Ea</v>
          </cell>
        </row>
        <row r="9293">
          <cell r="B9293" t="str">
            <v>F050457</v>
          </cell>
          <cell r="C9293" t="str">
            <v>Eyes pipe Ø12</v>
          </cell>
          <cell r="D9293" t="str">
            <v>Sparepart</v>
          </cell>
          <cell r="E9293" t="str">
            <v>Ea</v>
          </cell>
        </row>
        <row r="9294">
          <cell r="B9294" t="str">
            <v>F050458</v>
          </cell>
          <cell r="C9294" t="str">
            <v>Voltmeter gauge 0-300V</v>
          </cell>
          <cell r="D9294" t="str">
            <v>Sparepart</v>
          </cell>
          <cell r="E9294" t="str">
            <v>Ea</v>
          </cell>
        </row>
        <row r="9295">
          <cell r="B9295" t="str">
            <v>F050459</v>
          </cell>
          <cell r="C9295" t="str">
            <v>Piston Ø34 x 155mL</v>
          </cell>
          <cell r="D9295" t="str">
            <v>Sparepart</v>
          </cell>
          <cell r="E9295" t="str">
            <v>Ea</v>
          </cell>
        </row>
        <row r="9296">
          <cell r="B9296" t="str">
            <v>F050460</v>
          </cell>
          <cell r="C9296" t="str">
            <v>Packing seal female</v>
          </cell>
          <cell r="D9296" t="str">
            <v>Sparepart</v>
          </cell>
          <cell r="E9296" t="str">
            <v>Ea</v>
          </cell>
        </row>
        <row r="9297">
          <cell r="B9297" t="str">
            <v>F050461</v>
          </cell>
          <cell r="C9297" t="str">
            <v>Packing seal male</v>
          </cell>
          <cell r="D9297" t="str">
            <v>Sparepart</v>
          </cell>
          <cell r="E9297" t="str">
            <v>Ea</v>
          </cell>
        </row>
        <row r="9298">
          <cell r="B9298" t="str">
            <v>F050462</v>
          </cell>
          <cell r="C9298" t="str">
            <v>Non-return valve for water cleaner</v>
          </cell>
          <cell r="D9298" t="str">
            <v>Sparepart</v>
          </cell>
          <cell r="E9298" t="str">
            <v>Ea</v>
          </cell>
        </row>
        <row r="9299">
          <cell r="B9299" t="str">
            <v>F050463</v>
          </cell>
          <cell r="C9299" t="str">
            <v>Oil seal ext. Ø46 x int. Ø34 x 9mmT</v>
          </cell>
          <cell r="D9299" t="str">
            <v>Sparepart</v>
          </cell>
          <cell r="E9299" t="str">
            <v>Ea</v>
          </cell>
        </row>
        <row r="9300">
          <cell r="B9300" t="str">
            <v>F050464</v>
          </cell>
          <cell r="C9300" t="str">
            <v>Oil seal ext. Ø62 x int. Ø26 x 8mmT</v>
          </cell>
          <cell r="D9300" t="str">
            <v>Sparepart</v>
          </cell>
          <cell r="E9300" t="str">
            <v>Ea</v>
          </cell>
        </row>
        <row r="9301">
          <cell r="B9301" t="str">
            <v>F050465</v>
          </cell>
          <cell r="C9301" t="str">
            <v>Seal kit ext. Ø46 x int. Ø34</v>
          </cell>
          <cell r="D9301" t="str">
            <v>Sparepart</v>
          </cell>
          <cell r="E9301" t="str">
            <v>Ea</v>
          </cell>
        </row>
        <row r="9302">
          <cell r="B9302" t="str">
            <v>F050467</v>
          </cell>
          <cell r="C9302" t="str">
            <v>Seal ext. Ø66 x int. Ø37 x 9.5 #12</v>
          </cell>
          <cell r="D9302" t="str">
            <v>Sparepart</v>
          </cell>
          <cell r="E9302" t="str">
            <v>Ea</v>
          </cell>
        </row>
        <row r="9303">
          <cell r="B9303" t="str">
            <v>F050468</v>
          </cell>
          <cell r="C9303" t="str">
            <v>Trip rubber gasker</v>
          </cell>
          <cell r="D9303" t="str">
            <v>Sparepart</v>
          </cell>
          <cell r="E9303" t="str">
            <v>Ea</v>
          </cell>
        </row>
        <row r="9304">
          <cell r="B9304" t="str">
            <v>F050469</v>
          </cell>
          <cell r="C9304" t="str">
            <v>Bulb fog light 81A - 5W x 12V for D Max</v>
          </cell>
          <cell r="D9304" t="str">
            <v>Sparepart</v>
          </cell>
          <cell r="E9304" t="str">
            <v>Ea</v>
          </cell>
        </row>
        <row r="9305">
          <cell r="B9305" t="str">
            <v>F050470</v>
          </cell>
          <cell r="C9305" t="str">
            <v>Caster wheel Ø150 (rotary)</v>
          </cell>
          <cell r="D9305" t="str">
            <v>Sparepart</v>
          </cell>
          <cell r="E9305" t="str">
            <v>Ea</v>
          </cell>
        </row>
        <row r="9306">
          <cell r="B9306" t="str">
            <v>F050471</v>
          </cell>
          <cell r="C9306" t="str">
            <v>Caster wheel Ø100 (rotary)</v>
          </cell>
          <cell r="D9306" t="str">
            <v>Sparepart</v>
          </cell>
          <cell r="E9306" t="str">
            <v>Ea</v>
          </cell>
        </row>
        <row r="9307">
          <cell r="B9307" t="str">
            <v>F050472</v>
          </cell>
          <cell r="C9307" t="str">
            <v>Caster wheel Ø250 (fixed)</v>
          </cell>
          <cell r="D9307" t="str">
            <v>Sparepart</v>
          </cell>
          <cell r="E9307" t="str">
            <v>Ea</v>
          </cell>
        </row>
        <row r="9308">
          <cell r="B9308" t="str">
            <v>F050473</v>
          </cell>
          <cell r="C9308" t="str">
            <v>Heat temp. duct int. Ø20</v>
          </cell>
          <cell r="D9308" t="str">
            <v>Sparepart</v>
          </cell>
          <cell r="E9308" t="str">
            <v>m</v>
          </cell>
        </row>
        <row r="9309">
          <cell r="B9309" t="str">
            <v>F050474</v>
          </cell>
          <cell r="C9309" t="str">
            <v>Heat temp. duct int. Ø24</v>
          </cell>
          <cell r="D9309" t="str">
            <v>Sparepart</v>
          </cell>
          <cell r="E9309" t="str">
            <v>m</v>
          </cell>
        </row>
        <row r="9310">
          <cell r="B9310" t="str">
            <v>F050475</v>
          </cell>
          <cell r="C9310" t="str">
            <v>Moulded part 5.031-709.0</v>
          </cell>
          <cell r="D9310" t="str">
            <v>Sparepart</v>
          </cell>
          <cell r="E9310" t="str">
            <v>Ea</v>
          </cell>
        </row>
        <row r="9311">
          <cell r="B9311" t="str">
            <v>F050476</v>
          </cell>
          <cell r="C9311" t="str">
            <v>Ball 7.401-917.0</v>
          </cell>
          <cell r="D9311" t="str">
            <v>Sparepart</v>
          </cell>
          <cell r="E9311" t="str">
            <v>Ea</v>
          </cell>
        </row>
        <row r="9312">
          <cell r="B9312" t="str">
            <v>F050477</v>
          </cell>
          <cell r="C9312" t="str">
            <v>Oring (22x2) 6.362-831.0</v>
          </cell>
          <cell r="D9312" t="str">
            <v>Sparepart</v>
          </cell>
          <cell r="E9312" t="str">
            <v>Ea</v>
          </cell>
        </row>
        <row r="9313">
          <cell r="B9313" t="str">
            <v>F050478</v>
          </cell>
          <cell r="C9313" t="str">
            <v>Rectifier 5.031-597.0</v>
          </cell>
          <cell r="D9313" t="str">
            <v>Sparepart</v>
          </cell>
          <cell r="E9313" t="str">
            <v>Ea</v>
          </cell>
        </row>
        <row r="9314">
          <cell r="B9314" t="str">
            <v>F050479</v>
          </cell>
          <cell r="C9314" t="str">
            <v>Nozzle holder 4.764-157.0</v>
          </cell>
          <cell r="D9314" t="str">
            <v>Sparepart</v>
          </cell>
          <cell r="E9314" t="str">
            <v>Ea</v>
          </cell>
        </row>
        <row r="9315">
          <cell r="B9315" t="str">
            <v>F050480</v>
          </cell>
          <cell r="C9315" t="str">
            <v>Guiding roll with fixed position brake (HDS 798C)</v>
          </cell>
          <cell r="D9315" t="str">
            <v>Sparepart</v>
          </cell>
          <cell r="E9315" t="str">
            <v>Ea</v>
          </cell>
        </row>
        <row r="9316">
          <cell r="B9316" t="str">
            <v>F050481</v>
          </cell>
          <cell r="C9316" t="str">
            <v>Sapre part set 2.883-988.0</v>
          </cell>
          <cell r="D9316" t="str">
            <v>Sparepart</v>
          </cell>
          <cell r="E9316" t="str">
            <v>Ea</v>
          </cell>
        </row>
        <row r="9317">
          <cell r="B9317" t="str">
            <v>F050482</v>
          </cell>
          <cell r="C9317" t="str">
            <v>Battery 12V - 60A (220 x 180 x 160)</v>
          </cell>
          <cell r="D9317" t="str">
            <v>Sparepart</v>
          </cell>
          <cell r="E9317" t="str">
            <v>Ea</v>
          </cell>
        </row>
        <row r="9318">
          <cell r="B9318" t="str">
            <v>F050484</v>
          </cell>
          <cell r="C9318" t="str">
            <v>Oring with oil seal</v>
          </cell>
          <cell r="D9318" t="str">
            <v>Sparepart</v>
          </cell>
          <cell r="E9318" t="str">
            <v>Set</v>
          </cell>
        </row>
        <row r="9319">
          <cell r="B9319" t="str">
            <v>F050485</v>
          </cell>
          <cell r="C9319" t="str">
            <v>Complete set of infront-left windscreen with arm</v>
          </cell>
          <cell r="D9319" t="str">
            <v>Sparepart</v>
          </cell>
          <cell r="E9319" t="str">
            <v>Set</v>
          </cell>
        </row>
        <row r="9320">
          <cell r="B9320" t="str">
            <v>F050486</v>
          </cell>
          <cell r="C9320" t="str">
            <v>Mylar sleeve Ø1.3/4" x 145mmL</v>
          </cell>
          <cell r="D9320" t="str">
            <v>Sparepart</v>
          </cell>
          <cell r="E9320" t="str">
            <v>Ea</v>
          </cell>
        </row>
        <row r="9321">
          <cell r="B9321" t="str">
            <v>F050487</v>
          </cell>
          <cell r="C9321" t="str">
            <v>Windscreen wiper blade</v>
          </cell>
          <cell r="D9321" t="str">
            <v>Sparepart</v>
          </cell>
          <cell r="E9321" t="str">
            <v>Ea</v>
          </cell>
        </row>
        <row r="9322">
          <cell r="B9322" t="str">
            <v>F050488</v>
          </cell>
          <cell r="C9322" t="str">
            <v>Carbon steel nut M8</v>
          </cell>
          <cell r="D9322" t="str">
            <v>Sparepart</v>
          </cell>
          <cell r="E9322" t="str">
            <v>Ea</v>
          </cell>
        </row>
        <row r="9323">
          <cell r="B9323" t="str">
            <v>F050489</v>
          </cell>
          <cell r="C9323" t="str">
            <v>Electric sensor control speed</v>
          </cell>
          <cell r="D9323" t="str">
            <v>Sparepart</v>
          </cell>
          <cell r="E9323" t="str">
            <v>Ea</v>
          </cell>
        </row>
        <row r="9324">
          <cell r="B9324" t="str">
            <v>F050490</v>
          </cell>
          <cell r="C9324" t="str">
            <v>Carbon stell axle Ø40 x 300mmL</v>
          </cell>
          <cell r="D9324" t="str">
            <v>Sparepart</v>
          </cell>
          <cell r="E9324" t="str">
            <v>Ea</v>
          </cell>
        </row>
        <row r="9325">
          <cell r="B9325" t="str">
            <v>F050491</v>
          </cell>
          <cell r="C9325" t="str">
            <v>Oil seal int. Ø60 x ext. Ø80 x 12</v>
          </cell>
          <cell r="D9325" t="str">
            <v>Sparepart</v>
          </cell>
          <cell r="E9325" t="str">
            <v>Ea</v>
          </cell>
        </row>
        <row r="9326">
          <cell r="B9326" t="str">
            <v>F050492</v>
          </cell>
          <cell r="C9326" t="str">
            <v>Oil seal int. Ø45 x ext. Ø65 x 12</v>
          </cell>
          <cell r="D9326" t="str">
            <v>Sparepart</v>
          </cell>
          <cell r="E9326" t="str">
            <v>Ea</v>
          </cell>
        </row>
        <row r="9327">
          <cell r="B9327" t="str">
            <v>F050493</v>
          </cell>
          <cell r="C9327" t="str">
            <v>V. belt A50</v>
          </cell>
          <cell r="D9327" t="str">
            <v>Sparepart</v>
          </cell>
          <cell r="E9327" t="str">
            <v>Ea</v>
          </cell>
        </row>
        <row r="9328">
          <cell r="B9328" t="str">
            <v>F050494</v>
          </cell>
          <cell r="C9328" t="str">
            <v>Oil seal int. Ø45 x ext. 80 x 10</v>
          </cell>
          <cell r="D9328" t="str">
            <v>Sparepart</v>
          </cell>
          <cell r="E9328" t="str">
            <v>Ea</v>
          </cell>
        </row>
        <row r="9329">
          <cell r="B9329" t="str">
            <v>F050495</v>
          </cell>
          <cell r="C9329" t="str">
            <v>Pressure gauge with fluid 0-700 bar</v>
          </cell>
          <cell r="D9329" t="str">
            <v>Sparepart</v>
          </cell>
          <cell r="E9329" t="str">
            <v>Ea</v>
          </cell>
        </row>
        <row r="9330">
          <cell r="B9330" t="str">
            <v>F050496</v>
          </cell>
          <cell r="C9330" t="str">
            <v>Connecting rod</v>
          </cell>
          <cell r="D9330" t="str">
            <v>Sparepart</v>
          </cell>
          <cell r="E9330" t="str">
            <v>Ea</v>
          </cell>
        </row>
        <row r="9331">
          <cell r="B9331" t="str">
            <v>F050497</v>
          </cell>
          <cell r="C9331" t="str">
            <v>Pin of piston</v>
          </cell>
          <cell r="D9331" t="str">
            <v>Sparepart</v>
          </cell>
          <cell r="E9331" t="str">
            <v>Ea</v>
          </cell>
        </row>
        <row r="9332">
          <cell r="B9332" t="str">
            <v>F050498</v>
          </cell>
          <cell r="C9332" t="str">
            <v>Packing seal M/F</v>
          </cell>
          <cell r="D9332" t="str">
            <v>Sparepart</v>
          </cell>
          <cell r="E9332" t="str">
            <v>Ea</v>
          </cell>
        </row>
        <row r="9333">
          <cell r="B9333" t="str">
            <v>F050499</v>
          </cell>
          <cell r="C9333" t="str">
            <v>Ball bearing ext. Ø62 x Ø30</v>
          </cell>
          <cell r="D9333" t="str">
            <v>Sparepart</v>
          </cell>
          <cell r="E9333" t="str">
            <v>Ea</v>
          </cell>
        </row>
        <row r="9334">
          <cell r="B9334" t="str">
            <v>F050500</v>
          </cell>
          <cell r="C9334" t="str">
            <v>Oil seal Ø33 x Ø48 x 7mm</v>
          </cell>
          <cell r="D9334" t="str">
            <v>Sparepart</v>
          </cell>
          <cell r="E9334" t="str">
            <v>Ea</v>
          </cell>
        </row>
        <row r="9335">
          <cell r="B9335" t="str">
            <v>F050501</v>
          </cell>
          <cell r="C9335" t="str">
            <v>Sensor HXC 3 poles x 24V x  3.5W</v>
          </cell>
          <cell r="D9335" t="str">
            <v>Sparepart</v>
          </cell>
          <cell r="E9335" t="str">
            <v>Ea</v>
          </cell>
        </row>
        <row r="9336">
          <cell r="B9336" t="str">
            <v>F050502</v>
          </cell>
          <cell r="C9336" t="str">
            <v>Seat of punch hole</v>
          </cell>
          <cell r="D9336" t="str">
            <v>Sparepart</v>
          </cell>
          <cell r="E9336" t="str">
            <v>Ea</v>
          </cell>
        </row>
        <row r="9337">
          <cell r="B9337" t="str">
            <v>F050503</v>
          </cell>
          <cell r="C9337" t="str">
            <v>Caster wheel (fix) Ø60</v>
          </cell>
          <cell r="D9337" t="str">
            <v>Sparepart</v>
          </cell>
          <cell r="E9337" t="str">
            <v>Ea</v>
          </cell>
        </row>
        <row r="9338">
          <cell r="B9338" t="str">
            <v>F050504</v>
          </cell>
          <cell r="C9338" t="str">
            <v>Oring 9.5 x 1.5  6.362.384.0</v>
          </cell>
          <cell r="D9338" t="str">
            <v>Sparepart</v>
          </cell>
          <cell r="E9338" t="str">
            <v>Ea</v>
          </cell>
        </row>
        <row r="9339">
          <cell r="B9339" t="str">
            <v>F050505</v>
          </cell>
          <cell r="C9339" t="str">
            <v>Oring 5.28 x 1.78  6.362.175.0</v>
          </cell>
          <cell r="D9339" t="str">
            <v>Sparepart</v>
          </cell>
          <cell r="E9339" t="str">
            <v>Ea</v>
          </cell>
        </row>
        <row r="9340">
          <cell r="B9340" t="str">
            <v>F050506</v>
          </cell>
          <cell r="C9340" t="str">
            <v>Oring 6.0 x 1.5  6.362.703.0</v>
          </cell>
          <cell r="D9340" t="str">
            <v>Sparepart</v>
          </cell>
          <cell r="E9340" t="str">
            <v>Ea</v>
          </cell>
        </row>
        <row r="9341">
          <cell r="B9341" t="str">
            <v>F050507</v>
          </cell>
          <cell r="C9341" t="str">
            <v>Oring 114 x 3  6.363.228.0</v>
          </cell>
          <cell r="D9341" t="str">
            <v>Sparepart</v>
          </cell>
          <cell r="E9341" t="str">
            <v>Ea</v>
          </cell>
        </row>
        <row r="9342">
          <cell r="B9342" t="str">
            <v>F050508</v>
          </cell>
          <cell r="C9342" t="str">
            <v>Pressure gauge 6.421.234.0</v>
          </cell>
          <cell r="D9342" t="str">
            <v>Sparepart</v>
          </cell>
          <cell r="E9342" t="str">
            <v>Ea</v>
          </cell>
        </row>
        <row r="9343">
          <cell r="B9343" t="str">
            <v>F050509</v>
          </cell>
          <cell r="C9343" t="str">
            <v>Oring 5.363.613.0</v>
          </cell>
          <cell r="D9343" t="str">
            <v>Sparepart</v>
          </cell>
          <cell r="E9343" t="str">
            <v>Ea</v>
          </cell>
        </row>
        <row r="9344">
          <cell r="B9344" t="str">
            <v>F050510</v>
          </cell>
          <cell r="C9344" t="str">
            <v>Oring 6.362.686.0</v>
          </cell>
          <cell r="D9344" t="str">
            <v>Sparepart</v>
          </cell>
          <cell r="E9344" t="str">
            <v>Ea</v>
          </cell>
        </row>
        <row r="9345">
          <cell r="B9345" t="str">
            <v>F050511</v>
          </cell>
          <cell r="C9345" t="str">
            <v>Oring 17.5 x 3.5  6.362.579.0</v>
          </cell>
          <cell r="D9345" t="str">
            <v>Sparepart</v>
          </cell>
          <cell r="E9345" t="str">
            <v>Ea</v>
          </cell>
        </row>
        <row r="9346">
          <cell r="B9346" t="str">
            <v>F050512</v>
          </cell>
          <cell r="C9346" t="str">
            <v>Oring 6.363.116.0</v>
          </cell>
          <cell r="D9346" t="str">
            <v>Sparepart</v>
          </cell>
          <cell r="E9346" t="str">
            <v>Ea</v>
          </cell>
        </row>
        <row r="9347">
          <cell r="B9347" t="str">
            <v>F050513</v>
          </cell>
          <cell r="C9347" t="str">
            <v>Oring 2.880.296.0</v>
          </cell>
          <cell r="D9347" t="str">
            <v>Sparepart</v>
          </cell>
          <cell r="E9347" t="str">
            <v>Ea</v>
          </cell>
        </row>
        <row r="9348">
          <cell r="B9348" t="str">
            <v>F050514</v>
          </cell>
          <cell r="C9348" t="str">
            <v>Grooved ring 6.362.532.0</v>
          </cell>
          <cell r="D9348" t="str">
            <v>Sparepart</v>
          </cell>
          <cell r="E9348" t="str">
            <v>Ea</v>
          </cell>
        </row>
        <row r="9349">
          <cell r="B9349" t="str">
            <v>F050515</v>
          </cell>
          <cell r="C9349" t="str">
            <v>Oring 17 x 1.5  6.362.524.0</v>
          </cell>
          <cell r="D9349" t="str">
            <v>Sparepart</v>
          </cell>
          <cell r="E9349" t="str">
            <v>Ea</v>
          </cell>
        </row>
        <row r="9350">
          <cell r="B9350" t="str">
            <v>F050516</v>
          </cell>
          <cell r="C9350" t="str">
            <v>O-type sealing ring</v>
          </cell>
          <cell r="D9350" t="str">
            <v>Sparepart</v>
          </cell>
          <cell r="E9350" t="str">
            <v>Ea</v>
          </cell>
        </row>
        <row r="9351">
          <cell r="B9351" t="str">
            <v>F050517</v>
          </cell>
          <cell r="C9351" t="str">
            <v>Piston - pin - snap ring</v>
          </cell>
          <cell r="D9351" t="str">
            <v>Sparepart</v>
          </cell>
          <cell r="E9351" t="str">
            <v>Set</v>
          </cell>
        </row>
        <row r="9352">
          <cell r="B9352" t="str">
            <v>F050518</v>
          </cell>
          <cell r="C9352" t="str">
            <v>Tyretubless 235/75R15</v>
          </cell>
          <cell r="D9352" t="str">
            <v>Sparepart</v>
          </cell>
          <cell r="E9352" t="str">
            <v>Ea</v>
          </cell>
        </row>
        <row r="9353">
          <cell r="B9353" t="str">
            <v>F050519</v>
          </cell>
          <cell r="C9353" t="str">
            <v>P.V.C. plug male 1/2"</v>
          </cell>
          <cell r="D9353" t="str">
            <v>Sparepart</v>
          </cell>
          <cell r="E9353" t="str">
            <v>Ea</v>
          </cell>
        </row>
        <row r="9354">
          <cell r="B9354" t="str">
            <v>F050520</v>
          </cell>
          <cell r="C9354" t="str">
            <v>P.V.C. plug female 1/2"</v>
          </cell>
          <cell r="D9354" t="str">
            <v>Sparepart</v>
          </cell>
          <cell r="E9354" t="str">
            <v>Ea</v>
          </cell>
        </row>
        <row r="9355">
          <cell r="B9355" t="str">
            <v>F050521</v>
          </cell>
          <cell r="C9355" t="str">
            <v>Steel blade fan Ø700 x Ø28 x 8 blades</v>
          </cell>
          <cell r="D9355" t="str">
            <v>Sparepart</v>
          </cell>
          <cell r="E9355" t="str">
            <v>Ea</v>
          </cell>
        </row>
        <row r="9356">
          <cell r="B9356" t="str">
            <v>F050522</v>
          </cell>
          <cell r="C9356" t="str">
            <v>Voltage 0-500V</v>
          </cell>
          <cell r="D9356" t="str">
            <v>Sparepart</v>
          </cell>
          <cell r="E9356" t="str">
            <v>Ea</v>
          </cell>
        </row>
        <row r="9357">
          <cell r="B9357" t="str">
            <v>F050523</v>
          </cell>
          <cell r="C9357" t="str">
            <v>Rim wheel 10-00.20</v>
          </cell>
          <cell r="D9357" t="str">
            <v>Sparepart</v>
          </cell>
          <cell r="E9357" t="str">
            <v>Ea</v>
          </cell>
        </row>
        <row r="9358">
          <cell r="B9358" t="str">
            <v>F050524</v>
          </cell>
          <cell r="C9358" t="str">
            <v>Oil seal 154x3908</v>
          </cell>
          <cell r="D9358" t="str">
            <v>Sparepart</v>
          </cell>
          <cell r="E9358" t="str">
            <v>Ea</v>
          </cell>
        </row>
        <row r="9359">
          <cell r="B9359" t="str">
            <v>F050525</v>
          </cell>
          <cell r="C9359" t="str">
            <v>Belt 7PK940-7 (Bando)</v>
          </cell>
          <cell r="D9359" t="str">
            <v>Sparepart</v>
          </cell>
          <cell r="E9359" t="str">
            <v>Ea</v>
          </cell>
        </row>
        <row r="9360">
          <cell r="B9360" t="str">
            <v>F050526</v>
          </cell>
          <cell r="C9360" t="str">
            <v>Caster wheel Ø150 (rotary with brake)</v>
          </cell>
          <cell r="D9360" t="str">
            <v>Sparepart</v>
          </cell>
          <cell r="E9360" t="str">
            <v>Ea</v>
          </cell>
        </row>
        <row r="9361">
          <cell r="B9361" t="str">
            <v>F050528</v>
          </cell>
          <cell r="C9361" t="str">
            <v>Rubber plate for spring of ISUZU truck</v>
          </cell>
          <cell r="D9361" t="str">
            <v>Sparepart</v>
          </cell>
          <cell r="E9361" t="str">
            <v>Ea</v>
          </cell>
        </row>
        <row r="9362">
          <cell r="B9362" t="str">
            <v>F050529</v>
          </cell>
          <cell r="C9362" t="str">
            <v>Oring Ø16 x Ø20 x 2</v>
          </cell>
          <cell r="D9362" t="str">
            <v>Sparepart</v>
          </cell>
          <cell r="E9362" t="str">
            <v>Ea</v>
          </cell>
        </row>
        <row r="9363">
          <cell r="B9363" t="str">
            <v>F050530</v>
          </cell>
          <cell r="C9363" t="str">
            <v>Oring Ø36 x Ø42 x 3</v>
          </cell>
          <cell r="D9363" t="str">
            <v>Sparepart</v>
          </cell>
          <cell r="E9363" t="str">
            <v>Ea</v>
          </cell>
        </row>
        <row r="9364">
          <cell r="B9364" t="str">
            <v>F050531</v>
          </cell>
          <cell r="C9364" t="str">
            <v>Hydraulic oil seal</v>
          </cell>
          <cell r="D9364" t="str">
            <v>Sparepart</v>
          </cell>
          <cell r="E9364" t="str">
            <v>Ea</v>
          </cell>
        </row>
        <row r="9365">
          <cell r="B9365" t="str">
            <v>F050532</v>
          </cell>
          <cell r="C9365" t="str">
            <v>Clutch cylinder (transmission)</v>
          </cell>
          <cell r="D9365" t="str">
            <v>Sparepart</v>
          </cell>
          <cell r="E9365" t="str">
            <v>Set</v>
          </cell>
        </row>
        <row r="9366">
          <cell r="B9366" t="str">
            <v>F050533</v>
          </cell>
          <cell r="C9366" t="str">
            <v>Water pressure gauge with liquid 0-600 bars</v>
          </cell>
          <cell r="D9366" t="str">
            <v>Sparepart</v>
          </cell>
          <cell r="E9366" t="str">
            <v>Ea</v>
          </cell>
        </row>
        <row r="9367">
          <cell r="B9367" t="str">
            <v>F050534</v>
          </cell>
          <cell r="C9367" t="str">
            <v>Electromagnetic valve 24V x 50HZ dia 36 x 26.5 x 29mm</v>
          </cell>
          <cell r="D9367" t="str">
            <v>Sparepart</v>
          </cell>
          <cell r="E9367" t="str">
            <v>Ea</v>
          </cell>
        </row>
        <row r="9368">
          <cell r="B9368" t="str">
            <v>F050535</v>
          </cell>
          <cell r="C9368" t="str">
            <v>Water pump head 220V x 1.5Hp</v>
          </cell>
          <cell r="D9368" t="str">
            <v>Sparepart</v>
          </cell>
          <cell r="E9368" t="str">
            <v>Ea</v>
          </cell>
        </row>
        <row r="9369">
          <cell r="B9369" t="str">
            <v>F050536</v>
          </cell>
          <cell r="C9369" t="str">
            <v>Rubber silent block Ø75 x 73mmL x end screw M16 two end</v>
          </cell>
          <cell r="D9369" t="str">
            <v>Sparepart</v>
          </cell>
          <cell r="E9369" t="str">
            <v>Ea</v>
          </cell>
        </row>
        <row r="9370">
          <cell r="B9370" t="str">
            <v>F050537</v>
          </cell>
          <cell r="C9370" t="str">
            <v>Festo twin filter water separator  535023</v>
          </cell>
          <cell r="D9370" t="str">
            <v>Sparepart</v>
          </cell>
          <cell r="E9370" t="str">
            <v>Ea</v>
          </cell>
        </row>
        <row r="9371">
          <cell r="B9371" t="str">
            <v>F050538</v>
          </cell>
          <cell r="C9371" t="str">
            <v>Dusty filter of LG vacuum</v>
          </cell>
          <cell r="D9371" t="str">
            <v>Sparepart</v>
          </cell>
          <cell r="E9371" t="str">
            <v>Ea</v>
          </cell>
        </row>
        <row r="9372">
          <cell r="B9372" t="str">
            <v>F050539</v>
          </cell>
          <cell r="C9372" t="str">
            <v>Contact tip SCR.030 wire</v>
          </cell>
          <cell r="D9372" t="str">
            <v>Sparepart</v>
          </cell>
          <cell r="E9372" t="str">
            <v>Ea</v>
          </cell>
        </row>
        <row r="9373">
          <cell r="B9373" t="str">
            <v>F050540</v>
          </cell>
          <cell r="C9373" t="str">
            <v>Fiber plate 200 x 300 x 2.5mmT</v>
          </cell>
          <cell r="D9373" t="str">
            <v>Sparepart</v>
          </cell>
          <cell r="E9373" t="str">
            <v>Sheet</v>
          </cell>
        </row>
        <row r="9374">
          <cell r="B9374" t="str">
            <v>F050541</v>
          </cell>
          <cell r="C9374" t="str">
            <v>Nozzle of air pressure valve</v>
          </cell>
          <cell r="D9374" t="str">
            <v>Sparepart</v>
          </cell>
          <cell r="E9374" t="str">
            <v>Ea</v>
          </cell>
        </row>
        <row r="9375">
          <cell r="B9375" t="str">
            <v>F050542</v>
          </cell>
          <cell r="C9375" t="str">
            <v>Inner tube 22 x 2 x 1.25</v>
          </cell>
          <cell r="D9375" t="str">
            <v>Sparepart</v>
          </cell>
          <cell r="E9375" t="str">
            <v>Ea</v>
          </cell>
        </row>
        <row r="9376">
          <cell r="B9376" t="str">
            <v>F050555</v>
          </cell>
          <cell r="C9376" t="str">
            <v>Cap assembly MK9B foot control valve/gun part No. 032429</v>
          </cell>
          <cell r="D9376" t="str">
            <v>Sparepart</v>
          </cell>
          <cell r="E9376" t="str">
            <v>Ea</v>
          </cell>
        </row>
        <row r="9377">
          <cell r="B9377" t="str">
            <v>F050558</v>
          </cell>
          <cell r="C9377" t="str">
            <v>Cable tight coupling PG  Ø21</v>
          </cell>
          <cell r="D9377" t="str">
            <v>Sparepart</v>
          </cell>
          <cell r="E9377" t="str">
            <v>Ea</v>
          </cell>
        </row>
        <row r="9378">
          <cell r="B9378" t="str">
            <v>F050559</v>
          </cell>
          <cell r="C9378" t="str">
            <v>Heat temp. duct int. Ø4</v>
          </cell>
          <cell r="D9378" t="str">
            <v>Sparepart</v>
          </cell>
          <cell r="E9378" t="str">
            <v>m</v>
          </cell>
        </row>
        <row r="9379">
          <cell r="B9379" t="str">
            <v>F050560</v>
          </cell>
          <cell r="C9379" t="str">
            <v>Fog light set with bulb for isuzu - truck</v>
          </cell>
          <cell r="D9379" t="str">
            <v>Sparepart</v>
          </cell>
          <cell r="E9379" t="str">
            <v>Set</v>
          </cell>
        </row>
        <row r="9380">
          <cell r="B9380" t="str">
            <v>F050561</v>
          </cell>
          <cell r="C9380" t="str">
            <v>Battery 12V x 65A</v>
          </cell>
          <cell r="D9380" t="str">
            <v>Sparepart</v>
          </cell>
          <cell r="E9380" t="str">
            <v>Ea</v>
          </cell>
        </row>
        <row r="9381">
          <cell r="B9381" t="str">
            <v>F050562</v>
          </cell>
          <cell r="C9381" t="str">
            <v>Oxy flashback arrestor DGN (CO/CQ required)</v>
          </cell>
          <cell r="D9381" t="str">
            <v>Sparepart</v>
          </cell>
          <cell r="E9381" t="str">
            <v>Ea</v>
          </cell>
        </row>
        <row r="9382">
          <cell r="B9382" t="str">
            <v>F050563</v>
          </cell>
          <cell r="C9382" t="str">
            <v>Ace flashback arrestor DGN (CO/CQ required)</v>
          </cell>
          <cell r="D9382" t="str">
            <v>Sparepart</v>
          </cell>
          <cell r="E9382" t="str">
            <v>Ea</v>
          </cell>
        </row>
        <row r="9383">
          <cell r="B9383" t="str">
            <v>F050564</v>
          </cell>
          <cell r="C9383" t="str">
            <v>Hose of fire extinguisher powder 4Kg</v>
          </cell>
          <cell r="D9383" t="str">
            <v>Sparepart</v>
          </cell>
          <cell r="E9383" t="str">
            <v>Ea</v>
          </cell>
        </row>
        <row r="9384">
          <cell r="B9384" t="str">
            <v>F050565</v>
          </cell>
          <cell r="C9384" t="str">
            <v>Contactor complete 380V x 12A</v>
          </cell>
          <cell r="D9384" t="str">
            <v>Sparepart</v>
          </cell>
          <cell r="E9384" t="str">
            <v>Set</v>
          </cell>
        </row>
        <row r="9385">
          <cell r="B9385" t="str">
            <v>F050566</v>
          </cell>
          <cell r="C9385" t="str">
            <v>Tubeless tyre 235/60R17</v>
          </cell>
          <cell r="D9385" t="str">
            <v>Sparepart</v>
          </cell>
          <cell r="E9385" t="str">
            <v>Ea</v>
          </cell>
        </row>
        <row r="9386">
          <cell r="B9386" t="str">
            <v>F050567</v>
          </cell>
          <cell r="C9386" t="str">
            <v>Battery Makita 1420 - 14.4 V - 1.3 Ah</v>
          </cell>
          <cell r="D9386" t="str">
            <v>Sparepart</v>
          </cell>
          <cell r="E9386" t="str">
            <v>Ea</v>
          </cell>
        </row>
        <row r="9387">
          <cell r="B9387" t="str">
            <v>F050568</v>
          </cell>
          <cell r="C9387" t="str">
            <v>Electric horizontal motor 380 V x 3Hp</v>
          </cell>
          <cell r="D9387" t="str">
            <v>Sparepart</v>
          </cell>
          <cell r="E9387" t="str">
            <v>Ea</v>
          </cell>
        </row>
        <row r="9388">
          <cell r="B9388" t="str">
            <v>F050569</v>
          </cell>
          <cell r="C9388" t="str">
            <v>Contactor 380V x 32A x 3P</v>
          </cell>
          <cell r="D9388" t="str">
            <v>Sparepart</v>
          </cell>
          <cell r="E9388" t="str">
            <v>Ea</v>
          </cell>
        </row>
        <row r="9389">
          <cell r="B9389" t="str">
            <v>F050570</v>
          </cell>
          <cell r="C9389" t="str">
            <v>V. belt for fan cmd AC</v>
          </cell>
          <cell r="D9389" t="str">
            <v>Sparepart</v>
          </cell>
          <cell r="E9389" t="str">
            <v>Ea</v>
          </cell>
        </row>
        <row r="9390">
          <cell r="B9390" t="str">
            <v>F050571</v>
          </cell>
          <cell r="C9390" t="str">
            <v>Heat temp. duct int. Ø3</v>
          </cell>
          <cell r="D9390" t="str">
            <v>Sparepart</v>
          </cell>
          <cell r="E9390" t="str">
            <v>m</v>
          </cell>
        </row>
        <row r="9391">
          <cell r="B9391" t="str">
            <v>F050572</v>
          </cell>
          <cell r="C9391" t="str">
            <v>Heat temp. duct int. Ø5</v>
          </cell>
          <cell r="D9391" t="str">
            <v>Sparepart</v>
          </cell>
          <cell r="E9391" t="str">
            <v>m</v>
          </cell>
        </row>
        <row r="9392">
          <cell r="B9392" t="str">
            <v>F050573</v>
          </cell>
          <cell r="C9392" t="str">
            <v>Heat temp. duct int. Ø6</v>
          </cell>
          <cell r="D9392" t="str">
            <v>Sparepart</v>
          </cell>
          <cell r="E9392" t="str">
            <v>m</v>
          </cell>
        </row>
        <row r="9393">
          <cell r="B9393" t="str">
            <v>F050574</v>
          </cell>
          <cell r="C9393" t="str">
            <v>Heat temp. duct int. Ø7</v>
          </cell>
          <cell r="D9393" t="str">
            <v>Sparepart</v>
          </cell>
          <cell r="E9393" t="str">
            <v>m</v>
          </cell>
        </row>
        <row r="9394">
          <cell r="B9394" t="str">
            <v>F050575</v>
          </cell>
          <cell r="C9394" t="str">
            <v>Bulb headlight for FORD RANGER car</v>
          </cell>
          <cell r="D9394" t="str">
            <v>Sparepart</v>
          </cell>
          <cell r="E9394" t="str">
            <v>Ea</v>
          </cell>
        </row>
        <row r="9395">
          <cell r="B9395" t="str">
            <v>F050576</v>
          </cell>
          <cell r="C9395" t="str">
            <v>Bulb sidelight for FORD RANGER car</v>
          </cell>
          <cell r="D9395" t="str">
            <v>Sparepart</v>
          </cell>
          <cell r="E9395" t="str">
            <v>Ea</v>
          </cell>
        </row>
        <row r="9396">
          <cell r="B9396" t="str">
            <v>F050577</v>
          </cell>
          <cell r="C9396" t="str">
            <v>Bulb brake light for FORD RANGER car</v>
          </cell>
          <cell r="D9396" t="str">
            <v>Sparepart</v>
          </cell>
          <cell r="E9396" t="str">
            <v>Ea</v>
          </cell>
        </row>
        <row r="9397">
          <cell r="B9397" t="str">
            <v>F050578</v>
          </cell>
          <cell r="C9397" t="str">
            <v>Bulb reverse light for FORD RANGER car</v>
          </cell>
          <cell r="D9397" t="str">
            <v>Sparepart</v>
          </cell>
          <cell r="E9397" t="str">
            <v>Ea</v>
          </cell>
        </row>
        <row r="9398">
          <cell r="B9398" t="str">
            <v>F050579</v>
          </cell>
          <cell r="C9398" t="str">
            <v>Bulb fog light for FORD RANGER car</v>
          </cell>
          <cell r="D9398" t="str">
            <v>Sparepart</v>
          </cell>
          <cell r="E9398" t="str">
            <v>Ea</v>
          </cell>
        </row>
        <row r="9399">
          <cell r="B9399" t="str">
            <v>F050580</v>
          </cell>
          <cell r="C9399" t="str">
            <v>Bulb headlight for FORD ESCAPE car</v>
          </cell>
          <cell r="D9399" t="str">
            <v>Sparepart</v>
          </cell>
          <cell r="E9399" t="str">
            <v>Ea</v>
          </cell>
        </row>
        <row r="9400">
          <cell r="B9400" t="str">
            <v>F050581</v>
          </cell>
          <cell r="C9400" t="str">
            <v>Bulb sidelight for FORD ESCAPE car</v>
          </cell>
          <cell r="D9400" t="str">
            <v>Sparepart</v>
          </cell>
          <cell r="E9400" t="str">
            <v>Ea</v>
          </cell>
        </row>
        <row r="9401">
          <cell r="B9401" t="str">
            <v>F050582</v>
          </cell>
          <cell r="C9401" t="str">
            <v>Bulb brake light 12V x 21/5W x 2 poles</v>
          </cell>
          <cell r="D9401" t="str">
            <v>Sparepart</v>
          </cell>
          <cell r="E9401" t="str">
            <v>Ea</v>
          </cell>
        </row>
        <row r="9402">
          <cell r="B9402" t="str">
            <v>F050583</v>
          </cell>
          <cell r="C9402" t="str">
            <v>Bulb reverse light for FORD ESCAPE car</v>
          </cell>
          <cell r="D9402" t="str">
            <v>Sparepart</v>
          </cell>
          <cell r="E9402" t="str">
            <v>Ea</v>
          </cell>
        </row>
        <row r="9403">
          <cell r="B9403" t="str">
            <v>F050585</v>
          </cell>
          <cell r="C9403" t="str">
            <v>Bulb headlight for FORD TRANSIT car</v>
          </cell>
          <cell r="D9403" t="str">
            <v>Sparepart</v>
          </cell>
          <cell r="E9403" t="str">
            <v>Ea</v>
          </cell>
        </row>
        <row r="9404">
          <cell r="B9404" t="str">
            <v>F050586</v>
          </cell>
          <cell r="C9404" t="str">
            <v>Bulb sidelight for FORD TRANSIT car</v>
          </cell>
          <cell r="D9404" t="str">
            <v>Sparepart</v>
          </cell>
          <cell r="E9404" t="str">
            <v>Ea</v>
          </cell>
        </row>
        <row r="9405">
          <cell r="B9405" t="str">
            <v>F050587</v>
          </cell>
          <cell r="C9405" t="str">
            <v>Bulb brake light for FORD TRANSIT car</v>
          </cell>
          <cell r="D9405" t="str">
            <v>Sparepart</v>
          </cell>
          <cell r="E9405" t="str">
            <v>Ea</v>
          </cell>
        </row>
        <row r="9406">
          <cell r="B9406" t="str">
            <v>F050588</v>
          </cell>
          <cell r="C9406" t="str">
            <v>Bulb reverse light 12V for FORD TRANSIT car</v>
          </cell>
          <cell r="D9406" t="str">
            <v>Sparepart</v>
          </cell>
          <cell r="E9406" t="str">
            <v>Ea</v>
          </cell>
        </row>
        <row r="9407">
          <cell r="B9407" t="str">
            <v>F050589</v>
          </cell>
          <cell r="C9407" t="str">
            <v>Bulb fog light for FORD TRANSIT car</v>
          </cell>
          <cell r="D9407" t="str">
            <v>Sparepart</v>
          </cell>
          <cell r="E9407" t="str">
            <v>Ea</v>
          </cell>
        </row>
        <row r="9408">
          <cell r="B9408" t="str">
            <v>F050590</v>
          </cell>
          <cell r="C9408" t="str">
            <v>Bulb headlight for CHEVROLET CAPTIVA car</v>
          </cell>
          <cell r="D9408" t="str">
            <v>Sparepart</v>
          </cell>
          <cell r="E9408" t="str">
            <v>Ea</v>
          </cell>
        </row>
        <row r="9409">
          <cell r="B9409" t="str">
            <v>F050591</v>
          </cell>
          <cell r="C9409" t="str">
            <v>Bulb sidelight for CHEVROLET CAPTIVA car</v>
          </cell>
          <cell r="D9409" t="str">
            <v>Sparepart</v>
          </cell>
          <cell r="E9409" t="str">
            <v>Ea</v>
          </cell>
        </row>
        <row r="9410">
          <cell r="B9410" t="str">
            <v>F050592</v>
          </cell>
          <cell r="C9410" t="str">
            <v>Bulb brake light for CHEVROLET CAPTIVA car</v>
          </cell>
          <cell r="D9410" t="str">
            <v>Sparepart</v>
          </cell>
          <cell r="E9410" t="str">
            <v>Ea</v>
          </cell>
        </row>
        <row r="9411">
          <cell r="B9411" t="str">
            <v>F050593</v>
          </cell>
          <cell r="C9411" t="str">
            <v>Bulb reverse light for CHEVROLET CAPTIVA car</v>
          </cell>
          <cell r="D9411" t="str">
            <v>Sparepart</v>
          </cell>
          <cell r="E9411" t="str">
            <v>Ea</v>
          </cell>
        </row>
        <row r="9412">
          <cell r="B9412" t="str">
            <v>F050594</v>
          </cell>
          <cell r="C9412" t="str">
            <v>Bulb fog light for CHEVROLET CAPTIVA car</v>
          </cell>
          <cell r="D9412" t="str">
            <v>Sparepart</v>
          </cell>
          <cell r="E9412" t="str">
            <v>Ea</v>
          </cell>
        </row>
        <row r="9413">
          <cell r="B9413" t="str">
            <v>F050595</v>
          </cell>
          <cell r="C9413" t="str">
            <v>Bulb headlight for KIA TUCSON car</v>
          </cell>
          <cell r="D9413" t="str">
            <v>Sparepart</v>
          </cell>
          <cell r="E9413" t="str">
            <v>Ea</v>
          </cell>
        </row>
        <row r="9414">
          <cell r="B9414" t="str">
            <v>F050596</v>
          </cell>
          <cell r="C9414" t="str">
            <v>Bulb sidelight for KIA TUCSON car</v>
          </cell>
          <cell r="D9414" t="str">
            <v>Sparepart</v>
          </cell>
          <cell r="E9414" t="str">
            <v>Ea</v>
          </cell>
        </row>
        <row r="9415">
          <cell r="B9415" t="str">
            <v>F050597</v>
          </cell>
          <cell r="C9415" t="str">
            <v>Bulb brake light for KIA TUCSON car</v>
          </cell>
          <cell r="D9415" t="str">
            <v>Sparepart</v>
          </cell>
          <cell r="E9415" t="str">
            <v>Ea</v>
          </cell>
        </row>
        <row r="9416">
          <cell r="B9416" t="str">
            <v>F050598</v>
          </cell>
          <cell r="C9416" t="str">
            <v>Bulb reverse light for KIA TUCSON car</v>
          </cell>
          <cell r="D9416" t="str">
            <v>Sparepart</v>
          </cell>
          <cell r="E9416" t="str">
            <v>Ea</v>
          </cell>
        </row>
        <row r="9417">
          <cell r="B9417" t="str">
            <v>F050599</v>
          </cell>
          <cell r="C9417" t="str">
            <v>Bulb fog light for KIA TUCSON car</v>
          </cell>
          <cell r="D9417" t="str">
            <v>Sparepart</v>
          </cell>
          <cell r="E9417" t="str">
            <v>Ea</v>
          </cell>
        </row>
        <row r="9418">
          <cell r="B9418" t="str">
            <v>F050600</v>
          </cell>
          <cell r="C9418" t="str">
            <v>Bulb headlight for ISUZU D-MAX car</v>
          </cell>
          <cell r="D9418" t="str">
            <v>Sparepart</v>
          </cell>
          <cell r="E9418" t="str">
            <v>Ea</v>
          </cell>
        </row>
        <row r="9419">
          <cell r="B9419" t="str">
            <v>F050601</v>
          </cell>
          <cell r="C9419" t="str">
            <v>Bulb sidelight for ISUZU D-MAX car</v>
          </cell>
          <cell r="D9419" t="str">
            <v>Sparepart</v>
          </cell>
          <cell r="E9419" t="str">
            <v>Ea</v>
          </cell>
        </row>
        <row r="9420">
          <cell r="B9420" t="str">
            <v>F050602</v>
          </cell>
          <cell r="C9420" t="str">
            <v>Bulb brake light for ISUZU D-MAX car</v>
          </cell>
          <cell r="D9420" t="str">
            <v>Sparepart</v>
          </cell>
          <cell r="E9420" t="str">
            <v>Ea</v>
          </cell>
        </row>
        <row r="9421">
          <cell r="B9421" t="str">
            <v>F050603</v>
          </cell>
          <cell r="C9421" t="str">
            <v>Bulb reverse light for ISUZU D-MAX car</v>
          </cell>
          <cell r="D9421" t="str">
            <v>Sparepart</v>
          </cell>
          <cell r="E9421" t="str">
            <v>Ea</v>
          </cell>
        </row>
        <row r="9422">
          <cell r="B9422" t="str">
            <v>F050604</v>
          </cell>
          <cell r="C9422" t="str">
            <v>Bulb fog light for ISUZU D-MAX car</v>
          </cell>
          <cell r="D9422" t="str">
            <v>Sparepart</v>
          </cell>
          <cell r="E9422" t="str">
            <v>Ea</v>
          </cell>
        </row>
        <row r="9423">
          <cell r="B9423" t="str">
            <v>F050605</v>
          </cell>
          <cell r="C9423" t="str">
            <v>Bulb headlight for ISUZU truck</v>
          </cell>
          <cell r="D9423" t="str">
            <v>Sparepart</v>
          </cell>
          <cell r="E9423" t="str">
            <v>Ea</v>
          </cell>
        </row>
        <row r="9424">
          <cell r="B9424" t="str">
            <v>F050606</v>
          </cell>
          <cell r="C9424" t="str">
            <v>Bulb sidelight for ISUZU truck</v>
          </cell>
          <cell r="D9424" t="str">
            <v>Sparepart</v>
          </cell>
          <cell r="E9424" t="str">
            <v>Ea</v>
          </cell>
        </row>
        <row r="9425">
          <cell r="B9425" t="str">
            <v>F050607</v>
          </cell>
          <cell r="C9425" t="str">
            <v>Bulb brake light for ISUZU truck</v>
          </cell>
          <cell r="D9425" t="str">
            <v>Sparepart</v>
          </cell>
          <cell r="E9425" t="str">
            <v>Ea</v>
          </cell>
        </row>
        <row r="9426">
          <cell r="B9426" t="str">
            <v>F050608</v>
          </cell>
          <cell r="C9426" t="str">
            <v>Bulb reverse light for ISUZU truck</v>
          </cell>
          <cell r="D9426" t="str">
            <v>Sparepart</v>
          </cell>
          <cell r="E9426" t="str">
            <v>Ea</v>
          </cell>
        </row>
        <row r="9427">
          <cell r="B9427" t="str">
            <v>F050609</v>
          </cell>
          <cell r="C9427" t="str">
            <v>Bulb fog light for ISUZU truck</v>
          </cell>
          <cell r="D9427" t="str">
            <v>Sparepart</v>
          </cell>
          <cell r="E9427" t="str">
            <v>Ea</v>
          </cell>
        </row>
        <row r="9428">
          <cell r="B9428" t="str">
            <v>F050610</v>
          </cell>
          <cell r="C9428" t="str">
            <v>Bulb headlight for JAC truck</v>
          </cell>
          <cell r="D9428" t="str">
            <v>Sparepart</v>
          </cell>
          <cell r="E9428" t="str">
            <v>Ea</v>
          </cell>
        </row>
        <row r="9429">
          <cell r="B9429" t="str">
            <v>F050611</v>
          </cell>
          <cell r="C9429" t="str">
            <v>Bulb sidelight for JAC truck</v>
          </cell>
          <cell r="D9429" t="str">
            <v>Sparepart</v>
          </cell>
          <cell r="E9429" t="str">
            <v>Ea</v>
          </cell>
        </row>
        <row r="9430">
          <cell r="B9430" t="str">
            <v>F050612</v>
          </cell>
          <cell r="C9430" t="str">
            <v>Bulb brake light for JAC truck</v>
          </cell>
          <cell r="D9430" t="str">
            <v>Sparepart</v>
          </cell>
          <cell r="E9430" t="str">
            <v>Ea</v>
          </cell>
        </row>
        <row r="9431">
          <cell r="B9431" t="str">
            <v>F050613</v>
          </cell>
          <cell r="C9431" t="str">
            <v>Bulb reverse light for JAC truck</v>
          </cell>
          <cell r="D9431" t="str">
            <v>Sparepart</v>
          </cell>
          <cell r="E9431" t="str">
            <v>Ea</v>
          </cell>
        </row>
        <row r="9432">
          <cell r="B9432" t="str">
            <v>F050614</v>
          </cell>
          <cell r="C9432" t="str">
            <v>Bulb fog light for JAC truck</v>
          </cell>
          <cell r="D9432" t="str">
            <v>Sparepart</v>
          </cell>
          <cell r="E9432" t="str">
            <v>Ea</v>
          </cell>
        </row>
        <row r="9433">
          <cell r="B9433" t="str">
            <v>F050615</v>
          </cell>
          <cell r="C9433" t="str">
            <v>Bulb headlight for bus 45 seats</v>
          </cell>
          <cell r="D9433" t="str">
            <v>Sparepart</v>
          </cell>
          <cell r="E9433" t="str">
            <v>Ea</v>
          </cell>
        </row>
        <row r="9434">
          <cell r="B9434" t="str">
            <v>F050616</v>
          </cell>
          <cell r="C9434" t="str">
            <v>Bulb sidelight for bus 45 seats</v>
          </cell>
          <cell r="D9434" t="str">
            <v>Sparepart</v>
          </cell>
          <cell r="E9434" t="str">
            <v>Ea</v>
          </cell>
        </row>
        <row r="9435">
          <cell r="B9435" t="str">
            <v>F050617</v>
          </cell>
          <cell r="C9435" t="str">
            <v>Bulb brake light for bus 45 seats</v>
          </cell>
          <cell r="D9435" t="str">
            <v>Sparepart</v>
          </cell>
          <cell r="E9435" t="str">
            <v>Ea</v>
          </cell>
        </row>
        <row r="9436">
          <cell r="B9436" t="str">
            <v>F050618</v>
          </cell>
          <cell r="C9436" t="str">
            <v>Bulb reverse light for bus 45 seats</v>
          </cell>
          <cell r="D9436" t="str">
            <v>Sparepart</v>
          </cell>
          <cell r="E9436" t="str">
            <v>Ea</v>
          </cell>
        </row>
        <row r="9437">
          <cell r="B9437" t="str">
            <v>F050619</v>
          </cell>
          <cell r="C9437" t="str">
            <v>Bulb fog light for bus 45 seats</v>
          </cell>
          <cell r="D9437" t="str">
            <v>Sparepart</v>
          </cell>
          <cell r="E9437" t="str">
            <v>Ea</v>
          </cell>
        </row>
        <row r="9438">
          <cell r="B9438" t="str">
            <v>F050621</v>
          </cell>
          <cell r="C9438" t="str">
            <v>Music rear horn 24V</v>
          </cell>
          <cell r="D9438" t="str">
            <v>Sparepart</v>
          </cell>
          <cell r="E9438" t="str">
            <v>Ea</v>
          </cell>
        </row>
        <row r="9439">
          <cell r="B9439" t="str">
            <v>F050622</v>
          </cell>
          <cell r="C9439" t="str">
            <v>Rear view mirror (medium size)</v>
          </cell>
          <cell r="D9439" t="str">
            <v>Sparepart</v>
          </cell>
          <cell r="E9439" t="str">
            <v>Ea</v>
          </cell>
        </row>
        <row r="9440">
          <cell r="B9440" t="str">
            <v>F050623</v>
          </cell>
          <cell r="C9440" t="str">
            <v>Electric horn 24V</v>
          </cell>
          <cell r="D9440" t="str">
            <v>Sparepart</v>
          </cell>
          <cell r="E9440" t="str">
            <v>Ea</v>
          </cell>
        </row>
        <row r="9441">
          <cell r="B9441" t="str">
            <v>F050624</v>
          </cell>
          <cell r="C9441" t="str">
            <v>Brake U cup seal 11/2</v>
          </cell>
          <cell r="D9441" t="str">
            <v>Sparepart</v>
          </cell>
          <cell r="E9441" t="str">
            <v>Ea</v>
          </cell>
        </row>
        <row r="9442">
          <cell r="B9442" t="str">
            <v>F050625</v>
          </cell>
          <cell r="C9442" t="str">
            <v>Brake non-return valve</v>
          </cell>
          <cell r="D9442" t="str">
            <v>Sparepart</v>
          </cell>
          <cell r="E9442" t="str">
            <v>Ea</v>
          </cell>
        </row>
        <row r="9443">
          <cell r="B9443" t="str">
            <v>F050626</v>
          </cell>
          <cell r="C9443" t="str">
            <v>Brake seal kit</v>
          </cell>
          <cell r="D9443" t="str">
            <v>Sparepart</v>
          </cell>
          <cell r="E9443" t="str">
            <v>Ea</v>
          </cell>
        </row>
        <row r="9444">
          <cell r="B9444" t="str">
            <v>F050627</v>
          </cell>
          <cell r="C9444" t="str">
            <v>Air brake diaphragm</v>
          </cell>
          <cell r="D9444" t="str">
            <v>Sparepart</v>
          </cell>
          <cell r="E9444" t="str">
            <v>Ea</v>
          </cell>
        </row>
        <row r="9445">
          <cell r="B9445" t="str">
            <v>F050628</v>
          </cell>
          <cell r="C9445" t="str">
            <v>Swivel coupling 14 end hose Ø8</v>
          </cell>
          <cell r="D9445" t="str">
            <v>Sparepart</v>
          </cell>
          <cell r="E9445" t="str">
            <v>Ea</v>
          </cell>
        </row>
        <row r="9446">
          <cell r="B9446" t="str">
            <v>F050629</v>
          </cell>
          <cell r="C9446" t="str">
            <v>Oring Ø55</v>
          </cell>
          <cell r="D9446" t="str">
            <v>Sparepart</v>
          </cell>
          <cell r="E9446" t="str">
            <v>Ea</v>
          </cell>
        </row>
        <row r="9447">
          <cell r="B9447" t="str">
            <v>F050630</v>
          </cell>
          <cell r="C9447" t="str">
            <v>Oring Ø50</v>
          </cell>
          <cell r="D9447" t="str">
            <v>Sparepart</v>
          </cell>
          <cell r="E9447" t="str">
            <v>Ea</v>
          </cell>
        </row>
        <row r="9448">
          <cell r="B9448" t="str">
            <v>F050631</v>
          </cell>
          <cell r="C9448" t="str">
            <v>Oring Ø30</v>
          </cell>
          <cell r="D9448" t="str">
            <v>Sparepart</v>
          </cell>
          <cell r="E9448" t="str">
            <v>Ea</v>
          </cell>
        </row>
        <row r="9449">
          <cell r="B9449" t="str">
            <v>F050632</v>
          </cell>
          <cell r="C9449" t="str">
            <v>Oring Ø18</v>
          </cell>
          <cell r="D9449" t="str">
            <v>Sparepart</v>
          </cell>
          <cell r="E9449" t="str">
            <v>Ea</v>
          </cell>
        </row>
        <row r="9450">
          <cell r="B9450" t="str">
            <v>F050633</v>
          </cell>
          <cell r="C9450" t="str">
            <v>Air seal part # 292896</v>
          </cell>
          <cell r="D9450" t="str">
            <v>Sparepart</v>
          </cell>
          <cell r="E9450" t="str">
            <v>Ea</v>
          </cell>
        </row>
        <row r="9451">
          <cell r="B9451" t="str">
            <v>F050634</v>
          </cell>
          <cell r="C9451" t="str">
            <v>Air seal Ø28</v>
          </cell>
          <cell r="D9451" t="str">
            <v>Sparepart</v>
          </cell>
          <cell r="E9451" t="str">
            <v>Ea</v>
          </cell>
        </row>
        <row r="9452">
          <cell r="B9452" t="str">
            <v>F050635</v>
          </cell>
          <cell r="C9452" t="str">
            <v>Contactor complete set 380V x 11A</v>
          </cell>
          <cell r="D9452" t="str">
            <v>Sparepart</v>
          </cell>
          <cell r="E9452" t="str">
            <v>Set</v>
          </cell>
        </row>
        <row r="9453">
          <cell r="B9453" t="str">
            <v>F050636</v>
          </cell>
          <cell r="C9453" t="str">
            <v>Poly seal PWD 31</v>
          </cell>
          <cell r="D9453" t="str">
            <v>Sparepart</v>
          </cell>
          <cell r="E9453" t="str">
            <v>Ea</v>
          </cell>
        </row>
        <row r="9454">
          <cell r="B9454" t="str">
            <v>F050637</v>
          </cell>
          <cell r="C9454" t="str">
            <v>Music rear horn 12V</v>
          </cell>
          <cell r="D9454" t="str">
            <v>Sparepart</v>
          </cell>
          <cell r="E9454" t="str">
            <v>Ea</v>
          </cell>
        </row>
        <row r="9455">
          <cell r="B9455" t="str">
            <v>F050638</v>
          </cell>
          <cell r="C9455" t="str">
            <v>Electric horn 12V</v>
          </cell>
          <cell r="D9455" t="str">
            <v>Sparepart</v>
          </cell>
          <cell r="E9455" t="str">
            <v>Ea</v>
          </cell>
        </row>
        <row r="9456">
          <cell r="B9456" t="str">
            <v>F050639</v>
          </cell>
          <cell r="C9456" t="str">
            <v>Tyre &amp; tube of wheel barrow 3.5</v>
          </cell>
          <cell r="D9456" t="str">
            <v>Sparepart</v>
          </cell>
          <cell r="E9456" t="str">
            <v>Set</v>
          </cell>
        </row>
        <row r="9457">
          <cell r="B9457" t="str">
            <v>F050640</v>
          </cell>
          <cell r="C9457" t="str">
            <v>Complete set headlight 24V</v>
          </cell>
          <cell r="D9457" t="str">
            <v>Sparepart</v>
          </cell>
          <cell r="E9457" t="str">
            <v>Set</v>
          </cell>
        </row>
        <row r="9458">
          <cell r="B9458" t="str">
            <v>F050641</v>
          </cell>
          <cell r="C9458" t="str">
            <v>Front wheel brake shoe</v>
          </cell>
          <cell r="D9458" t="str">
            <v>Sparepart</v>
          </cell>
          <cell r="E9458" t="str">
            <v>Ea</v>
          </cell>
        </row>
        <row r="9459">
          <cell r="B9459" t="str">
            <v>F050642</v>
          </cell>
          <cell r="C9459" t="str">
            <v>Rear wheel brake shoe</v>
          </cell>
          <cell r="D9459" t="str">
            <v>Sparepart</v>
          </cell>
          <cell r="E9459" t="str">
            <v>Ea</v>
          </cell>
        </row>
        <row r="9460">
          <cell r="B9460" t="str">
            <v>F050644</v>
          </cell>
          <cell r="C9460" t="str">
            <v>Plastic 7 blades fan of motor</v>
          </cell>
          <cell r="D9460" t="str">
            <v>Sparepart</v>
          </cell>
          <cell r="E9460" t="str">
            <v>Ea</v>
          </cell>
        </row>
        <row r="9461">
          <cell r="B9461" t="str">
            <v>F050645</v>
          </cell>
          <cell r="C9461" t="str">
            <v>Complete set contactor 380V x 30A</v>
          </cell>
          <cell r="D9461" t="str">
            <v>Sparepart</v>
          </cell>
          <cell r="E9461" t="str">
            <v>Set</v>
          </cell>
        </row>
        <row r="9462">
          <cell r="B9462" t="str">
            <v>F050646</v>
          </cell>
          <cell r="C9462" t="str">
            <v>Reserve switch 380V x 30A</v>
          </cell>
          <cell r="D9462" t="str">
            <v>Sparepart</v>
          </cell>
          <cell r="E9462" t="str">
            <v>Ea</v>
          </cell>
        </row>
        <row r="9463">
          <cell r="B9463" t="str">
            <v>F050647</v>
          </cell>
          <cell r="C9463" t="str">
            <v>Wheel pad brake (front)</v>
          </cell>
          <cell r="D9463" t="str">
            <v>Sparepart</v>
          </cell>
          <cell r="E9463" t="str">
            <v>Set</v>
          </cell>
        </row>
        <row r="9464">
          <cell r="B9464" t="str">
            <v>F050649</v>
          </cell>
          <cell r="C9464" t="str">
            <v>Pressure gauge of fire extinguisher powder 4kg</v>
          </cell>
          <cell r="D9464" t="str">
            <v>Sparepart</v>
          </cell>
          <cell r="E9464" t="str">
            <v>Bottle</v>
          </cell>
        </row>
        <row r="9465">
          <cell r="B9465" t="str">
            <v>F050650</v>
          </cell>
          <cell r="C9465" t="str">
            <v>Steel flange Dia.199 x T12 with 8 holes Dia. 12</v>
          </cell>
          <cell r="D9465" t="str">
            <v>Sparepart</v>
          </cell>
          <cell r="E9465" t="str">
            <v>Ea</v>
          </cell>
        </row>
        <row r="9466">
          <cell r="B9466" t="str">
            <v>F050651</v>
          </cell>
          <cell r="C9466" t="str">
            <v>Axle Dia. 24</v>
          </cell>
          <cell r="D9466" t="str">
            <v>Sparepart</v>
          </cell>
          <cell r="E9466" t="str">
            <v>Ea</v>
          </cell>
        </row>
        <row r="9467">
          <cell r="B9467" t="str">
            <v>F050652</v>
          </cell>
          <cell r="C9467" t="str">
            <v>Key for wilden pump KC42</v>
          </cell>
          <cell r="D9467" t="str">
            <v>Sparepart</v>
          </cell>
          <cell r="E9467" t="str">
            <v>Ea</v>
          </cell>
        </row>
        <row r="9468">
          <cell r="B9468" t="str">
            <v>F050653</v>
          </cell>
          <cell r="C9468" t="str">
            <v>Cable for accelerator with conduit</v>
          </cell>
          <cell r="D9468" t="str">
            <v>Sparepart</v>
          </cell>
          <cell r="E9468" t="str">
            <v>Ea</v>
          </cell>
        </row>
        <row r="9469">
          <cell r="B9469" t="str">
            <v>F050654</v>
          </cell>
          <cell r="C9469" t="str">
            <v>Oil seal Int. 60 ext. 85 x T12</v>
          </cell>
          <cell r="D9469" t="str">
            <v>Sparepart</v>
          </cell>
          <cell r="E9469" t="str">
            <v>Ea</v>
          </cell>
        </row>
        <row r="9470">
          <cell r="B9470" t="str">
            <v>F050655</v>
          </cell>
          <cell r="C9470" t="str">
            <v>Conic bearing 28680J</v>
          </cell>
          <cell r="D9470" t="str">
            <v>Sparepart</v>
          </cell>
          <cell r="E9470" t="str">
            <v>Ea</v>
          </cell>
        </row>
        <row r="9471">
          <cell r="B9471" t="str">
            <v>F050656</v>
          </cell>
          <cell r="C9471" t="str">
            <v>U cup brake seal 13/16"</v>
          </cell>
          <cell r="D9471" t="str">
            <v>Sparepart</v>
          </cell>
          <cell r="E9471" t="str">
            <v>Ea</v>
          </cell>
        </row>
        <row r="9472">
          <cell r="B9472" t="str">
            <v>F050657</v>
          </cell>
          <cell r="C9472" t="str">
            <v>U cup brake seal 15/16"</v>
          </cell>
          <cell r="D9472" t="str">
            <v>Sparepart</v>
          </cell>
          <cell r="E9472" t="str">
            <v>Ea</v>
          </cell>
        </row>
        <row r="9473">
          <cell r="B9473" t="str">
            <v>F050658</v>
          </cell>
          <cell r="C9473" t="str">
            <v>Wiper seal of wheel brake front</v>
          </cell>
          <cell r="D9473" t="str">
            <v>Sparepart</v>
          </cell>
          <cell r="E9473" t="str">
            <v>Ea</v>
          </cell>
        </row>
        <row r="9474">
          <cell r="B9474" t="str">
            <v>F050659</v>
          </cell>
          <cell r="C9474" t="str">
            <v>Oil seal 73 x 90 x 8</v>
          </cell>
          <cell r="D9474" t="str">
            <v>Sparepart</v>
          </cell>
          <cell r="E9474" t="str">
            <v>Ea</v>
          </cell>
        </row>
        <row r="9475">
          <cell r="B9475" t="str">
            <v>F050660</v>
          </cell>
          <cell r="C9475" t="str">
            <v>Oil seal 81.7 x  121 x 17</v>
          </cell>
          <cell r="D9475" t="str">
            <v>Sparepart</v>
          </cell>
          <cell r="E9475" t="str">
            <v>Ea</v>
          </cell>
        </row>
        <row r="9476">
          <cell r="B9476" t="str">
            <v>F050661</v>
          </cell>
          <cell r="C9476" t="str">
            <v>Supension rubber for cardan</v>
          </cell>
          <cell r="D9476" t="str">
            <v>Sparepart</v>
          </cell>
          <cell r="E9476" t="str">
            <v>Ea</v>
          </cell>
        </row>
        <row r="9477">
          <cell r="B9477" t="str">
            <v>F050662</v>
          </cell>
          <cell r="C9477" t="str">
            <v>Geared triolley for chain block (0.5-5T)</v>
          </cell>
          <cell r="D9477" t="str">
            <v>Sparepart</v>
          </cell>
          <cell r="E9477" t="str">
            <v>Ea</v>
          </cell>
        </row>
        <row r="9478">
          <cell r="B9478" t="str">
            <v>F050663</v>
          </cell>
          <cell r="C9478" t="str">
            <v>Shaft of mixer</v>
          </cell>
          <cell r="D9478" t="str">
            <v>Sparepart</v>
          </cell>
          <cell r="E9478" t="str">
            <v>Ea</v>
          </cell>
        </row>
        <row r="9479">
          <cell r="B9479" t="str">
            <v>F050664</v>
          </cell>
          <cell r="C9479" t="str">
            <v>Ring insert</v>
          </cell>
          <cell r="D9479" t="str">
            <v>Sparepart</v>
          </cell>
          <cell r="E9479" t="str">
            <v>Ea</v>
          </cell>
        </row>
        <row r="9480">
          <cell r="B9480" t="str">
            <v>F050665</v>
          </cell>
          <cell r="C9480" t="str">
            <v>Ring insert Ø 16.5 int</v>
          </cell>
          <cell r="D9480" t="str">
            <v>Sparepart</v>
          </cell>
          <cell r="E9480" t="str">
            <v>Ea</v>
          </cell>
        </row>
        <row r="9481">
          <cell r="B9481" t="str">
            <v>F050666</v>
          </cell>
          <cell r="C9481" t="str">
            <v>Lock nut</v>
          </cell>
          <cell r="D9481" t="str">
            <v>Sparepart</v>
          </cell>
          <cell r="E9481" t="str">
            <v>Ea</v>
          </cell>
        </row>
        <row r="9482">
          <cell r="B9482" t="str">
            <v>F050667</v>
          </cell>
          <cell r="C9482" t="str">
            <v>Battery for electric motobike ASAMA</v>
          </cell>
          <cell r="D9482" t="str">
            <v>Sparepart</v>
          </cell>
          <cell r="E9482" t="str">
            <v>Ea</v>
          </cell>
        </row>
        <row r="9483">
          <cell r="B9483" t="str">
            <v>F050668</v>
          </cell>
          <cell r="C9483" t="str">
            <v>Air brake diaphragm for rear wheel Ø190</v>
          </cell>
          <cell r="D9483" t="str">
            <v>Sparepart</v>
          </cell>
          <cell r="E9483" t="str">
            <v>Ea</v>
          </cell>
        </row>
        <row r="9484">
          <cell r="B9484" t="str">
            <v>F050669</v>
          </cell>
          <cell r="C9484" t="str">
            <v>Air brake diaphragm for rear wheel Ø210</v>
          </cell>
          <cell r="D9484" t="str">
            <v>Sparepart</v>
          </cell>
          <cell r="E9484" t="str">
            <v>Ea</v>
          </cell>
        </row>
        <row r="9485">
          <cell r="B9485" t="str">
            <v>F050670</v>
          </cell>
          <cell r="C9485" t="str">
            <v>Air line of wheel brake 3/8" x 900mmL end swivel</v>
          </cell>
          <cell r="D9485" t="str">
            <v>Sparepart</v>
          </cell>
          <cell r="E9485" t="str">
            <v>Ea</v>
          </cell>
        </row>
        <row r="9486">
          <cell r="B9486" t="str">
            <v>F0600001</v>
          </cell>
          <cell r="C9486" t="str">
            <v>Bearing of compressor</v>
          </cell>
          <cell r="D9486" t="str">
            <v>Sparepart</v>
          </cell>
          <cell r="E9486" t="str">
            <v>Ea</v>
          </cell>
        </row>
        <row r="9487">
          <cell r="B9487" t="str">
            <v>F0600002</v>
          </cell>
          <cell r="C9487" t="str">
            <v>Pressure oil seal</v>
          </cell>
          <cell r="D9487" t="str">
            <v>Sparepart</v>
          </cell>
          <cell r="E9487" t="str">
            <v>Ea</v>
          </cell>
        </row>
        <row r="9488">
          <cell r="B9488" t="str">
            <v>F0600003</v>
          </cell>
          <cell r="C9488" t="str">
            <v>Oring of crankshaft</v>
          </cell>
          <cell r="D9488" t="str">
            <v>Sparepart</v>
          </cell>
          <cell r="E9488" t="str">
            <v>Ea</v>
          </cell>
        </row>
        <row r="9489">
          <cell r="B9489" t="str">
            <v>F0600004</v>
          </cell>
          <cell r="C9489" t="str">
            <v>Bolt Ø12 x 80mm</v>
          </cell>
          <cell r="D9489" t="str">
            <v>Sparepart</v>
          </cell>
          <cell r="E9489" t="str">
            <v>Ea</v>
          </cell>
        </row>
        <row r="9490">
          <cell r="B9490" t="str">
            <v>F060001</v>
          </cell>
          <cell r="C9490" t="str">
            <v>Air filter cartridge CF 820  068550000</v>
          </cell>
          <cell r="D9490" t="str">
            <v>Sparepart</v>
          </cell>
          <cell r="E9490" t="str">
            <v>Ea</v>
          </cell>
        </row>
        <row r="9491">
          <cell r="B9491" t="str">
            <v>F0600011</v>
          </cell>
          <cell r="C9491" t="str">
            <v>Fuse for vehice 15A 232278008</v>
          </cell>
          <cell r="D9491" t="str">
            <v>Consumable</v>
          </cell>
          <cell r="E9491" t="str">
            <v>Ea</v>
          </cell>
        </row>
        <row r="9492">
          <cell r="B9492" t="str">
            <v>F0600012</v>
          </cell>
          <cell r="C9492" t="str">
            <v>Oring for Crane</v>
          </cell>
          <cell r="D9492" t="str">
            <v>Sparepart</v>
          </cell>
          <cell r="E9492" t="str">
            <v>Ea</v>
          </cell>
        </row>
        <row r="9493">
          <cell r="B9493" t="str">
            <v>F0600013</v>
          </cell>
          <cell r="C9493" t="str">
            <v>Oring for Cherry picker</v>
          </cell>
          <cell r="D9493" t="str">
            <v>Sparepart</v>
          </cell>
          <cell r="E9493" t="str">
            <v>Ea</v>
          </cell>
        </row>
        <row r="9494">
          <cell r="B9494" t="str">
            <v>F0600014</v>
          </cell>
          <cell r="C9494" t="str">
            <v>Roller P/N 225437</v>
          </cell>
          <cell r="D9494" t="str">
            <v>Sparepart</v>
          </cell>
          <cell r="E9494" t="str">
            <v>Ea</v>
          </cell>
        </row>
        <row r="9495">
          <cell r="B9495" t="str">
            <v>F0600015</v>
          </cell>
          <cell r="C9495" t="str">
            <v>Beal ring P/N 3420</v>
          </cell>
          <cell r="D9495" t="str">
            <v>Sparepart</v>
          </cell>
          <cell r="E9495" t="str">
            <v>Ea</v>
          </cell>
        </row>
        <row r="9496">
          <cell r="B9496" t="str">
            <v>F0600016</v>
          </cell>
          <cell r="C9496" t="str">
            <v>Pin 232740</v>
          </cell>
          <cell r="D9496" t="str">
            <v>Sparepart</v>
          </cell>
          <cell r="E9496" t="str">
            <v>Ea</v>
          </cell>
        </row>
        <row r="9497">
          <cell r="B9497" t="str">
            <v>F0600017</v>
          </cell>
          <cell r="C9497" t="str">
            <v>Pin P/N 226266</v>
          </cell>
          <cell r="D9497" t="str">
            <v>Sparepart</v>
          </cell>
          <cell r="E9497" t="str">
            <v>Ea</v>
          </cell>
        </row>
        <row r="9498">
          <cell r="B9498" t="str">
            <v>F0600018</v>
          </cell>
          <cell r="C9498" t="str">
            <v>Articulating Pin P/N 208347no use this-same code with F030613</v>
          </cell>
          <cell r="D9498" t="str">
            <v>Sparepart</v>
          </cell>
          <cell r="E9498" t="str">
            <v>Ea</v>
          </cell>
        </row>
        <row r="9499">
          <cell r="B9499" t="str">
            <v>F0600019</v>
          </cell>
          <cell r="C9499" t="str">
            <v>Engine oil Pressure switch P/N  106389</v>
          </cell>
          <cell r="D9499" t="str">
            <v>Sparepart</v>
          </cell>
          <cell r="E9499" t="str">
            <v>Ea</v>
          </cell>
        </row>
        <row r="9500">
          <cell r="B9500" t="str">
            <v>F060002</v>
          </cell>
          <cell r="C9500" t="str">
            <v>Air filter cartridge 211838003</v>
          </cell>
          <cell r="D9500" t="str">
            <v>Sparepart</v>
          </cell>
          <cell r="E9500" t="str">
            <v>Ea</v>
          </cell>
        </row>
        <row r="9501">
          <cell r="B9501" t="str">
            <v>F0600020</v>
          </cell>
          <cell r="C9501" t="str">
            <v>Complete pump P/N 224732</v>
          </cell>
          <cell r="D9501" t="str">
            <v>Sparepart</v>
          </cell>
          <cell r="E9501" t="str">
            <v>Set</v>
          </cell>
        </row>
        <row r="9502">
          <cell r="B9502" t="str">
            <v>F0600021</v>
          </cell>
          <cell r="C9502" t="str">
            <v>Seal kit P/N 563781</v>
          </cell>
          <cell r="D9502" t="str">
            <v>Sparepart</v>
          </cell>
          <cell r="E9502" t="str">
            <v>Pack</v>
          </cell>
        </row>
        <row r="9503">
          <cell r="B9503" t="str">
            <v>F0600022</v>
          </cell>
          <cell r="C9503" t="str">
            <v>Seal kit P/N 563485</v>
          </cell>
          <cell r="D9503" t="str">
            <v>Sparepart</v>
          </cell>
          <cell r="E9503" t="str">
            <v>Pack</v>
          </cell>
        </row>
        <row r="9504">
          <cell r="B9504" t="str">
            <v>F060006</v>
          </cell>
          <cell r="C9504" t="str">
            <v>Coupling R1 AG GKA 10 062815000</v>
          </cell>
          <cell r="D9504" t="str">
            <v>Sparepart</v>
          </cell>
          <cell r="E9504" t="str">
            <v>Ea</v>
          </cell>
        </row>
        <row r="9505">
          <cell r="B9505" t="str">
            <v>F060007</v>
          </cell>
          <cell r="C9505" t="str">
            <v>Filter head 211231001</v>
          </cell>
          <cell r="D9505" t="str">
            <v>Sparepart</v>
          </cell>
          <cell r="E9505" t="str">
            <v>Ea</v>
          </cell>
        </row>
        <row r="9506">
          <cell r="B9506" t="str">
            <v>F060008</v>
          </cell>
          <cell r="C9506" t="str">
            <v>Fine wire fuse 0.5A-T. 250V 254396007</v>
          </cell>
          <cell r="D9506" t="str">
            <v>Sparepart</v>
          </cell>
          <cell r="E9506" t="str">
            <v>Ea</v>
          </cell>
        </row>
        <row r="9507">
          <cell r="B9507" t="str">
            <v>F060010</v>
          </cell>
          <cell r="C9507" t="str">
            <v>Fuel tank 201 211907002</v>
          </cell>
          <cell r="D9507" t="str">
            <v>Sparepart</v>
          </cell>
          <cell r="E9507" t="str">
            <v>Ea</v>
          </cell>
        </row>
        <row r="9508">
          <cell r="B9508" t="str">
            <v>F060013</v>
          </cell>
          <cell r="C9508" t="str">
            <v>Fuse for vehicle 7.5A 232276000</v>
          </cell>
          <cell r="D9508" t="str">
            <v>Sparepart</v>
          </cell>
          <cell r="E9508" t="str">
            <v>Ea</v>
          </cell>
        </row>
        <row r="9509">
          <cell r="B9509" t="str">
            <v>F060015</v>
          </cell>
          <cell r="C9509" t="str">
            <v>Gasket set 208455004</v>
          </cell>
          <cell r="D9509" t="str">
            <v>Sparepart</v>
          </cell>
          <cell r="E9509" t="str">
            <v>Ea</v>
          </cell>
        </row>
        <row r="9510">
          <cell r="B9510" t="str">
            <v>F060016</v>
          </cell>
          <cell r="C9510" t="str">
            <v>Hose clip X20-23  002330008</v>
          </cell>
          <cell r="D9510" t="str">
            <v>Sparepart</v>
          </cell>
          <cell r="E9510" t="str">
            <v>Ea</v>
          </cell>
        </row>
        <row r="9511">
          <cell r="B9511" t="str">
            <v>F060017</v>
          </cell>
          <cell r="C9511" t="str">
            <v>Light emit diode green 20MA.12V 247012004</v>
          </cell>
          <cell r="D9511" t="str">
            <v>Sparepart</v>
          </cell>
          <cell r="E9511" t="str">
            <v>Ea</v>
          </cell>
        </row>
        <row r="9512">
          <cell r="B9512" t="str">
            <v>F060018</v>
          </cell>
          <cell r="C9512" t="str">
            <v>Light emit diode red 20MA.12V 246799007</v>
          </cell>
          <cell r="D9512" t="str">
            <v>Sparepart</v>
          </cell>
          <cell r="E9512" t="str">
            <v>Ea</v>
          </cell>
        </row>
        <row r="9513">
          <cell r="B9513" t="str">
            <v>F060020</v>
          </cell>
          <cell r="C9513" t="str">
            <v>Plain compression ring 67x 51x 6</v>
          </cell>
          <cell r="D9513" t="str">
            <v>Sparepart</v>
          </cell>
          <cell r="E9513" t="str">
            <v>Ea</v>
          </cell>
        </row>
        <row r="9514">
          <cell r="B9514" t="str">
            <v>F060023</v>
          </cell>
          <cell r="C9514" t="str">
            <v>Oring 106 X 3  17276005</v>
          </cell>
          <cell r="D9514" t="str">
            <v>Sparepart</v>
          </cell>
          <cell r="E9514" t="str">
            <v>Ea</v>
          </cell>
        </row>
        <row r="9515">
          <cell r="B9515" t="str">
            <v>F0600234</v>
          </cell>
          <cell r="C9515" t="str">
            <v>Blade holder 193156</v>
          </cell>
          <cell r="D9515" t="str">
            <v>Sparepart</v>
          </cell>
          <cell r="E9515" t="str">
            <v>Ea</v>
          </cell>
        </row>
        <row r="9516">
          <cell r="B9516" t="str">
            <v>F0600235</v>
          </cell>
          <cell r="C9516" t="str">
            <v>Inner tube 15.5-25</v>
          </cell>
          <cell r="D9516" t="str">
            <v>Sparepart</v>
          </cell>
          <cell r="E9516" t="str">
            <v>Ea</v>
          </cell>
        </row>
        <row r="9517">
          <cell r="B9517" t="str">
            <v>F0600236</v>
          </cell>
          <cell r="C9517" t="str">
            <v>Inner tube 15.5/80-24</v>
          </cell>
          <cell r="D9517" t="str">
            <v>Sparepart</v>
          </cell>
          <cell r="E9517" t="str">
            <v>Ea</v>
          </cell>
        </row>
        <row r="9518">
          <cell r="B9518" t="str">
            <v>F0600237</v>
          </cell>
          <cell r="C9518" t="str">
            <v>Water pump Man 604987</v>
          </cell>
          <cell r="D9518" t="str">
            <v>Sparepart</v>
          </cell>
          <cell r="E9518" t="str">
            <v>Ea</v>
          </cell>
        </row>
        <row r="9519">
          <cell r="B9519" t="str">
            <v>F0600238</v>
          </cell>
          <cell r="C9519" t="str">
            <v>Gasket Man 604988</v>
          </cell>
          <cell r="D9519" t="str">
            <v>Sparepart</v>
          </cell>
          <cell r="E9519" t="str">
            <v>Ea</v>
          </cell>
        </row>
        <row r="9520">
          <cell r="B9520" t="str">
            <v>F0600239</v>
          </cell>
          <cell r="C9520" t="str">
            <v>Piston of hydraulic rod with seal kit</v>
          </cell>
          <cell r="D9520" t="str">
            <v>Sparepart</v>
          </cell>
          <cell r="E9520" t="str">
            <v>Set</v>
          </cell>
        </row>
        <row r="9521">
          <cell r="B9521" t="str">
            <v>F0600240</v>
          </cell>
          <cell r="C9521" t="str">
            <v>Hydraulic hose 1/2" x 600mmL end swivel coupling</v>
          </cell>
          <cell r="D9521" t="str">
            <v>Sparepart</v>
          </cell>
          <cell r="E9521" t="str">
            <v>Ea</v>
          </cell>
        </row>
        <row r="9522">
          <cell r="B9522" t="str">
            <v>F0600241</v>
          </cell>
          <cell r="C9522" t="str">
            <v>Hydraulic hose Ø65 x 600mmL</v>
          </cell>
          <cell r="D9522" t="str">
            <v>Sparepart</v>
          </cell>
          <cell r="E9522" t="str">
            <v>Ea</v>
          </cell>
        </row>
        <row r="9523">
          <cell r="B9523" t="str">
            <v>F0600242</v>
          </cell>
          <cell r="C9523" t="str">
            <v>Rear view mirror Man 256484</v>
          </cell>
          <cell r="D9523" t="str">
            <v>Sparepart</v>
          </cell>
          <cell r="E9523" t="str">
            <v>Ea</v>
          </cell>
        </row>
        <row r="9524">
          <cell r="B9524" t="str">
            <v>F0600243</v>
          </cell>
          <cell r="C9524" t="str">
            <v>Revolving light 46246</v>
          </cell>
          <cell r="D9524" t="str">
            <v>Sparepart</v>
          </cell>
          <cell r="E9524" t="str">
            <v>Ea</v>
          </cell>
        </row>
        <row r="9525">
          <cell r="B9525" t="str">
            <v>F0600244</v>
          </cell>
          <cell r="C9525" t="str">
            <v>Cap Man 703619</v>
          </cell>
          <cell r="D9525" t="str">
            <v>Sparepart</v>
          </cell>
          <cell r="E9525" t="str">
            <v>Ea</v>
          </cell>
        </row>
        <row r="9526">
          <cell r="B9526" t="str">
            <v>F0600245</v>
          </cell>
          <cell r="C9526" t="str">
            <v>Switch Man 594050</v>
          </cell>
          <cell r="D9526" t="str">
            <v>Sparepart</v>
          </cell>
          <cell r="E9526" t="str">
            <v>Ea</v>
          </cell>
        </row>
        <row r="9527">
          <cell r="B9527" t="str">
            <v>F0600246</v>
          </cell>
          <cell r="C9527" t="str">
            <v>Seal kit Man 706471</v>
          </cell>
          <cell r="D9527" t="str">
            <v>Sparepart</v>
          </cell>
          <cell r="E9527" t="str">
            <v>Pack</v>
          </cell>
        </row>
        <row r="9528">
          <cell r="B9528" t="str">
            <v>F0600247</v>
          </cell>
          <cell r="C9528" t="str">
            <v>Carbon brush of rotor of Manitou MT732</v>
          </cell>
          <cell r="D9528" t="str">
            <v>Sparepart</v>
          </cell>
          <cell r="E9528" t="str">
            <v>Ea</v>
          </cell>
        </row>
        <row r="9529">
          <cell r="B9529" t="str">
            <v>F0600248</v>
          </cell>
          <cell r="C9529" t="str">
            <v>Startor motor 605002</v>
          </cell>
          <cell r="D9529" t="str">
            <v>Sparepart</v>
          </cell>
          <cell r="E9529" t="str">
            <v>Ea</v>
          </cell>
        </row>
        <row r="9530">
          <cell r="B9530" t="str">
            <v>F0600249</v>
          </cell>
          <cell r="C9530" t="str">
            <v>Fan belt Man 238795</v>
          </cell>
          <cell r="D9530" t="str">
            <v>Sparepart</v>
          </cell>
          <cell r="E9530" t="str">
            <v>Ea</v>
          </cell>
        </row>
        <row r="9531">
          <cell r="B9531" t="str">
            <v>F060025</v>
          </cell>
          <cell r="C9531" t="str">
            <v>Plain compression ring 54x 37 x 6 213266000</v>
          </cell>
          <cell r="D9531" t="str">
            <v>Sparepart</v>
          </cell>
          <cell r="E9531" t="str">
            <v>Ea</v>
          </cell>
        </row>
        <row r="9532">
          <cell r="B9532" t="str">
            <v>F0600250</v>
          </cell>
          <cell r="C9532" t="str">
            <v>Overloading indicator 166080108 PEC WY 03TB-200</v>
          </cell>
          <cell r="D9532" t="str">
            <v>Sparepart</v>
          </cell>
          <cell r="E9532" t="str">
            <v>Ea</v>
          </cell>
        </row>
        <row r="9533">
          <cell r="B9533" t="str">
            <v>F0600251</v>
          </cell>
          <cell r="C9533" t="str">
            <v>Limit switch 24V for crane</v>
          </cell>
          <cell r="D9533" t="str">
            <v>Sparepart</v>
          </cell>
          <cell r="E9533" t="str">
            <v>Ea</v>
          </cell>
        </row>
        <row r="9534">
          <cell r="B9534" t="str">
            <v>F0600252</v>
          </cell>
          <cell r="C9534" t="str">
            <v>Seal kit of hydraulic titting cylinder of MT1840</v>
          </cell>
          <cell r="D9534" t="str">
            <v>Sparepart</v>
          </cell>
          <cell r="E9534" t="str">
            <v>Pack</v>
          </cell>
        </row>
        <row r="9535">
          <cell r="B9535" t="str">
            <v>F060029</v>
          </cell>
          <cell r="C9535" t="str">
            <v>Rotor 2L6 211814001</v>
          </cell>
          <cell r="D9535" t="str">
            <v>Sparepart</v>
          </cell>
          <cell r="E9535" t="str">
            <v>Ea</v>
          </cell>
        </row>
        <row r="9536">
          <cell r="B9536" t="str">
            <v>F060032</v>
          </cell>
          <cell r="C9536" t="str">
            <v>Stator 2L6 yellow 2L6 GELB</v>
          </cell>
          <cell r="D9536" t="str">
            <v>Sparepart</v>
          </cell>
          <cell r="E9536" t="str">
            <v>Ea</v>
          </cell>
        </row>
        <row r="9537">
          <cell r="B9537" t="str">
            <v>F060035</v>
          </cell>
          <cell r="C9537" t="str">
            <v>Spray pipe 210670000</v>
          </cell>
          <cell r="D9537" t="str">
            <v>Sparepart</v>
          </cell>
          <cell r="E9537" t="str">
            <v>Ea</v>
          </cell>
        </row>
        <row r="9538">
          <cell r="B9538" t="str">
            <v>F060037</v>
          </cell>
          <cell r="C9538" t="str">
            <v>V. belt SPZ 937LW DIN7753 41115006</v>
          </cell>
          <cell r="D9538" t="str">
            <v>Sparepart</v>
          </cell>
          <cell r="E9538" t="str">
            <v>Ea</v>
          </cell>
        </row>
        <row r="9539">
          <cell r="B9539" t="str">
            <v>F060041</v>
          </cell>
          <cell r="C9539" t="str">
            <v>Water supply fittings 214513008</v>
          </cell>
          <cell r="D9539" t="str">
            <v>Sparepart</v>
          </cell>
          <cell r="E9539" t="str">
            <v>Ea</v>
          </cell>
        </row>
        <row r="9540">
          <cell r="B9540" t="str">
            <v>F060042</v>
          </cell>
          <cell r="C9540" t="str">
            <v>Clear rubber</v>
          </cell>
          <cell r="D9540" t="str">
            <v>Sparepart</v>
          </cell>
          <cell r="E9540" t="str">
            <v>Ea</v>
          </cell>
        </row>
        <row r="9541">
          <cell r="B9541" t="str">
            <v>F060043</v>
          </cell>
          <cell r="C9541" t="str">
            <v>Black rubber</v>
          </cell>
          <cell r="D9541" t="str">
            <v>Sparepart</v>
          </cell>
          <cell r="E9541" t="str">
            <v>Ea</v>
          </cell>
        </row>
        <row r="9542">
          <cell r="B9542" t="str">
            <v>F060044</v>
          </cell>
          <cell r="C9542" t="str">
            <v>Sponge ball</v>
          </cell>
          <cell r="D9542" t="str">
            <v>Sparepart</v>
          </cell>
          <cell r="E9542" t="str">
            <v>Ea</v>
          </cell>
        </row>
        <row r="9543">
          <cell r="B9543" t="str">
            <v>F060047</v>
          </cell>
          <cell r="C9543" t="str">
            <v>Tube fuse 30A</v>
          </cell>
          <cell r="D9543" t="str">
            <v>Sparepart</v>
          </cell>
          <cell r="E9543" t="str">
            <v>Ea</v>
          </cell>
        </row>
        <row r="9544">
          <cell r="B9544" t="str">
            <v>F060048</v>
          </cell>
          <cell r="C9544" t="str">
            <v>Pressure gauge 0-40 bar part # 001248007</v>
          </cell>
          <cell r="D9544" t="str">
            <v>Sparepart</v>
          </cell>
          <cell r="E9544" t="str">
            <v>Ea</v>
          </cell>
        </row>
        <row r="9545">
          <cell r="B9545" t="str">
            <v>F060049</v>
          </cell>
          <cell r="C9545" t="str">
            <v>Pressure gauge protect cap part # 001252006</v>
          </cell>
          <cell r="D9545" t="str">
            <v>Sparepart</v>
          </cell>
          <cell r="E9545" t="str">
            <v>Ea</v>
          </cell>
        </row>
        <row r="9546">
          <cell r="B9546" t="str">
            <v>F060050</v>
          </cell>
          <cell r="C9546" t="str">
            <v>Reducing nipple part # 207850008</v>
          </cell>
          <cell r="D9546" t="str">
            <v>Sparepart</v>
          </cell>
          <cell r="E9546" t="str">
            <v>Ea</v>
          </cell>
        </row>
        <row r="9547">
          <cell r="B9547" t="str">
            <v>F060051</v>
          </cell>
          <cell r="C9547" t="str">
            <v>Coupling ring part # 071185006</v>
          </cell>
          <cell r="D9547" t="str">
            <v>Sparepart</v>
          </cell>
          <cell r="E9547" t="str">
            <v>Ea</v>
          </cell>
        </row>
        <row r="9548">
          <cell r="B9548" t="str">
            <v>F060052</v>
          </cell>
          <cell r="C9548" t="str">
            <v>Rubber disc part # 071236007</v>
          </cell>
          <cell r="D9548" t="str">
            <v>Sparepart</v>
          </cell>
          <cell r="E9548" t="str">
            <v>Ea</v>
          </cell>
        </row>
        <row r="9549">
          <cell r="B9549" t="str">
            <v>F060053</v>
          </cell>
          <cell r="C9549" t="str">
            <v>Back-up ring part # 203087008</v>
          </cell>
          <cell r="D9549" t="str">
            <v>Sparepart</v>
          </cell>
          <cell r="E9549" t="str">
            <v>Ea</v>
          </cell>
        </row>
        <row r="9550">
          <cell r="B9550" t="str">
            <v>F0700001</v>
          </cell>
          <cell r="C9550" t="str">
            <v>Alu. ruler 2000 x 50 x 2.5T</v>
          </cell>
          <cell r="D9550" t="str">
            <v>Tool</v>
          </cell>
          <cell r="E9550" t="str">
            <v>Ea</v>
          </cell>
        </row>
        <row r="9551">
          <cell r="B9551" t="str">
            <v>F0700002</v>
          </cell>
          <cell r="C9551" t="str">
            <v>Nail remove tool</v>
          </cell>
          <cell r="D9551" t="str">
            <v>Tool</v>
          </cell>
          <cell r="E9551" t="str">
            <v>Ea</v>
          </cell>
        </row>
        <row r="9552">
          <cell r="B9552" t="str">
            <v>F0700003</v>
          </cell>
          <cell r="C9552" t="str">
            <v>Steel hammer 3Kg</v>
          </cell>
          <cell r="D9552" t="str">
            <v>Tool</v>
          </cell>
          <cell r="E9552" t="str">
            <v>Ea</v>
          </cell>
        </row>
        <row r="9553">
          <cell r="B9553" t="str">
            <v>F0700004</v>
          </cell>
          <cell r="C9553" t="str">
            <v>Hexagon key 1/2"</v>
          </cell>
          <cell r="D9553" t="str">
            <v>Tool</v>
          </cell>
          <cell r="E9553" t="str">
            <v>Ea</v>
          </cell>
        </row>
        <row r="9554">
          <cell r="B9554" t="str">
            <v>F0700005</v>
          </cell>
          <cell r="C9554" t="str">
            <v>Round die 1" with handle</v>
          </cell>
          <cell r="D9554" t="str">
            <v>Tool</v>
          </cell>
          <cell r="E9554" t="str">
            <v>Ea</v>
          </cell>
        </row>
        <row r="9555">
          <cell r="B9555" t="str">
            <v>F0700006</v>
          </cell>
          <cell r="C9555" t="str">
            <v>Triangle file</v>
          </cell>
          <cell r="D9555" t="str">
            <v>Tool</v>
          </cell>
          <cell r="E9555" t="str">
            <v>Ea</v>
          </cell>
        </row>
        <row r="9556">
          <cell r="B9556" t="str">
            <v>F0700007</v>
          </cell>
          <cell r="C9556" t="str">
            <v>Round file</v>
          </cell>
          <cell r="D9556" t="str">
            <v>Tool</v>
          </cell>
          <cell r="E9556" t="str">
            <v>Ea</v>
          </cell>
        </row>
        <row r="9557">
          <cell r="B9557" t="str">
            <v>F0700008</v>
          </cell>
          <cell r="C9557" t="str">
            <v>Pipe wrench 14"</v>
          </cell>
          <cell r="D9557" t="str">
            <v>Tool</v>
          </cell>
          <cell r="E9557" t="str">
            <v>Ea</v>
          </cell>
        </row>
        <row r="9558">
          <cell r="B9558" t="str">
            <v>F0700009</v>
          </cell>
          <cell r="C9558" t="str">
            <v>Mobile ladder</v>
          </cell>
          <cell r="D9558" t="str">
            <v>Tool</v>
          </cell>
          <cell r="E9558" t="str">
            <v>Ea</v>
          </cell>
        </row>
        <row r="9559">
          <cell r="B9559" t="str">
            <v>F070001</v>
          </cell>
          <cell r="C9559" t="str">
            <v>Combination plier</v>
          </cell>
          <cell r="D9559" t="str">
            <v>Sparepart</v>
          </cell>
          <cell r="E9559" t="str">
            <v>Ea</v>
          </cell>
        </row>
        <row r="9560">
          <cell r="B9560" t="str">
            <v>F0700010</v>
          </cell>
          <cell r="C9560" t="str">
            <v>Die tap M5 set</v>
          </cell>
          <cell r="D9560" t="str">
            <v>Sparepart</v>
          </cell>
          <cell r="E9560" t="str">
            <v>Set</v>
          </cell>
        </row>
        <row r="9561">
          <cell r="B9561" t="str">
            <v>F0700011</v>
          </cell>
          <cell r="C9561" t="str">
            <v>Vacuum cup valve grinder</v>
          </cell>
          <cell r="D9561" t="str">
            <v>Sparepart</v>
          </cell>
          <cell r="E9561" t="str">
            <v>Ea</v>
          </cell>
        </row>
        <row r="9562">
          <cell r="B9562" t="str">
            <v>F0700012</v>
          </cell>
          <cell r="C9562" t="str">
            <v>Combination wrench 2"</v>
          </cell>
          <cell r="D9562" t="str">
            <v>Tool</v>
          </cell>
          <cell r="E9562" t="str">
            <v>Ea</v>
          </cell>
        </row>
        <row r="9563">
          <cell r="B9563" t="str">
            <v>F0700013</v>
          </cell>
          <cell r="C9563" t="str">
            <v>Combination wrench 43</v>
          </cell>
          <cell r="D9563" t="str">
            <v>Tool</v>
          </cell>
          <cell r="E9563" t="str">
            <v>Ea</v>
          </cell>
        </row>
        <row r="9564">
          <cell r="B9564" t="str">
            <v>F0700014</v>
          </cell>
          <cell r="C9564" t="str">
            <v>Combination wrench 47</v>
          </cell>
          <cell r="D9564" t="str">
            <v>Tool</v>
          </cell>
          <cell r="E9564" t="str">
            <v>Ea</v>
          </cell>
        </row>
        <row r="9565">
          <cell r="B9565" t="str">
            <v>F0700015</v>
          </cell>
          <cell r="C9565" t="str">
            <v>Combination wrench 38</v>
          </cell>
          <cell r="D9565" t="str">
            <v>Tool</v>
          </cell>
          <cell r="E9565" t="str">
            <v>Ea</v>
          </cell>
        </row>
        <row r="9566">
          <cell r="B9566" t="str">
            <v>F0700016</v>
          </cell>
          <cell r="C9566" t="str">
            <v>Plastic smoothing tool 220 x 420mm</v>
          </cell>
          <cell r="D9566" t="str">
            <v>Sparepart</v>
          </cell>
          <cell r="E9566" t="str">
            <v>Ea</v>
          </cell>
        </row>
        <row r="9567">
          <cell r="B9567" t="str">
            <v>F0700017</v>
          </cell>
          <cell r="C9567" t="str">
            <v>Plastic smoothing tool 140 x 280mm</v>
          </cell>
          <cell r="D9567" t="str">
            <v>Sparepart</v>
          </cell>
          <cell r="E9567" t="str">
            <v>Ea</v>
          </cell>
        </row>
        <row r="9568">
          <cell r="B9568" t="str">
            <v>F0700018</v>
          </cell>
          <cell r="C9568" t="str">
            <v>Letter punching tool 10mm ( A - Z )</v>
          </cell>
          <cell r="D9568" t="str">
            <v>Tool</v>
          </cell>
          <cell r="E9568" t="str">
            <v>Set</v>
          </cell>
        </row>
        <row r="9569">
          <cell r="B9569" t="str">
            <v>F0700019</v>
          </cell>
          <cell r="C9569" t="str">
            <v>Number punching 10mm</v>
          </cell>
          <cell r="D9569" t="str">
            <v>Tool</v>
          </cell>
          <cell r="E9569" t="str">
            <v>Set</v>
          </cell>
        </row>
        <row r="9570">
          <cell r="B9570" t="str">
            <v>F070002</v>
          </cell>
          <cell r="C9570" t="str">
            <v>Right cutting plier</v>
          </cell>
          <cell r="D9570" t="str">
            <v>Sparepart</v>
          </cell>
          <cell r="E9570" t="str">
            <v>Ea</v>
          </cell>
        </row>
        <row r="9571">
          <cell r="B9571" t="str">
            <v>F0700020</v>
          </cell>
          <cell r="C9571" t="str">
            <v>A.lu ruler 1000 x 100 x 50</v>
          </cell>
          <cell r="D9571" t="str">
            <v>Sparepart</v>
          </cell>
          <cell r="E9571" t="str">
            <v>Ea</v>
          </cell>
        </row>
        <row r="9572">
          <cell r="B9572" t="str">
            <v>F0700021</v>
          </cell>
          <cell r="C9572" t="str">
            <v>A.lu ruler 500 x 100 x 50</v>
          </cell>
          <cell r="D9572" t="str">
            <v>Sparepart</v>
          </cell>
          <cell r="E9572" t="str">
            <v>Ea</v>
          </cell>
        </row>
        <row r="9573">
          <cell r="B9573" t="str">
            <v>F0700022</v>
          </cell>
          <cell r="C9573" t="str">
            <v>Steel cable for crane Ø14mm</v>
          </cell>
          <cell r="D9573" t="str">
            <v>Sparepart</v>
          </cell>
          <cell r="E9573" t="str">
            <v>m</v>
          </cell>
        </row>
        <row r="9574">
          <cell r="B9574" t="str">
            <v>F0700023</v>
          </cell>
          <cell r="C9574" t="str">
            <v>Angle socket wrench 36</v>
          </cell>
          <cell r="D9574" t="str">
            <v>Sparepart</v>
          </cell>
          <cell r="E9574" t="str">
            <v>Ea</v>
          </cell>
        </row>
        <row r="9575">
          <cell r="B9575" t="str">
            <v>F0700024</v>
          </cell>
          <cell r="C9575" t="str">
            <v>Dust duct Ø400 for fan SBF4-4</v>
          </cell>
          <cell r="D9575" t="str">
            <v>Sparepart</v>
          </cell>
          <cell r="E9575" t="str">
            <v>Ea</v>
          </cell>
        </row>
        <row r="9576">
          <cell r="B9576" t="str">
            <v>F0700025</v>
          </cell>
          <cell r="C9576" t="str">
            <v>Socket wrench M41 - Top 3/4" end cut smaller Ø51mm</v>
          </cell>
          <cell r="D9576" t="str">
            <v>Sparepart</v>
          </cell>
          <cell r="E9576" t="str">
            <v>Ea</v>
          </cell>
        </row>
        <row r="9577">
          <cell r="B9577" t="str">
            <v>F0700026</v>
          </cell>
          <cell r="C9577" t="str">
            <v>VB Stamp for punch ( seal nipper )</v>
          </cell>
          <cell r="D9577" t="str">
            <v>Sparepart</v>
          </cell>
          <cell r="E9577" t="str">
            <v>Ea</v>
          </cell>
        </row>
        <row r="9578">
          <cell r="B9578" t="str">
            <v>F0700027</v>
          </cell>
          <cell r="C9578" t="str">
            <v>Flexible duct 12” x 6mL (Coppus Jectair fan)</v>
          </cell>
          <cell r="D9578" t="str">
            <v>Sparepart</v>
          </cell>
          <cell r="E9578" t="str">
            <v>Ea</v>
          </cell>
        </row>
        <row r="9579">
          <cell r="B9579" t="str">
            <v>F0700028</v>
          </cell>
          <cell r="C9579" t="str">
            <v>Inlet duct Adapter for Jectair 6Hp</v>
          </cell>
          <cell r="D9579" t="str">
            <v>Consumable</v>
          </cell>
          <cell r="E9579" t="str">
            <v>Ea</v>
          </cell>
        </row>
        <row r="9580">
          <cell r="B9580" t="str">
            <v>F0700029</v>
          </cell>
          <cell r="C9580" t="str">
            <v>Combination wrench 3/4"</v>
          </cell>
          <cell r="D9580" t="str">
            <v>Sparepart</v>
          </cell>
          <cell r="E9580" t="str">
            <v>Ea</v>
          </cell>
        </row>
        <row r="9581">
          <cell r="B9581" t="str">
            <v>F070003</v>
          </cell>
          <cell r="C9581" t="str">
            <v>Straight cutting plier</v>
          </cell>
          <cell r="D9581" t="str">
            <v>Sparepart</v>
          </cell>
          <cell r="E9581" t="str">
            <v>Ea</v>
          </cell>
        </row>
        <row r="9582">
          <cell r="B9582" t="str">
            <v>F0700030</v>
          </cell>
          <cell r="C9582" t="str">
            <v>Combination wrench 11/16"</v>
          </cell>
          <cell r="D9582" t="str">
            <v>Sparepart</v>
          </cell>
          <cell r="E9582" t="str">
            <v>Ea</v>
          </cell>
        </row>
        <row r="9583">
          <cell r="B9583" t="str">
            <v>F0700031</v>
          </cell>
          <cell r="C9583" t="str">
            <v>DFT Gauge Rod - T456CFNF1S</v>
          </cell>
          <cell r="D9583" t="str">
            <v>Sparepart</v>
          </cell>
          <cell r="E9583" t="str">
            <v>Ea</v>
          </cell>
        </row>
        <row r="9584">
          <cell r="B9584" t="str">
            <v>F0700032</v>
          </cell>
          <cell r="C9584" t="str">
            <v>Rail P-24 108H x 85W1 x  48W2 x 8.000mmL</v>
          </cell>
          <cell r="D9584" t="str">
            <v>Sparepart</v>
          </cell>
          <cell r="E9584" t="str">
            <v>Ea</v>
          </cell>
        </row>
        <row r="9585">
          <cell r="B9585" t="str">
            <v>F0700033</v>
          </cell>
          <cell r="C9585" t="str">
            <v>Angle socket wrench set (8-19)</v>
          </cell>
          <cell r="D9585" t="str">
            <v>Sparepart</v>
          </cell>
          <cell r="E9585" t="str">
            <v>Set</v>
          </cell>
        </row>
        <row r="9586">
          <cell r="B9586" t="str">
            <v>F0700034</v>
          </cell>
          <cell r="C9586" t="str">
            <v>Electrician cable cutter 32mm  20004</v>
          </cell>
          <cell r="D9586" t="str">
            <v>Sparepart</v>
          </cell>
          <cell r="E9586" t="str">
            <v>Ea</v>
          </cell>
        </row>
        <row r="9587">
          <cell r="B9587" t="str">
            <v>F0700035</v>
          </cell>
          <cell r="C9587" t="str">
            <v>Screwdriver head (hexagon)</v>
          </cell>
          <cell r="D9587" t="str">
            <v>Sparepart</v>
          </cell>
          <cell r="E9587" t="str">
            <v>Ea</v>
          </cell>
        </row>
        <row r="9588">
          <cell r="B9588" t="str">
            <v>F0700036</v>
          </cell>
          <cell r="C9588" t="str">
            <v>Pick</v>
          </cell>
          <cell r="D9588" t="str">
            <v>Sparepart</v>
          </cell>
          <cell r="E9588" t="str">
            <v>Ea</v>
          </cell>
        </row>
        <row r="9589">
          <cell r="B9589" t="str">
            <v>F0700037</v>
          </cell>
          <cell r="C9589" t="str">
            <v>Trolley for Oxy-Acetylene bottle</v>
          </cell>
          <cell r="D9589" t="str">
            <v>Sparepart</v>
          </cell>
          <cell r="E9589" t="str">
            <v>Ea</v>
          </cell>
        </row>
        <row r="9590">
          <cell r="B9590" t="str">
            <v>F0700038</v>
          </cell>
          <cell r="C9590" t="str">
            <v>Angle socket wrench 19</v>
          </cell>
          <cell r="D9590" t="str">
            <v>Sparepart</v>
          </cell>
          <cell r="E9590" t="str">
            <v>Ea</v>
          </cell>
        </row>
        <row r="9591">
          <cell r="B9591" t="str">
            <v>F0700039</v>
          </cell>
          <cell r="C9591" t="str">
            <v>Flat chisel with guard (small)</v>
          </cell>
          <cell r="D9591" t="str">
            <v>Sparepart</v>
          </cell>
          <cell r="E9591" t="str">
            <v>Ea</v>
          </cell>
        </row>
        <row r="9592">
          <cell r="B9592" t="str">
            <v>F070004</v>
          </cell>
          <cell r="C9592" t="str">
            <v>Wool knife</v>
          </cell>
          <cell r="D9592" t="str">
            <v>Sparepart</v>
          </cell>
          <cell r="E9592" t="str">
            <v>Ea</v>
          </cell>
        </row>
        <row r="9593">
          <cell r="B9593" t="str">
            <v>F0700040</v>
          </cell>
          <cell r="C9593" t="str">
            <v>Hydraulic jack 15T</v>
          </cell>
          <cell r="D9593" t="str">
            <v>Sparepart</v>
          </cell>
          <cell r="E9593" t="str">
            <v>Ea</v>
          </cell>
        </row>
        <row r="9594">
          <cell r="B9594" t="str">
            <v>F0700042</v>
          </cell>
          <cell r="C9594" t="str">
            <v>Global vibrator</v>
          </cell>
          <cell r="D9594" t="str">
            <v>Sparepart</v>
          </cell>
          <cell r="E9594" t="str">
            <v>Ea</v>
          </cell>
        </row>
        <row r="9595">
          <cell r="B9595" t="str">
            <v>F0700043</v>
          </cell>
          <cell r="C9595" t="str">
            <v>Steel rail 110H x 8mL GB30</v>
          </cell>
          <cell r="D9595" t="str">
            <v>Sparepart</v>
          </cell>
          <cell r="E9595" t="str">
            <v>Ea</v>
          </cell>
        </row>
        <row r="9596">
          <cell r="B9596" t="str">
            <v>F0700044</v>
          </cell>
          <cell r="C9596" t="str">
            <v>Measuring tyre pressure gauge</v>
          </cell>
          <cell r="D9596" t="str">
            <v>Sparepart</v>
          </cell>
          <cell r="E9596" t="str">
            <v>Ea</v>
          </cell>
        </row>
        <row r="9597">
          <cell r="B9597" t="str">
            <v>F0700045</v>
          </cell>
          <cell r="C9597" t="str">
            <v>READY TO USED</v>
          </cell>
          <cell r="D9597" t="str">
            <v>Sparepart</v>
          </cell>
          <cell r="E9597" t="str">
            <v>Ea</v>
          </cell>
        </row>
        <row r="9598">
          <cell r="B9598" t="str">
            <v>F0700046</v>
          </cell>
          <cell r="C9598" t="str">
            <v>Electric transformer 630 KVA-3 Ph-50 Hz-Input 22000V</v>
          </cell>
          <cell r="D9598" t="str">
            <v>Equipment</v>
          </cell>
          <cell r="E9598" t="str">
            <v>Ea</v>
          </cell>
        </row>
        <row r="9599">
          <cell r="B9599" t="str">
            <v>F0700047</v>
          </cell>
          <cell r="C9599" t="str">
            <v>Alu.Foldable Stairs 86 x 30 x  79.5</v>
          </cell>
          <cell r="D9599" t="str">
            <v>Sparepart</v>
          </cell>
          <cell r="E9599" t="str">
            <v>Ea</v>
          </cell>
        </row>
        <row r="9600">
          <cell r="B9600" t="str">
            <v>F0700048</v>
          </cell>
          <cell r="C9600" t="str">
            <v>Cotton wrench</v>
          </cell>
          <cell r="D9600" t="str">
            <v>Tool</v>
          </cell>
          <cell r="E9600" t="str">
            <v>Ea</v>
          </cell>
        </row>
        <row r="9601">
          <cell r="B9601" t="str">
            <v>F070005</v>
          </cell>
          <cell r="C9601" t="str">
            <v>Flat screwdriver 250 mm</v>
          </cell>
          <cell r="D9601" t="str">
            <v>Sparepart</v>
          </cell>
          <cell r="E9601" t="str">
            <v>Ea</v>
          </cell>
        </row>
        <row r="9602">
          <cell r="B9602" t="str">
            <v>F070006</v>
          </cell>
          <cell r="C9602" t="str">
            <v>Cross screwdriver 200</v>
          </cell>
          <cell r="D9602" t="str">
            <v>Sparepart</v>
          </cell>
          <cell r="E9602" t="str">
            <v>Ea</v>
          </cell>
        </row>
        <row r="9603">
          <cell r="B9603" t="str">
            <v>F0700063</v>
          </cell>
          <cell r="C9603" t="str">
            <v>Polyester cargo sling (certified)</v>
          </cell>
          <cell r="D9603" t="str">
            <v>Tool</v>
          </cell>
          <cell r="E9603" t="str">
            <v>Set</v>
          </cell>
        </row>
        <row r="9604">
          <cell r="B9604" t="str">
            <v>F0700064</v>
          </cell>
          <cell r="C9604" t="str">
            <v>Socket wrench 36mm - Top 3/4</v>
          </cell>
          <cell r="D9604" t="str">
            <v>Sparepart</v>
          </cell>
          <cell r="E9604" t="str">
            <v>Ea</v>
          </cell>
        </row>
        <row r="9605">
          <cell r="B9605" t="str">
            <v>F0700065</v>
          </cell>
          <cell r="C9605" t="str">
            <v>Socket wrench 38mm - Top 3/4</v>
          </cell>
          <cell r="D9605" t="str">
            <v>Sparepart</v>
          </cell>
          <cell r="E9605" t="str">
            <v>Ea</v>
          </cell>
        </row>
        <row r="9606">
          <cell r="B9606" t="str">
            <v>F0700066</v>
          </cell>
          <cell r="C9606" t="str">
            <v>Socket wrench 41mm - Top 3/4</v>
          </cell>
          <cell r="D9606" t="str">
            <v>Sparepart</v>
          </cell>
          <cell r="E9606" t="str">
            <v>Ea</v>
          </cell>
        </row>
        <row r="9607">
          <cell r="B9607" t="str">
            <v>F0700067</v>
          </cell>
          <cell r="C9607" t="str">
            <v>Socket wrench 46mm - Top 3/4</v>
          </cell>
          <cell r="D9607" t="str">
            <v>Sparepart</v>
          </cell>
          <cell r="E9607" t="str">
            <v>Ea</v>
          </cell>
        </row>
        <row r="9608">
          <cell r="B9608" t="str">
            <v>F0700068</v>
          </cell>
          <cell r="C9608" t="str">
            <v>Socket wrench 50mm - Top 3/4</v>
          </cell>
          <cell r="D9608" t="str">
            <v>Sparepart</v>
          </cell>
          <cell r="E9608" t="str">
            <v>Ea</v>
          </cell>
        </row>
        <row r="9609">
          <cell r="B9609" t="str">
            <v>F0700069</v>
          </cell>
          <cell r="C9609" t="str">
            <v>Water tank 5000L</v>
          </cell>
          <cell r="D9609" t="str">
            <v>Sparepart</v>
          </cell>
          <cell r="E9609" t="str">
            <v>Ea</v>
          </cell>
        </row>
        <row r="9610">
          <cell r="B9610" t="str">
            <v>F070007</v>
          </cell>
          <cell r="C9610" t="str">
            <v>Pen tester</v>
          </cell>
          <cell r="D9610" t="str">
            <v>Sparepart</v>
          </cell>
          <cell r="E9610" t="str">
            <v>Ea</v>
          </cell>
        </row>
        <row r="9611">
          <cell r="B9611" t="str">
            <v>F0700070</v>
          </cell>
          <cell r="C9611" t="str">
            <v>Padding tools</v>
          </cell>
          <cell r="D9611" t="str">
            <v>Tool</v>
          </cell>
          <cell r="E9611" t="str">
            <v>Ea</v>
          </cell>
        </row>
        <row r="9612">
          <cell r="B9612" t="str">
            <v>F0700071</v>
          </cell>
          <cell r="C9612" t="str">
            <v>Blasting hose int 1/2" x ext.Ø 28</v>
          </cell>
          <cell r="D9612" t="str">
            <v>Sparepart</v>
          </cell>
          <cell r="E9612" t="str">
            <v>m</v>
          </cell>
        </row>
        <row r="9613">
          <cell r="B9613" t="str">
            <v>F0700072</v>
          </cell>
          <cell r="C9613" t="str">
            <v>Electric compressor Dream model 132A</v>
          </cell>
          <cell r="D9613" t="str">
            <v>Sparepart</v>
          </cell>
          <cell r="E9613" t="str">
            <v>Ea</v>
          </cell>
        </row>
        <row r="9614">
          <cell r="B9614" t="str">
            <v>F0700073</v>
          </cell>
          <cell r="C9614" t="str">
            <v>Air dryer model DMD 25HF</v>
          </cell>
          <cell r="D9614" t="str">
            <v>Sparepart</v>
          </cell>
          <cell r="E9614" t="str">
            <v>Ea</v>
          </cell>
        </row>
        <row r="9615">
          <cell r="B9615" t="str">
            <v>F0700074</v>
          </cell>
          <cell r="C9615" t="str">
            <v>Densin high pressure water cleaner Merlion E-350</v>
          </cell>
          <cell r="D9615" t="str">
            <v>Sparepart</v>
          </cell>
          <cell r="E9615" t="str">
            <v>Ea</v>
          </cell>
        </row>
        <row r="9616">
          <cell r="B9616" t="str">
            <v>F0700075</v>
          </cell>
          <cell r="C9616" t="str">
            <v>Electric fan Ø1380 APB125-9A</v>
          </cell>
          <cell r="D9616" t="str">
            <v>Sparepart</v>
          </cell>
          <cell r="E9616" t="str">
            <v>Ea</v>
          </cell>
        </row>
        <row r="9617">
          <cell r="B9617" t="str">
            <v>F0700076</v>
          </cell>
          <cell r="C9617" t="str">
            <v>Gasoline water pump Tohatsu V46BS</v>
          </cell>
          <cell r="D9617" t="str">
            <v>Sparepart</v>
          </cell>
          <cell r="E9617" t="str">
            <v>Ea</v>
          </cell>
        </row>
        <row r="9618">
          <cell r="B9618" t="str">
            <v>F0700077</v>
          </cell>
          <cell r="C9618" t="str">
            <v>Lightning conductor full set (Antenna, copper  juntion 30mL)</v>
          </cell>
          <cell r="D9618" t="str">
            <v>Sparepart</v>
          </cell>
          <cell r="E9618" t="str">
            <v>Ea</v>
          </cell>
        </row>
        <row r="9619">
          <cell r="B9619" t="str">
            <v>F0700078</v>
          </cell>
          <cell r="C9619" t="str">
            <v>Electric stand drilling machine</v>
          </cell>
          <cell r="D9619" t="str">
            <v>Sparepart</v>
          </cell>
          <cell r="E9619" t="str">
            <v>Ea</v>
          </cell>
        </row>
        <row r="9620">
          <cell r="B9620" t="str">
            <v>F0700079</v>
          </cell>
          <cell r="C9620" t="str">
            <v>Generator Isuzu 35Kva</v>
          </cell>
          <cell r="D9620" t="str">
            <v>Sparepart</v>
          </cell>
          <cell r="E9620" t="str">
            <v>Ea</v>
          </cell>
        </row>
        <row r="9621">
          <cell r="B9621" t="str">
            <v>F070008</v>
          </cell>
          <cell r="C9621" t="str">
            <v>Angle socket wrench 13</v>
          </cell>
          <cell r="D9621" t="str">
            <v>Sparepart</v>
          </cell>
          <cell r="E9621" t="str">
            <v>Ea</v>
          </cell>
        </row>
        <row r="9622">
          <cell r="B9622" t="str">
            <v>F0700080</v>
          </cell>
          <cell r="C9622" t="str">
            <v>Electric water pump Pentax CM 50-250C</v>
          </cell>
          <cell r="D9622" t="str">
            <v>Sparepart</v>
          </cell>
          <cell r="E9622" t="str">
            <v>Ea</v>
          </cell>
        </row>
        <row r="9623">
          <cell r="B9623" t="str">
            <v>F0700081</v>
          </cell>
          <cell r="C9623" t="str">
            <v>Air conditioner Funiki 1.5Hp</v>
          </cell>
          <cell r="D9623" t="str">
            <v>Sparepart</v>
          </cell>
          <cell r="E9623" t="str">
            <v>Ea</v>
          </cell>
        </row>
        <row r="9624">
          <cell r="B9624" t="str">
            <v>F0700082</v>
          </cell>
          <cell r="C9624" t="str">
            <v>Hot and cold water dispenser R81C</v>
          </cell>
          <cell r="D9624" t="str">
            <v>Sparepart</v>
          </cell>
          <cell r="E9624" t="str">
            <v>Ea</v>
          </cell>
        </row>
        <row r="9625">
          <cell r="B9625" t="str">
            <v>F0700083</v>
          </cell>
          <cell r="C9625" t="str">
            <v>Airless pump Graco 45:1</v>
          </cell>
          <cell r="D9625" t="str">
            <v>Sparepart</v>
          </cell>
          <cell r="E9625" t="str">
            <v>Ea</v>
          </cell>
        </row>
        <row r="9626">
          <cell r="B9626" t="str">
            <v>F0700084</v>
          </cell>
          <cell r="C9626" t="str">
            <v>Airless pump X-Treme 68:1</v>
          </cell>
          <cell r="D9626" t="str">
            <v>Sparepart</v>
          </cell>
          <cell r="E9626" t="str">
            <v>Ea</v>
          </cell>
        </row>
        <row r="9627">
          <cell r="B9627" t="str">
            <v>F0700085</v>
          </cell>
          <cell r="C9627" t="str">
            <v>DFT Thickness Gauge Ferrous A456CFNFBS</v>
          </cell>
          <cell r="D9627" t="str">
            <v>Sparepart</v>
          </cell>
          <cell r="E9627" t="str">
            <v>Ea</v>
          </cell>
        </row>
        <row r="9628">
          <cell r="B9628" t="str">
            <v>F0700086</v>
          </cell>
          <cell r="C9628" t="str">
            <v>DDFT Thickness Gauge Non-Ferrous T456CFNF1S</v>
          </cell>
          <cell r="D9628" t="str">
            <v>Sparepart</v>
          </cell>
          <cell r="E9628" t="str">
            <v>Ea</v>
          </cell>
        </row>
        <row r="9629">
          <cell r="B9629" t="str">
            <v>F0700087</v>
          </cell>
          <cell r="C9629" t="str">
            <v>Adhesion Pull off tester  F108---1D</v>
          </cell>
          <cell r="D9629" t="str">
            <v>Sparepart</v>
          </cell>
          <cell r="E9629" t="str">
            <v>Ea</v>
          </cell>
        </row>
        <row r="9630">
          <cell r="B9630" t="str">
            <v>F0700088</v>
          </cell>
          <cell r="C9630" t="str">
            <v>Pinhole Detector Low voltage D270---3</v>
          </cell>
          <cell r="D9630" t="str">
            <v>Sparepart</v>
          </cell>
          <cell r="E9630" t="str">
            <v>Ea</v>
          </cell>
        </row>
        <row r="9631">
          <cell r="B9631" t="str">
            <v>F0700089</v>
          </cell>
          <cell r="C9631" t="str">
            <v>Inspection mirror S2 large 1 1/2" diameter</v>
          </cell>
          <cell r="D9631" t="str">
            <v>Sparepart</v>
          </cell>
          <cell r="E9631" t="str">
            <v>Ea</v>
          </cell>
        </row>
        <row r="9632">
          <cell r="B9632" t="str">
            <v>F070009</v>
          </cell>
          <cell r="C9632" t="str">
            <v>Silicon gun</v>
          </cell>
          <cell r="D9632" t="str">
            <v>Sparepart</v>
          </cell>
          <cell r="E9632" t="str">
            <v>Ea</v>
          </cell>
        </row>
        <row r="9633">
          <cell r="B9633" t="str">
            <v>F0700090</v>
          </cell>
          <cell r="C9633" t="str">
            <v>Inspection mirror S2 large 2 1/2" diameter H131---1A</v>
          </cell>
          <cell r="D9633" t="str">
            <v>Sparepart</v>
          </cell>
          <cell r="E9633" t="str">
            <v>Ea</v>
          </cell>
        </row>
        <row r="9634">
          <cell r="B9634" t="str">
            <v>F0700091</v>
          </cell>
          <cell r="C9634" t="str">
            <v>Inspection mirror S2 large 3 1/4" diameter H131---1C</v>
          </cell>
          <cell r="D9634" t="str">
            <v>Sparepart</v>
          </cell>
          <cell r="E9634" t="str">
            <v>Ea</v>
          </cell>
        </row>
        <row r="9635">
          <cell r="B9635" t="str">
            <v>F0700092</v>
          </cell>
          <cell r="C9635" t="str">
            <v>Pneumatic paint mixer</v>
          </cell>
          <cell r="D9635" t="str">
            <v>Sparepart</v>
          </cell>
          <cell r="E9635" t="str">
            <v>Ea</v>
          </cell>
        </row>
        <row r="9636">
          <cell r="B9636" t="str">
            <v>F0700093</v>
          </cell>
          <cell r="C9636" t="str">
            <v>Electric drilling machine</v>
          </cell>
          <cell r="D9636" t="str">
            <v>Sparepart</v>
          </cell>
          <cell r="E9636" t="str">
            <v>Ea</v>
          </cell>
        </row>
        <row r="9637">
          <cell r="B9637" t="str">
            <v>F0700094</v>
          </cell>
          <cell r="C9637" t="str">
            <v>Electric grinding machine Ø100 Makita Japan</v>
          </cell>
          <cell r="D9637" t="str">
            <v>Sparepart</v>
          </cell>
          <cell r="E9637" t="str">
            <v>Ea</v>
          </cell>
        </row>
        <row r="9638">
          <cell r="B9638" t="str">
            <v>F0700095</v>
          </cell>
          <cell r="C9638" t="str">
            <v>Electric grinding machine Ø180</v>
          </cell>
          <cell r="D9638" t="str">
            <v>Sparepart</v>
          </cell>
          <cell r="E9638" t="str">
            <v>Ea</v>
          </cell>
        </row>
        <row r="9639">
          <cell r="B9639" t="str">
            <v>F0700096</v>
          </cell>
          <cell r="C9639" t="str">
            <v>Electric grinding machine Ø380 Bosch</v>
          </cell>
          <cell r="D9639" t="str">
            <v>Sparepart</v>
          </cell>
          <cell r="E9639" t="str">
            <v>Ea</v>
          </cell>
        </row>
        <row r="9640">
          <cell r="B9640" t="str">
            <v>F0700097</v>
          </cell>
          <cell r="C9640" t="str">
            <v>Electric grinding machine Ø125 Makita Japan</v>
          </cell>
          <cell r="D9640" t="str">
            <v>Sparepart</v>
          </cell>
          <cell r="E9640" t="str">
            <v>Ea</v>
          </cell>
        </row>
        <row r="9641">
          <cell r="B9641" t="str">
            <v>F0700098</v>
          </cell>
          <cell r="C9641" t="str">
            <v>Airless spray gun 500 bars</v>
          </cell>
          <cell r="D9641" t="str">
            <v>Sparepart</v>
          </cell>
          <cell r="E9641" t="str">
            <v>Ea</v>
          </cell>
        </row>
        <row r="9642">
          <cell r="B9642" t="str">
            <v>F0700099</v>
          </cell>
          <cell r="C9642" t="str">
            <v>Blasting helmet</v>
          </cell>
          <cell r="D9642" t="str">
            <v>Sparepart</v>
          </cell>
          <cell r="E9642" t="str">
            <v>Ea</v>
          </cell>
        </row>
        <row r="9643">
          <cell r="B9643" t="str">
            <v>F070010</v>
          </cell>
          <cell r="C9643" t="str">
            <v>Steel hammer 5Kg</v>
          </cell>
          <cell r="D9643" t="str">
            <v>Sparepart</v>
          </cell>
          <cell r="E9643" t="str">
            <v>Ea</v>
          </cell>
        </row>
        <row r="9644">
          <cell r="B9644" t="str">
            <v>F0700100</v>
          </cell>
          <cell r="C9644" t="str">
            <v>Oxy-acetylene cutting torch (big)</v>
          </cell>
          <cell r="D9644" t="str">
            <v>Sparepart</v>
          </cell>
          <cell r="E9644" t="str">
            <v>Ea</v>
          </cell>
        </row>
        <row r="9645">
          <cell r="B9645" t="str">
            <v>F0700101</v>
          </cell>
          <cell r="C9645" t="str">
            <v>Oxy-acetylene cutting torch (small)</v>
          </cell>
          <cell r="D9645" t="str">
            <v>Sparepart</v>
          </cell>
          <cell r="E9645" t="str">
            <v>Ea</v>
          </cell>
        </row>
        <row r="9646">
          <cell r="B9646" t="str">
            <v>F0700102</v>
          </cell>
          <cell r="C9646" t="str">
            <v>Table vise 150mm</v>
          </cell>
          <cell r="D9646" t="str">
            <v>Sparepart</v>
          </cell>
          <cell r="E9646" t="str">
            <v>Ea</v>
          </cell>
        </row>
        <row r="9647">
          <cell r="B9647" t="str">
            <v>F0700103</v>
          </cell>
          <cell r="C9647" t="str">
            <v>Die tap set (3mm-20mm)</v>
          </cell>
          <cell r="D9647" t="str">
            <v>Sparepart</v>
          </cell>
          <cell r="E9647" t="str">
            <v>Ea</v>
          </cell>
        </row>
        <row r="9648">
          <cell r="B9648" t="str">
            <v>F0700104</v>
          </cell>
          <cell r="C9648" t="str">
            <v>Oxy-acetylene welding torch</v>
          </cell>
          <cell r="D9648" t="str">
            <v>Sparepart</v>
          </cell>
          <cell r="E9648" t="str">
            <v>Set</v>
          </cell>
        </row>
        <row r="9649">
          <cell r="B9649" t="str">
            <v>F0700105</v>
          </cell>
          <cell r="C9649" t="str">
            <v>Stading steel pipe vice</v>
          </cell>
          <cell r="D9649" t="str">
            <v>Sparepart</v>
          </cell>
          <cell r="E9649" t="str">
            <v>Ea</v>
          </cell>
        </row>
        <row r="9650">
          <cell r="B9650" t="str">
            <v>F0700106</v>
          </cell>
          <cell r="C9650" t="str">
            <v>Hole saw Ø20</v>
          </cell>
          <cell r="D9650" t="str">
            <v>Sparepart</v>
          </cell>
          <cell r="E9650" t="str">
            <v>Ea</v>
          </cell>
        </row>
        <row r="9651">
          <cell r="B9651" t="str">
            <v>F0700107</v>
          </cell>
          <cell r="C9651" t="str">
            <v>Die tape M8</v>
          </cell>
          <cell r="D9651" t="str">
            <v>Sparepart</v>
          </cell>
          <cell r="E9651" t="str">
            <v>Ea</v>
          </cell>
        </row>
        <row r="9652">
          <cell r="B9652" t="str">
            <v>F0700109</v>
          </cell>
          <cell r="C9652" t="str">
            <v>Electric Concrete drilling machine Bosch GBH 5-40D</v>
          </cell>
          <cell r="D9652" t="str">
            <v>Tool</v>
          </cell>
          <cell r="E9652" t="str">
            <v>Ea</v>
          </cell>
        </row>
        <row r="9653">
          <cell r="B9653" t="str">
            <v>F070011</v>
          </cell>
          <cell r="C9653" t="str">
            <v>Wheel barrow</v>
          </cell>
          <cell r="D9653" t="str">
            <v>Sparepart</v>
          </cell>
          <cell r="E9653" t="str">
            <v>Ea</v>
          </cell>
        </row>
        <row r="9654">
          <cell r="B9654" t="str">
            <v>F0700110</v>
          </cell>
          <cell r="C9654" t="str">
            <v>Hole saw Ø22mm</v>
          </cell>
          <cell r="D9654" t="str">
            <v>Sparepart</v>
          </cell>
          <cell r="E9654" t="str">
            <v>Ea</v>
          </cell>
        </row>
        <row r="9655">
          <cell r="B9655" t="str">
            <v>F0700111</v>
          </cell>
          <cell r="C9655" t="str">
            <v>Digimatic caliper 500-173 (300mm)</v>
          </cell>
          <cell r="D9655" t="str">
            <v>Sparepart</v>
          </cell>
          <cell r="E9655" t="str">
            <v>Ea</v>
          </cell>
        </row>
        <row r="9656">
          <cell r="B9656" t="str">
            <v>F0700112</v>
          </cell>
          <cell r="C9656" t="str">
            <v>Electric ventilator 300 x 300mm x 220V</v>
          </cell>
          <cell r="D9656" t="str">
            <v>Sparepart</v>
          </cell>
          <cell r="E9656" t="str">
            <v>Ea</v>
          </cell>
        </row>
        <row r="9657">
          <cell r="B9657" t="str">
            <v>F0700113</v>
          </cell>
          <cell r="C9657" t="str">
            <v>Mason plumb-bob Ø50 x 60mmH</v>
          </cell>
          <cell r="D9657" t="str">
            <v>Sparepart</v>
          </cell>
          <cell r="E9657" t="str">
            <v>Ea</v>
          </cell>
        </row>
        <row r="9658">
          <cell r="B9658" t="str">
            <v>F0700114</v>
          </cell>
          <cell r="C9658" t="str">
            <v>Grease gun (med. size)</v>
          </cell>
          <cell r="D9658" t="str">
            <v>Sparepart</v>
          </cell>
          <cell r="E9658" t="str">
            <v>Ea</v>
          </cell>
        </row>
        <row r="9659">
          <cell r="B9659" t="str">
            <v>F0700115</v>
          </cell>
          <cell r="C9659" t="str">
            <v>Soldering iron 60W</v>
          </cell>
          <cell r="D9659" t="str">
            <v>Sparepart</v>
          </cell>
          <cell r="E9659" t="str">
            <v>Ea</v>
          </cell>
        </row>
        <row r="9660">
          <cell r="B9660" t="str">
            <v>F0700116</v>
          </cell>
          <cell r="C9660" t="str">
            <v>Electric Scale 5Kg</v>
          </cell>
          <cell r="D9660" t="str">
            <v>Tool</v>
          </cell>
          <cell r="E9660" t="str">
            <v>Ea</v>
          </cell>
        </row>
        <row r="9661">
          <cell r="B9661" t="str">
            <v>F0700117</v>
          </cell>
          <cell r="C9661" t="str">
            <v>Combination wrench 9/16"</v>
          </cell>
          <cell r="D9661" t="str">
            <v>Sparepart</v>
          </cell>
          <cell r="E9661" t="str">
            <v>Ea</v>
          </cell>
        </row>
        <row r="9662">
          <cell r="B9662" t="str">
            <v>F0700118</v>
          </cell>
          <cell r="C9662" t="str">
            <v>Angle socket wrench 12</v>
          </cell>
          <cell r="D9662" t="str">
            <v>Sparepart</v>
          </cell>
          <cell r="E9662" t="str">
            <v>Ea</v>
          </cell>
        </row>
        <row r="9663">
          <cell r="B9663" t="str">
            <v>F0700119</v>
          </cell>
          <cell r="C9663" t="str">
            <v>Polyester websling 1T x 2mL</v>
          </cell>
          <cell r="D9663" t="str">
            <v>Sparepart</v>
          </cell>
          <cell r="E9663" t="str">
            <v>Ea</v>
          </cell>
        </row>
        <row r="9664">
          <cell r="B9664" t="str">
            <v>F070012</v>
          </cell>
          <cell r="C9664" t="str">
            <v>Shovel</v>
          </cell>
          <cell r="D9664" t="str">
            <v>Sparepart</v>
          </cell>
          <cell r="E9664" t="str">
            <v>Ea</v>
          </cell>
        </row>
        <row r="9665">
          <cell r="B9665" t="str">
            <v>F0700120</v>
          </cell>
          <cell r="C9665" t="str">
            <v>Impact screw driver</v>
          </cell>
          <cell r="D9665" t="str">
            <v>Sparepart</v>
          </cell>
          <cell r="E9665" t="str">
            <v>Set</v>
          </cell>
        </row>
        <row r="9666">
          <cell r="B9666" t="str">
            <v>F0700121</v>
          </cell>
          <cell r="C9666" t="str">
            <v>Ruler (reglet) 2m</v>
          </cell>
          <cell r="D9666" t="str">
            <v>Sparepart</v>
          </cell>
          <cell r="E9666" t="str">
            <v>Ea</v>
          </cell>
        </row>
        <row r="9667">
          <cell r="B9667" t="str">
            <v>F0700122</v>
          </cell>
          <cell r="C9667" t="str">
            <v>Glass suction plate</v>
          </cell>
          <cell r="D9667" t="str">
            <v>Sparepart</v>
          </cell>
          <cell r="E9667" t="str">
            <v>Ea</v>
          </cell>
        </row>
        <row r="9668">
          <cell r="B9668" t="str">
            <v>F0700123</v>
          </cell>
          <cell r="C9668" t="str">
            <v>Start hexagon key set (inch)</v>
          </cell>
          <cell r="D9668" t="str">
            <v>Sparepart</v>
          </cell>
          <cell r="E9668" t="str">
            <v>Set</v>
          </cell>
        </row>
        <row r="9669">
          <cell r="B9669" t="str">
            <v>F0700124</v>
          </cell>
          <cell r="C9669" t="str">
            <v>C clamp size.4 inches</v>
          </cell>
          <cell r="D9669" t="str">
            <v>Tool</v>
          </cell>
          <cell r="E9669" t="str">
            <v>Ea</v>
          </cell>
        </row>
        <row r="9670">
          <cell r="B9670" t="str">
            <v>F0700125</v>
          </cell>
          <cell r="C9670" t="str">
            <v>Measuring tool for battery acid</v>
          </cell>
          <cell r="D9670" t="str">
            <v>Sparepart</v>
          </cell>
          <cell r="E9670" t="str">
            <v>Ea</v>
          </cell>
        </row>
        <row r="9671">
          <cell r="B9671" t="str">
            <v>F0700126</v>
          </cell>
          <cell r="C9671" t="str">
            <v>Ohm meter tester</v>
          </cell>
          <cell r="D9671" t="str">
            <v>Sparepart</v>
          </cell>
          <cell r="E9671" t="str">
            <v>Ea</v>
          </cell>
        </row>
        <row r="9672">
          <cell r="B9672" t="str">
            <v>F0700127</v>
          </cell>
          <cell r="C9672" t="str">
            <v>Die tape set M3</v>
          </cell>
          <cell r="D9672" t="str">
            <v>Sparepart</v>
          </cell>
          <cell r="E9672" t="str">
            <v>Set</v>
          </cell>
        </row>
        <row r="9673">
          <cell r="B9673" t="str">
            <v>F0700128</v>
          </cell>
          <cell r="C9673" t="str">
            <v>Die tape set M4</v>
          </cell>
          <cell r="D9673" t="str">
            <v>Sparepart</v>
          </cell>
          <cell r="E9673" t="str">
            <v>Set</v>
          </cell>
        </row>
        <row r="9674">
          <cell r="B9674" t="str">
            <v>F0700129</v>
          </cell>
          <cell r="C9674" t="str">
            <v>Elco Meter 214 ( Laser thermometer )</v>
          </cell>
          <cell r="D9674" t="str">
            <v>Sparepart</v>
          </cell>
          <cell r="E9674" t="str">
            <v>Ea</v>
          </cell>
        </row>
        <row r="9675">
          <cell r="B9675" t="str">
            <v>F070013</v>
          </cell>
          <cell r="C9675" t="str">
            <v>Water tank 500L</v>
          </cell>
          <cell r="D9675" t="str">
            <v>Sparepart</v>
          </cell>
          <cell r="E9675" t="str">
            <v>Ea</v>
          </cell>
        </row>
        <row r="9676">
          <cell r="B9676" t="str">
            <v>F0700130</v>
          </cell>
          <cell r="C9676" t="str">
            <v>Hingle socket wrench 1/4" - 28NF (6.35mm)</v>
          </cell>
          <cell r="D9676" t="str">
            <v>Sparepart</v>
          </cell>
          <cell r="E9676" t="str">
            <v>Ea</v>
          </cell>
        </row>
        <row r="9677">
          <cell r="B9677" t="str">
            <v>F0700131</v>
          </cell>
          <cell r="C9677" t="str">
            <v>Measuring tape 50mL</v>
          </cell>
          <cell r="D9677" t="str">
            <v>Sparepart</v>
          </cell>
          <cell r="E9677" t="str">
            <v>Ea</v>
          </cell>
        </row>
        <row r="9678">
          <cell r="B9678" t="str">
            <v>F0700132</v>
          </cell>
          <cell r="C9678" t="str">
            <v>Air hose ext. Ø21</v>
          </cell>
          <cell r="D9678" t="str">
            <v>Sparepart</v>
          </cell>
          <cell r="E9678" t="str">
            <v>m</v>
          </cell>
        </row>
        <row r="9679">
          <cell r="B9679" t="str">
            <v>F0700133</v>
          </cell>
          <cell r="C9679" t="str">
            <v>Electric charger DC 7.2V x 1.0A</v>
          </cell>
          <cell r="D9679" t="str">
            <v>Sparepart</v>
          </cell>
          <cell r="E9679" t="str">
            <v>Ea</v>
          </cell>
        </row>
        <row r="9680">
          <cell r="B9680" t="str">
            <v>F0700134</v>
          </cell>
          <cell r="C9680" t="str">
            <v>High pressure hose M22 x 1.5 x 220 bars x 20m</v>
          </cell>
          <cell r="D9680" t="str">
            <v>Sparepart</v>
          </cell>
          <cell r="E9680" t="str">
            <v>Roll</v>
          </cell>
        </row>
        <row r="9681">
          <cell r="B9681" t="str">
            <v>F0700135</v>
          </cell>
          <cell r="C9681" t="str">
            <v>Fire nozzle 2.1/2"</v>
          </cell>
          <cell r="D9681" t="str">
            <v>Sparepart</v>
          </cell>
          <cell r="E9681" t="str">
            <v>Ea</v>
          </cell>
        </row>
        <row r="9682">
          <cell r="B9682" t="str">
            <v>F0700136</v>
          </cell>
          <cell r="C9682" t="str">
            <v>Fire quick coupling end screw 2.1/2"</v>
          </cell>
          <cell r="D9682" t="str">
            <v>Sparepart</v>
          </cell>
          <cell r="E9682" t="str">
            <v>Ea</v>
          </cell>
        </row>
        <row r="9683">
          <cell r="B9683" t="str">
            <v>F0700137</v>
          </cell>
          <cell r="C9683" t="str">
            <v>Fire hose with nozzle 2.1/2"</v>
          </cell>
          <cell r="D9683" t="str">
            <v>Sparepart</v>
          </cell>
          <cell r="E9683" t="str">
            <v>Ea</v>
          </cell>
        </row>
        <row r="9684">
          <cell r="B9684" t="str">
            <v>F0700138</v>
          </cell>
          <cell r="C9684" t="str">
            <v>Fire alarm system Network NX-4V2</v>
          </cell>
          <cell r="D9684" t="str">
            <v>Sparepart</v>
          </cell>
          <cell r="E9684" t="str">
            <v>Set</v>
          </cell>
        </row>
        <row r="9685">
          <cell r="B9685" t="str">
            <v>F0700139</v>
          </cell>
          <cell r="C9685" t="str">
            <v>Water tank 20,000L (steel)</v>
          </cell>
          <cell r="D9685" t="str">
            <v>Sparepart</v>
          </cell>
          <cell r="E9685" t="str">
            <v>Ea</v>
          </cell>
        </row>
        <row r="9686">
          <cell r="B9686" t="str">
            <v>F070014</v>
          </cell>
          <cell r="C9686" t="str">
            <v>Chisel</v>
          </cell>
          <cell r="D9686" t="str">
            <v>Sparepart</v>
          </cell>
          <cell r="E9686" t="str">
            <v>Ea</v>
          </cell>
        </row>
        <row r="9687">
          <cell r="B9687" t="str">
            <v>F0700140</v>
          </cell>
          <cell r="C9687" t="str">
            <v>Multi file threading</v>
          </cell>
          <cell r="D9687" t="str">
            <v>Sparepart</v>
          </cell>
          <cell r="E9687" t="str">
            <v>Ea</v>
          </cell>
        </row>
        <row r="9688">
          <cell r="B9688" t="str">
            <v>F0700141</v>
          </cell>
          <cell r="C9688" t="str">
            <v>Square ruler 600 X 400MM (steel)</v>
          </cell>
          <cell r="D9688" t="str">
            <v>Sparepart</v>
          </cell>
          <cell r="E9688" t="str">
            <v>Ea</v>
          </cell>
        </row>
        <row r="9689">
          <cell r="B9689" t="str">
            <v>F0700142</v>
          </cell>
          <cell r="C9689" t="str">
            <v>Shackle safety pin 2T (M13 - certified)</v>
          </cell>
          <cell r="D9689" t="str">
            <v>Sparepart</v>
          </cell>
          <cell r="E9689" t="str">
            <v>Ea</v>
          </cell>
        </row>
        <row r="9690">
          <cell r="B9690" t="str">
            <v>F0700143</v>
          </cell>
          <cell r="C9690" t="str">
            <v>Polyester websling 3T x 6m (certified)</v>
          </cell>
          <cell r="D9690" t="str">
            <v>Sparepart</v>
          </cell>
          <cell r="E9690" t="str">
            <v>Ea</v>
          </cell>
        </row>
        <row r="9691">
          <cell r="B9691" t="str">
            <v>F0700144</v>
          </cell>
          <cell r="C9691" t="str">
            <v>Die tape set 2.5-20mm</v>
          </cell>
          <cell r="D9691" t="str">
            <v>Sparepart</v>
          </cell>
          <cell r="E9691" t="str">
            <v>Set</v>
          </cell>
        </row>
        <row r="9692">
          <cell r="B9692" t="str">
            <v>F0700145</v>
          </cell>
          <cell r="C9692" t="str">
            <v>Measuring tape 30mL</v>
          </cell>
          <cell r="D9692" t="str">
            <v>Sparepart</v>
          </cell>
          <cell r="E9692" t="str">
            <v>Ea</v>
          </cell>
        </row>
        <row r="9693">
          <cell r="B9693" t="str">
            <v>F0700146</v>
          </cell>
          <cell r="C9693" t="str">
            <v>Soldering iron 100W</v>
          </cell>
          <cell r="D9693" t="str">
            <v>Sparepart</v>
          </cell>
          <cell r="E9693" t="str">
            <v>Ea</v>
          </cell>
        </row>
        <row r="9694">
          <cell r="B9694" t="str">
            <v>F0700147</v>
          </cell>
          <cell r="C9694" t="str">
            <v>Dollies for 108 (Curved)  No used</v>
          </cell>
          <cell r="D9694" t="str">
            <v>Sparepart</v>
          </cell>
          <cell r="E9694" t="str">
            <v>Ea</v>
          </cell>
        </row>
        <row r="9695">
          <cell r="B9695" t="str">
            <v>F0700148</v>
          </cell>
          <cell r="C9695" t="str">
            <v>Air conditioner water jacker</v>
          </cell>
          <cell r="D9695" t="str">
            <v>Sparepart</v>
          </cell>
          <cell r="E9695" t="str">
            <v>Ea</v>
          </cell>
        </row>
        <row r="9696">
          <cell r="B9696" t="str">
            <v>F070015</v>
          </cell>
          <cell r="C9696" t="str">
            <v>Trowel</v>
          </cell>
          <cell r="D9696" t="str">
            <v>Sparepart</v>
          </cell>
          <cell r="E9696" t="str">
            <v>Ea</v>
          </cell>
        </row>
        <row r="9697">
          <cell r="B9697" t="str">
            <v>F0700150</v>
          </cell>
          <cell r="C9697" t="str">
            <v>Shackle safety pin 13.5T (Omega - certified)</v>
          </cell>
          <cell r="D9697" t="str">
            <v>Sparepart</v>
          </cell>
          <cell r="E9697" t="str">
            <v>Ea</v>
          </cell>
        </row>
        <row r="9698">
          <cell r="B9698" t="str">
            <v>F0700151</v>
          </cell>
          <cell r="C9698" t="str">
            <v>Walkie talkie Icom IC-V8</v>
          </cell>
          <cell r="D9698" t="str">
            <v>Tool</v>
          </cell>
          <cell r="E9698" t="str">
            <v>Ea</v>
          </cell>
        </row>
        <row r="9699">
          <cell r="B9699" t="str">
            <v>F0700152</v>
          </cell>
          <cell r="C9699" t="str">
            <v>Combination wrench 12-42mm</v>
          </cell>
          <cell r="D9699" t="str">
            <v>Sparepart</v>
          </cell>
          <cell r="E9699" t="str">
            <v>Set</v>
          </cell>
        </row>
        <row r="9700">
          <cell r="B9700" t="str">
            <v>F0700153</v>
          </cell>
          <cell r="C9700" t="str">
            <v>Combination wrench 0.472"-1.65"</v>
          </cell>
          <cell r="D9700" t="str">
            <v>Sparepart</v>
          </cell>
          <cell r="E9700" t="str">
            <v>Set</v>
          </cell>
        </row>
        <row r="9701">
          <cell r="B9701" t="str">
            <v>F0700154</v>
          </cell>
          <cell r="C9701" t="str">
            <v>Flat screwdriver 6"</v>
          </cell>
          <cell r="D9701" t="str">
            <v>Sparepart</v>
          </cell>
          <cell r="E9701" t="str">
            <v>Ea</v>
          </cell>
        </row>
        <row r="9702">
          <cell r="B9702" t="str">
            <v>F0700155</v>
          </cell>
          <cell r="C9702" t="str">
            <v>Flat screwdriver 12"</v>
          </cell>
          <cell r="D9702" t="str">
            <v>Sparepart</v>
          </cell>
          <cell r="E9702" t="str">
            <v>Ea</v>
          </cell>
        </row>
        <row r="9703">
          <cell r="B9703" t="str">
            <v>F0700156</v>
          </cell>
          <cell r="C9703" t="str">
            <v>Cross screwdriver 6"</v>
          </cell>
          <cell r="D9703" t="str">
            <v>Sparepart</v>
          </cell>
          <cell r="E9703" t="str">
            <v>Ea</v>
          </cell>
        </row>
        <row r="9704">
          <cell r="B9704" t="str">
            <v>F0700157</v>
          </cell>
          <cell r="C9704" t="str">
            <v>Cross screwdriver 12"</v>
          </cell>
          <cell r="D9704" t="str">
            <v>Sparepart</v>
          </cell>
          <cell r="E9704" t="str">
            <v>Ea</v>
          </cell>
        </row>
        <row r="9705">
          <cell r="B9705" t="str">
            <v>F0700158</v>
          </cell>
          <cell r="C9705" t="str">
            <v>Chipping hammer</v>
          </cell>
          <cell r="D9705" t="str">
            <v>Sparepart</v>
          </cell>
          <cell r="E9705" t="str">
            <v>Ea</v>
          </cell>
        </row>
        <row r="9706">
          <cell r="B9706" t="str">
            <v>F0700159</v>
          </cell>
          <cell r="C9706" t="str">
            <v>Adjustable wrench 300mm</v>
          </cell>
          <cell r="D9706" t="str">
            <v>Sparepart</v>
          </cell>
          <cell r="E9706" t="str">
            <v>Ea</v>
          </cell>
        </row>
        <row r="9707">
          <cell r="B9707" t="str">
            <v>F070016</v>
          </cell>
          <cell r="C9707" t="str">
            <v>Face shield</v>
          </cell>
          <cell r="D9707" t="str">
            <v>Sparepart</v>
          </cell>
          <cell r="E9707" t="str">
            <v>Ea</v>
          </cell>
        </row>
        <row r="9708">
          <cell r="B9708" t="str">
            <v>F0700160</v>
          </cell>
          <cell r="C9708" t="str">
            <v>Pipe wrench 300mm</v>
          </cell>
          <cell r="D9708" t="str">
            <v>Sparepart</v>
          </cell>
          <cell r="E9708" t="str">
            <v>Ea</v>
          </cell>
        </row>
        <row r="9709">
          <cell r="B9709" t="str">
            <v>F0700161</v>
          </cell>
          <cell r="C9709" t="str">
            <v>Tool bag (by canvas with zipper L850 x W300 x H300mm)</v>
          </cell>
          <cell r="D9709" t="str">
            <v>Sparepart</v>
          </cell>
          <cell r="E9709" t="str">
            <v>Ea</v>
          </cell>
        </row>
        <row r="9710">
          <cell r="B9710" t="str">
            <v>F0700162</v>
          </cell>
          <cell r="C9710" t="str">
            <v>Puller with mechanic screw U32T15-50</v>
          </cell>
          <cell r="D9710" t="str">
            <v>Sparepart</v>
          </cell>
          <cell r="E9710" t="str">
            <v>Ea</v>
          </cell>
        </row>
        <row r="9711">
          <cell r="B9711" t="str">
            <v>F0700163</v>
          </cell>
          <cell r="C9711" t="str">
            <v>Round die tape 1/2 BSW12</v>
          </cell>
          <cell r="D9711" t="str">
            <v>Sparepart</v>
          </cell>
          <cell r="E9711" t="str">
            <v>Ea</v>
          </cell>
        </row>
        <row r="9712">
          <cell r="B9712" t="str">
            <v>F0700164</v>
          </cell>
          <cell r="C9712" t="str">
            <v>Cross socket wrench for wheel nut</v>
          </cell>
          <cell r="D9712" t="str">
            <v>Sparepart</v>
          </cell>
          <cell r="E9712" t="str">
            <v>Ea</v>
          </cell>
        </row>
        <row r="9713">
          <cell r="B9713" t="str">
            <v>F0700165</v>
          </cell>
          <cell r="C9713" t="str">
            <v>Cranking handle</v>
          </cell>
          <cell r="D9713" t="str">
            <v>Sparepart</v>
          </cell>
          <cell r="E9713" t="str">
            <v>Ea</v>
          </cell>
        </row>
        <row r="9714">
          <cell r="B9714" t="str">
            <v>F0700166</v>
          </cell>
          <cell r="C9714" t="str">
            <v>Air hose Ø76 x 5mL end fitting</v>
          </cell>
          <cell r="D9714" t="str">
            <v>Sparepart</v>
          </cell>
          <cell r="E9714" t="str">
            <v>Ea</v>
          </cell>
        </row>
        <row r="9715">
          <cell r="B9715" t="str">
            <v>F0700167</v>
          </cell>
          <cell r="C9715" t="str">
            <v>RPT 612 kit, tool</v>
          </cell>
          <cell r="D9715" t="str">
            <v>Sparepart</v>
          </cell>
          <cell r="E9715" t="str">
            <v>Ea</v>
          </cell>
        </row>
        <row r="9716">
          <cell r="B9716" t="str">
            <v>F0700168</v>
          </cell>
          <cell r="C9716" t="str">
            <v>RPT 610-S kit, overhaul</v>
          </cell>
          <cell r="D9716" t="str">
            <v>Sparepart</v>
          </cell>
          <cell r="E9716" t="str">
            <v>Ea</v>
          </cell>
        </row>
        <row r="9717">
          <cell r="B9717" t="str">
            <v>F0700169</v>
          </cell>
          <cell r="C9717" t="str">
            <v>UH 612 Kit, tool</v>
          </cell>
          <cell r="D9717" t="str">
            <v>Sparepart</v>
          </cell>
          <cell r="E9717" t="str">
            <v>Ea</v>
          </cell>
        </row>
        <row r="9718">
          <cell r="B9718" t="str">
            <v>F070017</v>
          </cell>
          <cell r="C9718" t="str">
            <v>First aid box</v>
          </cell>
          <cell r="D9718" t="str">
            <v>Sparepart</v>
          </cell>
          <cell r="E9718" t="str">
            <v>Set</v>
          </cell>
        </row>
        <row r="9719">
          <cell r="B9719" t="str">
            <v>F0700170</v>
          </cell>
          <cell r="C9719" t="str">
            <v>UH 610 kit, overhaule</v>
          </cell>
          <cell r="D9719" t="str">
            <v>Sparepart</v>
          </cell>
          <cell r="E9719" t="str">
            <v>Ea</v>
          </cell>
        </row>
        <row r="9720">
          <cell r="B9720" t="str">
            <v>F0700171</v>
          </cell>
          <cell r="C9720" t="str">
            <v>Measuring tape 7.5m</v>
          </cell>
          <cell r="D9720" t="str">
            <v>Sparepart</v>
          </cell>
          <cell r="E9720" t="str">
            <v>Ea</v>
          </cell>
        </row>
        <row r="9721">
          <cell r="B9721" t="str">
            <v>F0700172</v>
          </cell>
          <cell r="C9721" t="str">
            <v>Water tank 2000L</v>
          </cell>
          <cell r="D9721" t="str">
            <v>Sparepart</v>
          </cell>
          <cell r="E9721" t="str">
            <v>Ea</v>
          </cell>
        </row>
        <row r="9722">
          <cell r="B9722" t="str">
            <v>F0700173</v>
          </cell>
          <cell r="C9722" t="str">
            <v>Polyester websling 6T x 8M (CO/CQ required)</v>
          </cell>
          <cell r="D9722" t="str">
            <v>Sparepart</v>
          </cell>
          <cell r="E9722" t="str">
            <v>Ea</v>
          </cell>
        </row>
        <row r="9723">
          <cell r="B9723" t="str">
            <v>F0700174</v>
          </cell>
          <cell r="C9723" t="str">
            <v>Airless pump 45.1 Handok</v>
          </cell>
          <cell r="D9723" t="str">
            <v>Sparepart</v>
          </cell>
          <cell r="E9723" t="str">
            <v>Ea</v>
          </cell>
        </row>
        <row r="9724">
          <cell r="B9724" t="str">
            <v>F070018</v>
          </cell>
          <cell r="C9724" t="str">
            <v>Electric cable 380v x 4 pins</v>
          </cell>
          <cell r="D9724" t="str">
            <v>Sparepart</v>
          </cell>
          <cell r="E9724" t="str">
            <v>Roll</v>
          </cell>
        </row>
        <row r="9725">
          <cell r="B9725" t="str">
            <v>F070019</v>
          </cell>
          <cell r="C9725" t="str">
            <v>Punch plier</v>
          </cell>
          <cell r="D9725" t="str">
            <v>Sparepart</v>
          </cell>
          <cell r="E9725" t="str">
            <v>Ea</v>
          </cell>
        </row>
        <row r="9726">
          <cell r="B9726" t="str">
            <v>F070020</v>
          </cell>
          <cell r="C9726" t="str">
            <v>Electric cable 220v x 3 pins (20M/ROLL)</v>
          </cell>
          <cell r="D9726" t="str">
            <v>Sparepart</v>
          </cell>
          <cell r="E9726" t="str">
            <v>Roll</v>
          </cell>
        </row>
        <row r="9727">
          <cell r="B9727" t="str">
            <v>F070022</v>
          </cell>
          <cell r="C9727" t="str">
            <v>Compass</v>
          </cell>
          <cell r="D9727" t="str">
            <v>Sparepart</v>
          </cell>
          <cell r="E9727" t="str">
            <v>Ea</v>
          </cell>
        </row>
        <row r="9728">
          <cell r="B9728" t="str">
            <v>F070023</v>
          </cell>
          <cell r="C9728" t="str">
            <v>Combination wrench 21</v>
          </cell>
          <cell r="D9728" t="str">
            <v>Sparepart</v>
          </cell>
          <cell r="E9728" t="str">
            <v>Ea</v>
          </cell>
        </row>
        <row r="9729">
          <cell r="B9729" t="str">
            <v>F070024</v>
          </cell>
          <cell r="C9729" t="str">
            <v>Fire extinguisher powder 8kg</v>
          </cell>
          <cell r="D9729" t="str">
            <v>Sparepart</v>
          </cell>
          <cell r="E9729" t="str">
            <v>Bottle</v>
          </cell>
        </row>
        <row r="9730">
          <cell r="B9730" t="str">
            <v>F070025</v>
          </cell>
          <cell r="C9730" t="str">
            <v>Rivet gun</v>
          </cell>
          <cell r="D9730" t="str">
            <v>Sparepart</v>
          </cell>
          <cell r="E9730" t="str">
            <v>Ea</v>
          </cell>
        </row>
        <row r="9731">
          <cell r="B9731" t="str">
            <v>F070026</v>
          </cell>
          <cell r="C9731" t="str">
            <v>Empty tool box</v>
          </cell>
          <cell r="D9731" t="str">
            <v>Sparepart</v>
          </cell>
          <cell r="E9731" t="str">
            <v>Ea</v>
          </cell>
        </row>
        <row r="9732">
          <cell r="B9732" t="str">
            <v>F070028</v>
          </cell>
          <cell r="C9732" t="str">
            <v>Plastic smoothing tool</v>
          </cell>
          <cell r="D9732" t="str">
            <v>Sparepart</v>
          </cell>
          <cell r="E9732" t="str">
            <v>Ea</v>
          </cell>
        </row>
        <row r="9733">
          <cell r="B9733" t="str">
            <v>F070030</v>
          </cell>
          <cell r="C9733" t="str">
            <v>Halogen lamp 1000w complete</v>
          </cell>
          <cell r="D9733" t="str">
            <v>Sparepart</v>
          </cell>
          <cell r="E9733" t="str">
            <v>Set</v>
          </cell>
        </row>
        <row r="9734">
          <cell r="B9734" t="str">
            <v>F070031</v>
          </cell>
          <cell r="C9734" t="str">
            <v>Dust duct Ø700</v>
          </cell>
          <cell r="D9734" t="str">
            <v>Sparepart</v>
          </cell>
          <cell r="E9734" t="str">
            <v>Roll</v>
          </cell>
        </row>
        <row r="9735">
          <cell r="B9735" t="str">
            <v>F070032</v>
          </cell>
          <cell r="C9735" t="str">
            <v>Dust duct Ø300</v>
          </cell>
          <cell r="D9735" t="str">
            <v>Sparepart</v>
          </cell>
          <cell r="E9735" t="str">
            <v>Roll</v>
          </cell>
        </row>
        <row r="9736">
          <cell r="B9736" t="str">
            <v>F070033</v>
          </cell>
          <cell r="C9736" t="str">
            <v>Small electric lamp 24v complete</v>
          </cell>
          <cell r="D9736" t="str">
            <v>Sparepart</v>
          </cell>
          <cell r="E9736" t="str">
            <v>Ea</v>
          </cell>
        </row>
        <row r="9737">
          <cell r="B9737" t="str">
            <v>F070034</v>
          </cell>
          <cell r="C9737" t="str">
            <v>Battery torch</v>
          </cell>
          <cell r="D9737" t="str">
            <v>Sparepart</v>
          </cell>
          <cell r="E9737" t="str">
            <v>Set</v>
          </cell>
        </row>
        <row r="9738">
          <cell r="B9738" t="str">
            <v>F070035</v>
          </cell>
          <cell r="C9738" t="str">
            <v>Electric cable 380v x 5 pins</v>
          </cell>
          <cell r="D9738" t="str">
            <v>Sparepart</v>
          </cell>
          <cell r="E9738" t="str">
            <v>Roll</v>
          </cell>
        </row>
        <row r="9739">
          <cell r="B9739" t="str">
            <v>F070036</v>
          </cell>
          <cell r="C9739" t="str">
            <v>Fire extinguisher CO2 5kg</v>
          </cell>
          <cell r="D9739" t="str">
            <v>Sparepart</v>
          </cell>
          <cell r="E9739" t="str">
            <v>Bottle</v>
          </cell>
        </row>
        <row r="9740">
          <cell r="B9740" t="str">
            <v>F070037</v>
          </cell>
          <cell r="C9740" t="str">
            <v>S/S ruler 1mL</v>
          </cell>
          <cell r="D9740" t="str">
            <v>Sparepart</v>
          </cell>
          <cell r="E9740" t="str">
            <v>Ea</v>
          </cell>
        </row>
        <row r="9741">
          <cell r="B9741" t="str">
            <v>F0700370</v>
          </cell>
          <cell r="C9741" t="str">
            <v>Flex.Rubber water hose int Ø 62 x 170mmL</v>
          </cell>
          <cell r="D9741" t="str">
            <v>Sparepart</v>
          </cell>
          <cell r="E9741" t="str">
            <v>Ea</v>
          </cell>
        </row>
        <row r="9742">
          <cell r="B9742" t="str">
            <v>F070038</v>
          </cell>
          <cell r="C9742" t="str">
            <v>Strapping tool</v>
          </cell>
          <cell r="D9742" t="str">
            <v>Sparepart</v>
          </cell>
          <cell r="E9742" t="str">
            <v>Ea</v>
          </cell>
        </row>
        <row r="9743">
          <cell r="B9743" t="str">
            <v>F070039</v>
          </cell>
          <cell r="C9743" t="str">
            <v>Centre punches</v>
          </cell>
          <cell r="D9743" t="str">
            <v>Sparepart</v>
          </cell>
          <cell r="E9743" t="str">
            <v>Ea</v>
          </cell>
        </row>
        <row r="9744">
          <cell r="B9744" t="str">
            <v>F070040</v>
          </cell>
          <cell r="C9744" t="str">
            <v>Scriber</v>
          </cell>
          <cell r="D9744" t="str">
            <v>Sparepart</v>
          </cell>
          <cell r="E9744" t="str">
            <v>Ea</v>
          </cell>
        </row>
        <row r="9745">
          <cell r="B9745" t="str">
            <v>F070041</v>
          </cell>
          <cell r="C9745" t="str">
            <v>Plumb valve</v>
          </cell>
          <cell r="D9745" t="str">
            <v>Sparepart</v>
          </cell>
          <cell r="E9745" t="str">
            <v>Set</v>
          </cell>
        </row>
        <row r="9746">
          <cell r="B9746" t="str">
            <v>F0700419</v>
          </cell>
          <cell r="C9746" t="str">
            <v>Flat screwdriver 10 x 200mm</v>
          </cell>
          <cell r="D9746" t="str">
            <v>Sparepart</v>
          </cell>
          <cell r="E9746" t="str">
            <v>Ea</v>
          </cell>
        </row>
        <row r="9747">
          <cell r="B9747" t="str">
            <v>F070042</v>
          </cell>
          <cell r="C9747" t="str">
            <v>Pipe wrench 18"</v>
          </cell>
          <cell r="D9747" t="str">
            <v>Sparepart</v>
          </cell>
          <cell r="E9747" t="str">
            <v>Ea</v>
          </cell>
        </row>
        <row r="9748">
          <cell r="B9748" t="str">
            <v>F070043</v>
          </cell>
          <cell r="C9748" t="str">
            <v>Tracing tool</v>
          </cell>
          <cell r="D9748" t="str">
            <v>Sparepart</v>
          </cell>
          <cell r="E9748" t="str">
            <v>Ea</v>
          </cell>
        </row>
        <row r="9749">
          <cell r="B9749" t="str">
            <v>F070044</v>
          </cell>
          <cell r="C9749" t="str">
            <v>Folding ruler 1mL</v>
          </cell>
          <cell r="D9749" t="str">
            <v>Sparepart</v>
          </cell>
          <cell r="E9749" t="str">
            <v>Ea</v>
          </cell>
        </row>
        <row r="9750">
          <cell r="B9750" t="str">
            <v>F070045</v>
          </cell>
          <cell r="C9750" t="str">
            <v>Volt tester</v>
          </cell>
          <cell r="D9750" t="str">
            <v>Sparepart</v>
          </cell>
          <cell r="E9750" t="str">
            <v>Ea</v>
          </cell>
        </row>
        <row r="9751">
          <cell r="B9751" t="str">
            <v>F0700452</v>
          </cell>
          <cell r="C9751" t="str">
            <v>Electric vulcanizing tyre tool</v>
          </cell>
          <cell r="D9751" t="str">
            <v>Sparepart</v>
          </cell>
          <cell r="E9751" t="str">
            <v>Ea</v>
          </cell>
        </row>
        <row r="9752">
          <cell r="B9752" t="str">
            <v>F0700453</v>
          </cell>
          <cell r="C9752" t="str">
            <v>Same at F070215 did not use this code 1T x 2M</v>
          </cell>
          <cell r="D9752" t="str">
            <v>Tool</v>
          </cell>
          <cell r="E9752" t="str">
            <v>Ea</v>
          </cell>
        </row>
        <row r="9753">
          <cell r="B9753" t="str">
            <v>F0700454</v>
          </cell>
          <cell r="C9753" t="str">
            <v>Socket wrench for wheel Ø38 end square Ø21 with ratchet</v>
          </cell>
          <cell r="D9753" t="str">
            <v>Sparepart</v>
          </cell>
          <cell r="E9753" t="str">
            <v>Set</v>
          </cell>
        </row>
        <row r="9754">
          <cell r="B9754" t="str">
            <v>F0700455</v>
          </cell>
          <cell r="C9754" t="str">
            <v>Foldable aluminium ladder 0.7m "A"</v>
          </cell>
          <cell r="D9754" t="str">
            <v>Sparepart</v>
          </cell>
          <cell r="E9754" t="str">
            <v>Ea</v>
          </cell>
        </row>
        <row r="9755">
          <cell r="B9755" t="str">
            <v>F070048</v>
          </cell>
          <cell r="C9755" t="str">
            <v>Electric cable 24v x 2 pins</v>
          </cell>
          <cell r="D9755" t="str">
            <v>Sparepart</v>
          </cell>
          <cell r="E9755" t="str">
            <v>Roll</v>
          </cell>
        </row>
        <row r="9756">
          <cell r="B9756" t="str">
            <v>F070049</v>
          </cell>
          <cell r="C9756" t="str">
            <v>Left cutting plier</v>
          </cell>
          <cell r="D9756" t="str">
            <v>Sparepart</v>
          </cell>
          <cell r="E9756" t="str">
            <v>Ea</v>
          </cell>
        </row>
        <row r="9757">
          <cell r="B9757" t="str">
            <v>F070050</v>
          </cell>
          <cell r="C9757" t="str">
            <v>Saw for wood</v>
          </cell>
          <cell r="D9757" t="str">
            <v>Sparepart</v>
          </cell>
          <cell r="E9757" t="str">
            <v>Ea</v>
          </cell>
        </row>
        <row r="9758">
          <cell r="B9758" t="str">
            <v>F070053</v>
          </cell>
          <cell r="C9758" t="str">
            <v>Vise grip</v>
          </cell>
          <cell r="D9758" t="str">
            <v>Sparepart</v>
          </cell>
          <cell r="E9758" t="str">
            <v>Ea</v>
          </cell>
        </row>
        <row r="9759">
          <cell r="B9759" t="str">
            <v>F070054</v>
          </cell>
          <cell r="C9759" t="str">
            <v>Measuring tape 20mL</v>
          </cell>
          <cell r="D9759" t="str">
            <v>Sparepart</v>
          </cell>
          <cell r="E9759" t="str">
            <v>Ea</v>
          </cell>
        </row>
        <row r="9760">
          <cell r="B9760" t="str">
            <v>F070056</v>
          </cell>
          <cell r="C9760" t="str">
            <v>Long nose plier</v>
          </cell>
          <cell r="D9760" t="str">
            <v>Sparepart</v>
          </cell>
          <cell r="E9760" t="str">
            <v>Ea</v>
          </cell>
        </row>
        <row r="9761">
          <cell r="B9761" t="str">
            <v>F070057</v>
          </cell>
          <cell r="C9761" t="str">
            <v>Groove joint plier</v>
          </cell>
          <cell r="D9761" t="str">
            <v>Sparepart</v>
          </cell>
          <cell r="E9761" t="str">
            <v>Ea</v>
          </cell>
        </row>
        <row r="9762">
          <cell r="B9762" t="str">
            <v>F070058</v>
          </cell>
          <cell r="C9762" t="str">
            <v>Combination wrench 15</v>
          </cell>
          <cell r="D9762" t="str">
            <v>Sparepart</v>
          </cell>
          <cell r="E9762" t="str">
            <v>Ea</v>
          </cell>
        </row>
        <row r="9763">
          <cell r="B9763" t="str">
            <v>F070059</v>
          </cell>
          <cell r="C9763" t="str">
            <v>Sika gun</v>
          </cell>
          <cell r="D9763" t="str">
            <v>Sparepart</v>
          </cell>
          <cell r="E9763" t="str">
            <v>Ea</v>
          </cell>
        </row>
        <row r="9764">
          <cell r="B9764" t="str">
            <v>F070060</v>
          </cell>
          <cell r="C9764" t="str">
            <v>Plastic spray bottle 8L</v>
          </cell>
          <cell r="D9764" t="str">
            <v>Sparepart</v>
          </cell>
          <cell r="E9764" t="str">
            <v>Bottle</v>
          </cell>
        </row>
        <row r="9765">
          <cell r="B9765" t="str">
            <v>F070061</v>
          </cell>
          <cell r="C9765" t="str">
            <v>Chain wrench 20"</v>
          </cell>
          <cell r="D9765" t="str">
            <v>Sparepart</v>
          </cell>
          <cell r="E9765" t="str">
            <v>Ea</v>
          </cell>
        </row>
        <row r="9766">
          <cell r="B9766" t="str">
            <v>F070062</v>
          </cell>
          <cell r="C9766" t="str">
            <v>Hydraulic jack 20T</v>
          </cell>
          <cell r="D9766" t="str">
            <v>Sparepart</v>
          </cell>
          <cell r="E9766" t="str">
            <v>Ea</v>
          </cell>
        </row>
        <row r="9767">
          <cell r="B9767" t="str">
            <v>F070064</v>
          </cell>
          <cell r="C9767" t="str">
            <v>Polyester websling 10T x 10m</v>
          </cell>
          <cell r="D9767" t="str">
            <v>Sparepart</v>
          </cell>
          <cell r="E9767" t="str">
            <v>Roll</v>
          </cell>
        </row>
        <row r="9768">
          <cell r="B9768" t="str">
            <v>F070065</v>
          </cell>
          <cell r="C9768" t="str">
            <v>Tole cutting plier</v>
          </cell>
          <cell r="D9768" t="str">
            <v>Sparepart</v>
          </cell>
          <cell r="E9768" t="str">
            <v>Ea</v>
          </cell>
        </row>
        <row r="9769">
          <cell r="B9769" t="str">
            <v>F070066</v>
          </cell>
          <cell r="C9769" t="str">
            <v>Steel crowbar</v>
          </cell>
          <cell r="D9769" t="str">
            <v>Sparepart</v>
          </cell>
          <cell r="E9769" t="str">
            <v>Ea</v>
          </cell>
        </row>
        <row r="9770">
          <cell r="B9770" t="str">
            <v>F070067</v>
          </cell>
          <cell r="C9770" t="str">
            <v>Water hose Ø27 ( 50m/roll)</v>
          </cell>
          <cell r="D9770" t="str">
            <v>Sparepart</v>
          </cell>
          <cell r="E9770" t="str">
            <v>Roll</v>
          </cell>
        </row>
        <row r="9771">
          <cell r="B9771" t="str">
            <v>F070068</v>
          </cell>
          <cell r="C9771" t="str">
            <v>Simili for air conditioner</v>
          </cell>
          <cell r="D9771" t="str">
            <v>Sparepart</v>
          </cell>
          <cell r="E9771" t="str">
            <v>Kg</v>
          </cell>
        </row>
        <row r="9772">
          <cell r="B9772" t="str">
            <v>F070070</v>
          </cell>
          <cell r="C9772" t="str">
            <v>Wire stripper</v>
          </cell>
          <cell r="D9772" t="str">
            <v>Sparepart</v>
          </cell>
          <cell r="E9772" t="str">
            <v>Ea</v>
          </cell>
        </row>
        <row r="9773">
          <cell r="B9773" t="str">
            <v>F070071</v>
          </cell>
          <cell r="C9773" t="str">
            <v>Shackle Safety pin 8.5T (Omega , CO/CQ required)</v>
          </cell>
          <cell r="D9773" t="str">
            <v>Sparepart</v>
          </cell>
          <cell r="E9773" t="str">
            <v>Ea</v>
          </cell>
        </row>
        <row r="9774">
          <cell r="B9774" t="str">
            <v>F070072</v>
          </cell>
          <cell r="C9774" t="str">
            <v>Omega Shackle safety pin 4.75T (CO/CQ required)</v>
          </cell>
          <cell r="D9774" t="str">
            <v>Sparepart</v>
          </cell>
          <cell r="E9774" t="str">
            <v>Ea</v>
          </cell>
        </row>
        <row r="9775">
          <cell r="B9775" t="str">
            <v>F070073</v>
          </cell>
          <cell r="C9775" t="str">
            <v>S/S table for canteen</v>
          </cell>
          <cell r="D9775" t="str">
            <v>Sparepart</v>
          </cell>
          <cell r="E9775" t="str">
            <v>Ea</v>
          </cell>
        </row>
        <row r="9776">
          <cell r="B9776" t="str">
            <v>F070074</v>
          </cell>
          <cell r="C9776" t="str">
            <v>Outside-circlip pliers</v>
          </cell>
          <cell r="D9776" t="str">
            <v>Sparepart</v>
          </cell>
          <cell r="E9776" t="str">
            <v>Ea</v>
          </cell>
        </row>
        <row r="9777">
          <cell r="B9777" t="str">
            <v>F070075</v>
          </cell>
          <cell r="C9777" t="str">
            <v>Auto spanner 22-24</v>
          </cell>
          <cell r="D9777" t="str">
            <v>Sparepart</v>
          </cell>
          <cell r="E9777" t="str">
            <v>Ea</v>
          </cell>
        </row>
        <row r="9778">
          <cell r="B9778" t="str">
            <v>F070076</v>
          </cell>
          <cell r="C9778" t="str">
            <v>Auto spanner 27-30</v>
          </cell>
          <cell r="D9778" t="str">
            <v>Sparepart</v>
          </cell>
          <cell r="E9778" t="str">
            <v>Ea</v>
          </cell>
        </row>
        <row r="9779">
          <cell r="B9779" t="str">
            <v>F070077</v>
          </cell>
          <cell r="C9779" t="str">
            <v>Auto spanner 30-32</v>
          </cell>
          <cell r="D9779" t="str">
            <v>Sparepart</v>
          </cell>
          <cell r="E9779" t="str">
            <v>Ea</v>
          </cell>
        </row>
        <row r="9780">
          <cell r="B9780" t="str">
            <v>F070078</v>
          </cell>
          <cell r="C9780" t="str">
            <v>Oil can</v>
          </cell>
          <cell r="D9780" t="str">
            <v>Sparepart</v>
          </cell>
          <cell r="E9780" t="str">
            <v>Ea</v>
          </cell>
        </row>
        <row r="9781">
          <cell r="B9781" t="str">
            <v>F070079</v>
          </cell>
          <cell r="C9781" t="str">
            <v>Air dust gun</v>
          </cell>
          <cell r="D9781" t="str">
            <v>Sparepart</v>
          </cell>
          <cell r="E9781" t="str">
            <v>Ea</v>
          </cell>
        </row>
        <row r="9782">
          <cell r="B9782" t="str">
            <v>F070080</v>
          </cell>
          <cell r="C9782" t="str">
            <v>Foldable aluminium ladder 3m "A"</v>
          </cell>
          <cell r="D9782" t="str">
            <v>Sparepart</v>
          </cell>
          <cell r="E9782" t="str">
            <v>Ea</v>
          </cell>
        </row>
        <row r="9783">
          <cell r="B9783" t="str">
            <v>F070081</v>
          </cell>
          <cell r="C9783" t="str">
            <v>Mercury lamp 500W complete</v>
          </cell>
          <cell r="D9783" t="str">
            <v>Sparepart</v>
          </cell>
          <cell r="E9783" t="str">
            <v>Set</v>
          </cell>
        </row>
        <row r="9784">
          <cell r="B9784" t="str">
            <v>F070082</v>
          </cell>
          <cell r="C9784" t="str">
            <v>Argon bottle</v>
          </cell>
          <cell r="D9784" t="str">
            <v>Sparepart</v>
          </cell>
          <cell r="E9784" t="str">
            <v>Bottle</v>
          </cell>
        </row>
        <row r="9785">
          <cell r="B9785" t="str">
            <v>F070083</v>
          </cell>
          <cell r="C9785" t="str">
            <v>Acetylene bottle</v>
          </cell>
          <cell r="D9785" t="str">
            <v>Sparepart</v>
          </cell>
          <cell r="E9785" t="str">
            <v>Bottle</v>
          </cell>
        </row>
        <row r="9786">
          <cell r="B9786" t="str">
            <v>F070084</v>
          </cell>
          <cell r="C9786" t="str">
            <v>Lorry support</v>
          </cell>
          <cell r="D9786" t="str">
            <v>Sparepart</v>
          </cell>
          <cell r="E9786" t="str">
            <v>Ea</v>
          </cell>
        </row>
        <row r="9787">
          <cell r="B9787" t="str">
            <v>F070085</v>
          </cell>
          <cell r="C9787" t="str">
            <v>Wooden box</v>
          </cell>
          <cell r="D9787" t="str">
            <v>Sparepart</v>
          </cell>
          <cell r="E9787" t="str">
            <v>Ea</v>
          </cell>
        </row>
        <row r="9788">
          <cell r="B9788" t="str">
            <v>F070086</v>
          </cell>
          <cell r="C9788" t="str">
            <v>Cutting plier</v>
          </cell>
          <cell r="D9788" t="str">
            <v>Sparepart</v>
          </cell>
          <cell r="E9788" t="str">
            <v>Ea</v>
          </cell>
        </row>
        <row r="9789">
          <cell r="B9789" t="str">
            <v>F070087</v>
          </cell>
          <cell r="C9789" t="str">
            <v>Oxygen bottle</v>
          </cell>
          <cell r="D9789" t="str">
            <v>Sparepart</v>
          </cell>
          <cell r="E9789" t="str">
            <v>Bottle</v>
          </cell>
        </row>
        <row r="9790">
          <cell r="B9790" t="str">
            <v>F070088</v>
          </cell>
          <cell r="C9790" t="str">
            <v>Air hose Ø90</v>
          </cell>
          <cell r="D9790" t="str">
            <v>Sparepart</v>
          </cell>
          <cell r="E9790" t="str">
            <v>Roll</v>
          </cell>
        </row>
        <row r="9791">
          <cell r="B9791" t="str">
            <v>F070089</v>
          </cell>
          <cell r="C9791" t="str">
            <v>Air hose Ø76 x 3mL end fitting</v>
          </cell>
          <cell r="D9791" t="str">
            <v>Sparepart</v>
          </cell>
          <cell r="E9791" t="str">
            <v>Ea</v>
          </cell>
        </row>
        <row r="9792">
          <cell r="B9792" t="str">
            <v>F070090</v>
          </cell>
          <cell r="C9792" t="str">
            <v>Copper needle Ø3 x 160</v>
          </cell>
          <cell r="D9792" t="str">
            <v>Sparepart</v>
          </cell>
          <cell r="E9792" t="str">
            <v>Ea</v>
          </cell>
        </row>
        <row r="9793">
          <cell r="B9793" t="str">
            <v>F070091</v>
          </cell>
          <cell r="C9793" t="str">
            <v>Steel smoothing tool</v>
          </cell>
          <cell r="D9793" t="str">
            <v>Sparepart</v>
          </cell>
          <cell r="E9793" t="str">
            <v>Ea</v>
          </cell>
        </row>
        <row r="9794">
          <cell r="B9794" t="str">
            <v>F070092</v>
          </cell>
          <cell r="C9794" t="str">
            <v>Dust duct Ø150</v>
          </cell>
          <cell r="D9794" t="str">
            <v>Sparepart</v>
          </cell>
          <cell r="E9794" t="str">
            <v>Roll</v>
          </cell>
        </row>
        <row r="9795">
          <cell r="B9795" t="str">
            <v>F070093</v>
          </cell>
          <cell r="C9795" t="str">
            <v>Wooden smoothing tool</v>
          </cell>
          <cell r="D9795" t="str">
            <v>Sparepart</v>
          </cell>
          <cell r="E9795" t="str">
            <v>Ea</v>
          </cell>
        </row>
        <row r="9796">
          <cell r="B9796" t="str">
            <v>F070094</v>
          </cell>
          <cell r="C9796" t="str">
            <v>Rubber hammer</v>
          </cell>
          <cell r="D9796" t="str">
            <v>Sparepart</v>
          </cell>
          <cell r="E9796" t="str">
            <v>Ea</v>
          </cell>
        </row>
        <row r="9797">
          <cell r="B9797" t="str">
            <v>F070095</v>
          </cell>
          <cell r="C9797" t="str">
            <v>Crimping tool</v>
          </cell>
          <cell r="D9797" t="str">
            <v>Sparepart</v>
          </cell>
          <cell r="E9797" t="str">
            <v>Ea</v>
          </cell>
        </row>
        <row r="9798">
          <cell r="B9798" t="str">
            <v>F070096</v>
          </cell>
          <cell r="C9798" t="str">
            <v>Carpenter plier</v>
          </cell>
          <cell r="D9798" t="str">
            <v>Sparepart</v>
          </cell>
          <cell r="E9798" t="str">
            <v>Ea</v>
          </cell>
        </row>
        <row r="9799">
          <cell r="B9799" t="str">
            <v>F070097</v>
          </cell>
          <cell r="C9799" t="str">
            <v>Shackle 6.5T</v>
          </cell>
          <cell r="D9799" t="str">
            <v>Sparepart</v>
          </cell>
          <cell r="E9799" t="str">
            <v>Ea</v>
          </cell>
        </row>
        <row r="9800">
          <cell r="B9800" t="str">
            <v>F070098</v>
          </cell>
          <cell r="C9800" t="str">
            <v>Copper hose Ø6</v>
          </cell>
          <cell r="D9800" t="str">
            <v>Sparepart</v>
          </cell>
          <cell r="E9800" t="str">
            <v>m</v>
          </cell>
        </row>
        <row r="9801">
          <cell r="B9801" t="str">
            <v>F070099</v>
          </cell>
          <cell r="C9801" t="str">
            <v>Copper hose Ø10</v>
          </cell>
          <cell r="D9801" t="str">
            <v>Sparepart</v>
          </cell>
          <cell r="E9801" t="str">
            <v>m</v>
          </cell>
        </row>
        <row r="9802">
          <cell r="B9802" t="str">
            <v>F070100</v>
          </cell>
          <cell r="C9802" t="str">
            <v>Copper hose Ø12</v>
          </cell>
          <cell r="D9802" t="str">
            <v>Sparepart</v>
          </cell>
          <cell r="E9802" t="str">
            <v>m</v>
          </cell>
        </row>
        <row r="9803">
          <cell r="B9803" t="str">
            <v>F070101</v>
          </cell>
          <cell r="C9803" t="str">
            <v>Square ruler</v>
          </cell>
          <cell r="D9803" t="str">
            <v>Sparepart</v>
          </cell>
          <cell r="E9803" t="str">
            <v>Ea</v>
          </cell>
        </row>
        <row r="9804">
          <cell r="B9804" t="str">
            <v>F070102</v>
          </cell>
          <cell r="C9804" t="str">
            <v>Welding mask</v>
          </cell>
          <cell r="D9804" t="str">
            <v>Sparepart</v>
          </cell>
          <cell r="E9804" t="str">
            <v>Ea</v>
          </cell>
        </row>
        <row r="9805">
          <cell r="B9805" t="str">
            <v>F070103</v>
          </cell>
          <cell r="C9805" t="str">
            <v>Adjustable wrench 8"</v>
          </cell>
          <cell r="D9805" t="str">
            <v>Sparepart</v>
          </cell>
          <cell r="E9805" t="str">
            <v>Ea</v>
          </cell>
        </row>
        <row r="9806">
          <cell r="B9806" t="str">
            <v>F070104</v>
          </cell>
          <cell r="C9806" t="str">
            <v>Hexagon key set (1.5-10)</v>
          </cell>
          <cell r="D9806" t="str">
            <v>Sparepart</v>
          </cell>
          <cell r="E9806" t="str">
            <v>Set</v>
          </cell>
        </row>
        <row r="9807">
          <cell r="B9807" t="str">
            <v>F070106</v>
          </cell>
          <cell r="C9807" t="str">
            <v>Steel saw</v>
          </cell>
          <cell r="D9807" t="str">
            <v>Sparepart</v>
          </cell>
          <cell r="E9807" t="str">
            <v>Ea</v>
          </cell>
        </row>
        <row r="9808">
          <cell r="B9808" t="str">
            <v>F070107</v>
          </cell>
          <cell r="C9808" t="str">
            <v>Air hose Ø48</v>
          </cell>
          <cell r="D9808" t="str">
            <v>Sparepart</v>
          </cell>
          <cell r="E9808" t="str">
            <v>Roll</v>
          </cell>
        </row>
        <row r="9809">
          <cell r="B9809" t="str">
            <v>F070108</v>
          </cell>
          <cell r="C9809" t="str">
            <v>Air hose Ø32</v>
          </cell>
          <cell r="D9809" t="str">
            <v>Sparepart</v>
          </cell>
          <cell r="E9809" t="str">
            <v>Roll</v>
          </cell>
        </row>
        <row r="9810">
          <cell r="B9810" t="str">
            <v>F070109</v>
          </cell>
          <cell r="C9810" t="str">
            <v>Air hose Ø8.5</v>
          </cell>
          <cell r="D9810" t="str">
            <v>Sparepart</v>
          </cell>
          <cell r="E9810" t="str">
            <v>m</v>
          </cell>
        </row>
        <row r="9811">
          <cell r="B9811" t="str">
            <v>F070110</v>
          </cell>
          <cell r="C9811" t="str">
            <v>Air hose Ø6.5(red/green)</v>
          </cell>
          <cell r="D9811" t="str">
            <v>Sparepart</v>
          </cell>
          <cell r="E9811" t="str">
            <v>m</v>
          </cell>
        </row>
        <row r="9812">
          <cell r="B9812" t="str">
            <v>F070111</v>
          </cell>
          <cell r="C9812" t="str">
            <v>Air hose Ø60 with swivel coupling x 5mL</v>
          </cell>
          <cell r="D9812" t="str">
            <v>Sparepart</v>
          </cell>
          <cell r="E9812" t="str">
            <v>Roll</v>
          </cell>
        </row>
        <row r="9813">
          <cell r="B9813" t="str">
            <v>F070112</v>
          </cell>
          <cell r="C9813" t="str">
            <v>Blasting hose Ø48 (complete)</v>
          </cell>
          <cell r="D9813" t="str">
            <v>Sparepart</v>
          </cell>
          <cell r="E9813" t="str">
            <v>Roll</v>
          </cell>
        </row>
        <row r="9814">
          <cell r="B9814" t="str">
            <v>F070113</v>
          </cell>
          <cell r="C9814" t="str">
            <v>Blasting hose Ø28</v>
          </cell>
          <cell r="D9814" t="str">
            <v>Sparepart</v>
          </cell>
          <cell r="E9814" t="str">
            <v>Roll</v>
          </cell>
        </row>
        <row r="9815">
          <cell r="B9815" t="str">
            <v>F070114</v>
          </cell>
          <cell r="C9815" t="str">
            <v>Oil tray 1m x 1m</v>
          </cell>
          <cell r="D9815" t="str">
            <v>Sparepart</v>
          </cell>
          <cell r="E9815" t="str">
            <v>Ea</v>
          </cell>
        </row>
        <row r="9816">
          <cell r="B9816" t="str">
            <v>F070115</v>
          </cell>
          <cell r="C9816" t="str">
            <v>Steel rail 110H x 9mL</v>
          </cell>
          <cell r="D9816" t="str">
            <v>Sparepart</v>
          </cell>
          <cell r="E9816" t="str">
            <v>Ea</v>
          </cell>
        </row>
        <row r="9817">
          <cell r="B9817" t="str">
            <v>F070116</v>
          </cell>
          <cell r="C9817" t="str">
            <v>Polyester websling 3T x 3m</v>
          </cell>
          <cell r="D9817" t="str">
            <v>Sparepart</v>
          </cell>
          <cell r="E9817" t="str">
            <v>Roll</v>
          </cell>
        </row>
        <row r="9818">
          <cell r="B9818" t="str">
            <v>F070117</v>
          </cell>
          <cell r="C9818" t="str">
            <v>Fire extinguisher powder 35Kg</v>
          </cell>
          <cell r="D9818" t="str">
            <v>Sparepart</v>
          </cell>
          <cell r="E9818" t="str">
            <v>Bottle</v>
          </cell>
        </row>
        <row r="9819">
          <cell r="B9819" t="str">
            <v>F070120</v>
          </cell>
          <cell r="C9819" t="str">
            <v>Oxygen sensor (XO-326ALA)</v>
          </cell>
          <cell r="D9819" t="str">
            <v>Sparepart</v>
          </cell>
          <cell r="E9819" t="str">
            <v>Ea</v>
          </cell>
        </row>
        <row r="9820">
          <cell r="B9820" t="str">
            <v>F070121</v>
          </cell>
          <cell r="C9820" t="str">
            <v>Grooving wheel</v>
          </cell>
          <cell r="D9820" t="str">
            <v>Sparepart</v>
          </cell>
          <cell r="E9820" t="str">
            <v>Set</v>
          </cell>
        </row>
        <row r="9821">
          <cell r="B9821" t="str">
            <v>F070122</v>
          </cell>
          <cell r="C9821" t="str">
            <v>Adjustable wrench 12"</v>
          </cell>
          <cell r="D9821" t="str">
            <v>Sparepart</v>
          </cell>
          <cell r="E9821" t="str">
            <v>Ea</v>
          </cell>
        </row>
        <row r="9822">
          <cell r="B9822" t="str">
            <v>F070123</v>
          </cell>
          <cell r="C9822" t="str">
            <v>Combination wrench 10</v>
          </cell>
          <cell r="D9822" t="str">
            <v>Sparepart</v>
          </cell>
          <cell r="E9822" t="str">
            <v>Ea</v>
          </cell>
        </row>
        <row r="9823">
          <cell r="B9823" t="str">
            <v>F070124</v>
          </cell>
          <cell r="C9823" t="str">
            <v>Combination wrench 11</v>
          </cell>
          <cell r="D9823" t="str">
            <v>Sparepart</v>
          </cell>
          <cell r="E9823" t="str">
            <v>Ea</v>
          </cell>
        </row>
        <row r="9824">
          <cell r="B9824" t="str">
            <v>F070125</v>
          </cell>
          <cell r="C9824" t="str">
            <v>Combination wrench 12</v>
          </cell>
          <cell r="D9824" t="str">
            <v>Sparepart</v>
          </cell>
          <cell r="E9824" t="str">
            <v>Ea</v>
          </cell>
        </row>
        <row r="9825">
          <cell r="B9825" t="str">
            <v>F070126</v>
          </cell>
          <cell r="C9825" t="str">
            <v>Combination wrench 13</v>
          </cell>
          <cell r="D9825" t="str">
            <v>Sparepart</v>
          </cell>
          <cell r="E9825" t="str">
            <v>Ea</v>
          </cell>
        </row>
        <row r="9826">
          <cell r="B9826" t="str">
            <v>F070127</v>
          </cell>
          <cell r="C9826" t="str">
            <v>Combination wrench 14</v>
          </cell>
          <cell r="D9826" t="str">
            <v>Sparepart</v>
          </cell>
          <cell r="E9826" t="str">
            <v>Ea</v>
          </cell>
        </row>
        <row r="9827">
          <cell r="B9827" t="str">
            <v>F070128</v>
          </cell>
          <cell r="C9827" t="str">
            <v>Combination wrench 16</v>
          </cell>
          <cell r="D9827" t="str">
            <v>Sparepart</v>
          </cell>
          <cell r="E9827" t="str">
            <v>Ea</v>
          </cell>
        </row>
        <row r="9828">
          <cell r="B9828" t="str">
            <v>F070129</v>
          </cell>
          <cell r="C9828" t="str">
            <v>Combination wrench 17</v>
          </cell>
          <cell r="D9828" t="str">
            <v>Sparepart</v>
          </cell>
          <cell r="E9828" t="str">
            <v>Ea</v>
          </cell>
        </row>
        <row r="9829">
          <cell r="B9829" t="str">
            <v>F070130</v>
          </cell>
          <cell r="C9829" t="str">
            <v>Combination wrench 18</v>
          </cell>
          <cell r="D9829" t="str">
            <v>Sparepart</v>
          </cell>
          <cell r="E9829" t="str">
            <v>Ea</v>
          </cell>
        </row>
        <row r="9830">
          <cell r="B9830" t="str">
            <v>F070131</v>
          </cell>
          <cell r="C9830" t="str">
            <v>Combination wrench 30</v>
          </cell>
          <cell r="D9830" t="str">
            <v>Sparepart</v>
          </cell>
          <cell r="E9830" t="str">
            <v>Ea</v>
          </cell>
        </row>
        <row r="9831">
          <cell r="B9831" t="str">
            <v>F070132</v>
          </cell>
          <cell r="C9831" t="str">
            <v>Inside-circlip plier</v>
          </cell>
          <cell r="D9831" t="str">
            <v>Sparepart</v>
          </cell>
          <cell r="E9831" t="str">
            <v>Ea</v>
          </cell>
        </row>
        <row r="9832">
          <cell r="B9832" t="str">
            <v>F070133</v>
          </cell>
          <cell r="C9832" t="str">
            <v>Angle socket wrench 17</v>
          </cell>
          <cell r="D9832" t="str">
            <v>Sparepart</v>
          </cell>
          <cell r="E9832" t="str">
            <v>Ea</v>
          </cell>
        </row>
        <row r="9833">
          <cell r="B9833" t="str">
            <v>F070134</v>
          </cell>
          <cell r="C9833" t="str">
            <v>Angle socket wrench 10</v>
          </cell>
          <cell r="D9833" t="str">
            <v>Sparepart</v>
          </cell>
          <cell r="E9833" t="str">
            <v>Ea</v>
          </cell>
        </row>
        <row r="9834">
          <cell r="B9834" t="str">
            <v>F070135</v>
          </cell>
          <cell r="C9834" t="str">
            <v>Angle socket wrench 8</v>
          </cell>
          <cell r="D9834" t="str">
            <v>Sparepart</v>
          </cell>
          <cell r="E9834" t="str">
            <v>Ea</v>
          </cell>
        </row>
        <row r="9835">
          <cell r="B9835" t="str">
            <v>F070136</v>
          </cell>
          <cell r="C9835" t="str">
            <v>Combination wrench 9</v>
          </cell>
          <cell r="D9835" t="str">
            <v>Sparepart</v>
          </cell>
          <cell r="E9835" t="str">
            <v>Ea</v>
          </cell>
        </row>
        <row r="9836">
          <cell r="B9836" t="str">
            <v>F070137</v>
          </cell>
          <cell r="C9836" t="str">
            <v>Combination wrench 22</v>
          </cell>
          <cell r="D9836" t="str">
            <v>Sparepart</v>
          </cell>
          <cell r="E9836" t="str">
            <v>Ea</v>
          </cell>
        </row>
        <row r="9837">
          <cell r="B9837" t="str">
            <v>F070138</v>
          </cell>
          <cell r="C9837" t="str">
            <v>Hexagon key 5.5</v>
          </cell>
          <cell r="D9837" t="str">
            <v>Sparepart</v>
          </cell>
          <cell r="E9837" t="str">
            <v>Ea</v>
          </cell>
        </row>
        <row r="9838">
          <cell r="B9838" t="str">
            <v>F070139</v>
          </cell>
          <cell r="C9838" t="str">
            <v>Hexagon key 6</v>
          </cell>
          <cell r="D9838" t="str">
            <v>Sparepart</v>
          </cell>
          <cell r="E9838" t="str">
            <v>Ea</v>
          </cell>
        </row>
        <row r="9839">
          <cell r="B9839" t="str">
            <v>F070140</v>
          </cell>
          <cell r="C9839" t="str">
            <v>Hexagon key 8</v>
          </cell>
          <cell r="D9839" t="str">
            <v>Sparepart</v>
          </cell>
          <cell r="E9839" t="str">
            <v>Ea</v>
          </cell>
        </row>
        <row r="9840">
          <cell r="B9840" t="str">
            <v>F070141</v>
          </cell>
          <cell r="C9840" t="str">
            <v>Steel rail 110H x 10mL GB30</v>
          </cell>
          <cell r="D9840" t="str">
            <v>Sparepart</v>
          </cell>
          <cell r="E9840" t="str">
            <v>Ea</v>
          </cell>
        </row>
        <row r="9841">
          <cell r="B9841" t="str">
            <v>F070142</v>
          </cell>
          <cell r="C9841" t="str">
            <v>Dust duct Ø400</v>
          </cell>
          <cell r="D9841" t="str">
            <v>Sparepart</v>
          </cell>
          <cell r="E9841" t="str">
            <v>Roll</v>
          </cell>
        </row>
        <row r="9842">
          <cell r="B9842" t="str">
            <v>F070143</v>
          </cell>
          <cell r="C9842" t="str">
            <v>Air hose Ø8.5 x 25mL</v>
          </cell>
          <cell r="D9842" t="str">
            <v>Sparepart</v>
          </cell>
          <cell r="E9842" t="str">
            <v>Roll</v>
          </cell>
        </row>
        <row r="9843">
          <cell r="B9843" t="str">
            <v>F070144</v>
          </cell>
          <cell r="C9843" t="str">
            <v>Combination wrench 32</v>
          </cell>
          <cell r="D9843" t="str">
            <v>Sparepart</v>
          </cell>
          <cell r="E9843" t="str">
            <v>Ea</v>
          </cell>
        </row>
        <row r="9844">
          <cell r="B9844" t="str">
            <v>F070145</v>
          </cell>
          <cell r="C9844" t="str">
            <v>Air hose ext.Ø32 x int Ø25 x 50mL</v>
          </cell>
          <cell r="D9844" t="str">
            <v>Sparepart</v>
          </cell>
          <cell r="E9844" t="str">
            <v>Roll</v>
          </cell>
        </row>
        <row r="9845">
          <cell r="B9845" t="str">
            <v>F070146</v>
          </cell>
          <cell r="C9845" t="str">
            <v>Dust bag for clean AC</v>
          </cell>
          <cell r="D9845" t="str">
            <v>Sparepart</v>
          </cell>
          <cell r="E9845" t="str">
            <v>Ea</v>
          </cell>
        </row>
        <row r="9846">
          <cell r="B9846" t="str">
            <v>F070148</v>
          </cell>
          <cell r="C9846" t="str">
            <v>Rubber blade for windscreen</v>
          </cell>
          <cell r="D9846" t="str">
            <v>Sparepart</v>
          </cell>
          <cell r="E9846" t="str">
            <v>Ea</v>
          </cell>
        </row>
        <row r="9847">
          <cell r="B9847" t="str">
            <v>F070149</v>
          </cell>
          <cell r="C9847" t="str">
            <v>Die tap set M10</v>
          </cell>
          <cell r="D9847" t="str">
            <v>Sparepart</v>
          </cell>
          <cell r="E9847" t="str">
            <v>Ea</v>
          </cell>
        </row>
        <row r="9848">
          <cell r="B9848" t="str">
            <v>F070150</v>
          </cell>
          <cell r="C9848" t="str">
            <v>Die tap set M8</v>
          </cell>
          <cell r="D9848" t="str">
            <v>Sparepart</v>
          </cell>
          <cell r="E9848" t="str">
            <v>Ea</v>
          </cell>
        </row>
        <row r="9849">
          <cell r="B9849" t="str">
            <v>F070151</v>
          </cell>
          <cell r="C9849" t="str">
            <v>Die tap set M12</v>
          </cell>
          <cell r="D9849" t="str">
            <v>Sparepart</v>
          </cell>
          <cell r="E9849" t="str">
            <v>Ea</v>
          </cell>
        </row>
        <row r="9850">
          <cell r="B9850" t="str">
            <v>F070152</v>
          </cell>
          <cell r="C9850" t="str">
            <v>Combination wrench 24</v>
          </cell>
          <cell r="D9850" t="str">
            <v>Sparepart</v>
          </cell>
          <cell r="E9850" t="str">
            <v>Ea</v>
          </cell>
        </row>
        <row r="9851">
          <cell r="B9851" t="str">
            <v>F070153</v>
          </cell>
          <cell r="C9851" t="str">
            <v>Combination wrench 27</v>
          </cell>
          <cell r="D9851" t="str">
            <v>Sparepart</v>
          </cell>
          <cell r="E9851" t="str">
            <v>Ea</v>
          </cell>
        </row>
        <row r="9852">
          <cell r="B9852" t="str">
            <v>F070154</v>
          </cell>
          <cell r="C9852" t="str">
            <v>Combination wrench 19</v>
          </cell>
          <cell r="D9852" t="str">
            <v>Sparepart</v>
          </cell>
          <cell r="E9852" t="str">
            <v>Ea</v>
          </cell>
        </row>
        <row r="9853">
          <cell r="B9853" t="str">
            <v>F070155</v>
          </cell>
          <cell r="C9853" t="str">
            <v>Pipe wrench 24"</v>
          </cell>
          <cell r="D9853" t="str">
            <v>Sparepart</v>
          </cell>
          <cell r="E9853" t="str">
            <v>Ea</v>
          </cell>
        </row>
        <row r="9854">
          <cell r="B9854" t="str">
            <v>F070156</v>
          </cell>
          <cell r="C9854" t="str">
            <v>Fire hose 2" with end quick coupling</v>
          </cell>
          <cell r="D9854" t="str">
            <v>Sparepart</v>
          </cell>
          <cell r="E9854" t="str">
            <v>Roll</v>
          </cell>
        </row>
        <row r="9855">
          <cell r="B9855" t="str">
            <v>F070157</v>
          </cell>
          <cell r="C9855" t="str">
            <v>Water hose Ø32</v>
          </cell>
          <cell r="D9855" t="str">
            <v>Sparepart</v>
          </cell>
          <cell r="E9855" t="str">
            <v>Roll</v>
          </cell>
        </row>
        <row r="9856">
          <cell r="B9856" t="str">
            <v>F070158</v>
          </cell>
          <cell r="C9856" t="str">
            <v>Hammer 200g</v>
          </cell>
          <cell r="D9856" t="str">
            <v>Sparepart</v>
          </cell>
          <cell r="E9856" t="str">
            <v>Ea</v>
          </cell>
        </row>
        <row r="9857">
          <cell r="B9857" t="str">
            <v>F070159</v>
          </cell>
          <cell r="C9857" t="str">
            <v>Water tank 4000L</v>
          </cell>
          <cell r="D9857" t="str">
            <v>Sparepart</v>
          </cell>
          <cell r="E9857" t="str">
            <v>Ea</v>
          </cell>
        </row>
        <row r="9858">
          <cell r="B9858" t="str">
            <v>F070160</v>
          </cell>
          <cell r="C9858" t="str">
            <v>Polyester websling  5Tx 5m</v>
          </cell>
          <cell r="D9858" t="str">
            <v>Sparepart</v>
          </cell>
          <cell r="E9858" t="str">
            <v>Roll</v>
          </cell>
        </row>
        <row r="9859">
          <cell r="B9859" t="str">
            <v>F070161</v>
          </cell>
          <cell r="C9859" t="str">
            <v>Hose bundle section 15mL</v>
          </cell>
          <cell r="D9859" t="str">
            <v>Sparepart</v>
          </cell>
          <cell r="E9859" t="str">
            <v>Roll</v>
          </cell>
        </row>
        <row r="9860">
          <cell r="B9860" t="str">
            <v>F070162</v>
          </cell>
          <cell r="C9860" t="str">
            <v>Combination wrench 8</v>
          </cell>
          <cell r="D9860" t="str">
            <v>Sparepart</v>
          </cell>
          <cell r="E9860" t="str">
            <v>Ea</v>
          </cell>
        </row>
        <row r="9861">
          <cell r="B9861" t="str">
            <v>F070163</v>
          </cell>
          <cell r="C9861" t="str">
            <v>Adjustable wrench 18"</v>
          </cell>
          <cell r="D9861" t="str">
            <v>Sparepart</v>
          </cell>
          <cell r="E9861" t="str">
            <v>Ea</v>
          </cell>
        </row>
        <row r="9862">
          <cell r="B9862" t="str">
            <v>F070164</v>
          </cell>
          <cell r="C9862" t="str">
            <v>Blasting hose Ø48 x 40mL</v>
          </cell>
          <cell r="D9862" t="str">
            <v>Sparepart</v>
          </cell>
          <cell r="E9862" t="str">
            <v>Roll</v>
          </cell>
        </row>
        <row r="9863">
          <cell r="B9863" t="str">
            <v>F070165</v>
          </cell>
          <cell r="C9863" t="str">
            <v>Combination wrench 23</v>
          </cell>
          <cell r="D9863" t="str">
            <v>Sparepart</v>
          </cell>
          <cell r="E9863" t="str">
            <v>Ea</v>
          </cell>
        </row>
        <row r="9864">
          <cell r="B9864" t="str">
            <v>F070166</v>
          </cell>
          <cell r="C9864" t="str">
            <v>Halogen lamp 500W complete</v>
          </cell>
          <cell r="D9864" t="str">
            <v>Sparepart</v>
          </cell>
          <cell r="E9864" t="str">
            <v>Set</v>
          </cell>
        </row>
        <row r="9865">
          <cell r="B9865" t="str">
            <v>F070167</v>
          </cell>
          <cell r="C9865" t="str">
            <v>Foldable aluminium ladder 2m "A"</v>
          </cell>
          <cell r="D9865" t="str">
            <v>Sparepart</v>
          </cell>
          <cell r="E9865" t="str">
            <v>Ea</v>
          </cell>
        </row>
        <row r="9866">
          <cell r="B9866" t="str">
            <v>F070168</v>
          </cell>
          <cell r="C9866" t="str">
            <v>Two head screwdriver</v>
          </cell>
          <cell r="D9866" t="str">
            <v>Sparepart</v>
          </cell>
          <cell r="E9866" t="str">
            <v>Ea</v>
          </cell>
        </row>
        <row r="9867">
          <cell r="B9867" t="str">
            <v>F070169</v>
          </cell>
          <cell r="C9867" t="str">
            <v>Hexagon key 19</v>
          </cell>
          <cell r="D9867" t="str">
            <v>Sparepart</v>
          </cell>
          <cell r="E9867" t="str">
            <v>Ea</v>
          </cell>
        </row>
        <row r="9868">
          <cell r="B9868" t="str">
            <v>F070170</v>
          </cell>
          <cell r="C9868" t="str">
            <v>High pressure water hose Ø1/2" for Harben pump</v>
          </cell>
          <cell r="D9868" t="str">
            <v>Sparepart</v>
          </cell>
          <cell r="E9868" t="str">
            <v>Roll</v>
          </cell>
        </row>
        <row r="9869">
          <cell r="B9869" t="str">
            <v>F070171</v>
          </cell>
          <cell r="C9869" t="str">
            <v>Straight nozzle for Harben</v>
          </cell>
          <cell r="D9869" t="str">
            <v>Sparepart</v>
          </cell>
          <cell r="E9869" t="str">
            <v>Ea</v>
          </cell>
        </row>
        <row r="9870">
          <cell r="B9870" t="str">
            <v>F070172</v>
          </cell>
          <cell r="C9870" t="str">
            <v>Triangle nozzle for Harben</v>
          </cell>
          <cell r="D9870" t="str">
            <v>Sparepart</v>
          </cell>
          <cell r="E9870" t="str">
            <v>Ea</v>
          </cell>
        </row>
        <row r="9871">
          <cell r="B9871" t="str">
            <v>F070173</v>
          </cell>
          <cell r="C9871" t="str">
            <v>Oiler</v>
          </cell>
          <cell r="D9871" t="str">
            <v>Sparepart</v>
          </cell>
          <cell r="E9871" t="str">
            <v>Ea</v>
          </cell>
        </row>
        <row r="9872">
          <cell r="B9872" t="str">
            <v>F070174</v>
          </cell>
          <cell r="C9872" t="str">
            <v>Tyre with inner tube 5.00-10</v>
          </cell>
          <cell r="D9872" t="str">
            <v>Sparepart</v>
          </cell>
          <cell r="E9872" t="str">
            <v>Ea</v>
          </cell>
        </row>
        <row r="9873">
          <cell r="B9873" t="str">
            <v>F070175</v>
          </cell>
          <cell r="C9873" t="str">
            <v>Mercury lamp 250W complete</v>
          </cell>
          <cell r="D9873" t="str">
            <v>Sparepart</v>
          </cell>
          <cell r="E9873" t="str">
            <v>Set</v>
          </cell>
        </row>
        <row r="9874">
          <cell r="B9874" t="str">
            <v>F070176</v>
          </cell>
          <cell r="C9874" t="str">
            <v>P.V.C. Coupling cable tight 32M</v>
          </cell>
          <cell r="D9874" t="str">
            <v>Sparepart</v>
          </cell>
          <cell r="E9874" t="str">
            <v>Ea</v>
          </cell>
        </row>
        <row r="9875">
          <cell r="B9875" t="str">
            <v>F070178</v>
          </cell>
          <cell r="C9875" t="str">
            <v>Socket wrench 32</v>
          </cell>
          <cell r="D9875" t="str">
            <v>Sparepart</v>
          </cell>
          <cell r="E9875" t="str">
            <v>Ea</v>
          </cell>
        </row>
        <row r="9876">
          <cell r="B9876" t="str">
            <v>F070179</v>
          </cell>
          <cell r="C9876" t="str">
            <v>Flexible hose for grease pump</v>
          </cell>
          <cell r="D9876" t="str">
            <v>Sparepart</v>
          </cell>
          <cell r="E9876" t="str">
            <v>Ea</v>
          </cell>
        </row>
        <row r="9877">
          <cell r="B9877" t="str">
            <v>F070180</v>
          </cell>
          <cell r="C9877" t="str">
            <v>Heated hose 3/8' x 15M X 140 bars GA-MA-00014-T</v>
          </cell>
          <cell r="D9877" t="str">
            <v>Sparepart</v>
          </cell>
          <cell r="E9877" t="str">
            <v>Roll</v>
          </cell>
        </row>
        <row r="9878">
          <cell r="B9878" t="str">
            <v>F070181</v>
          </cell>
          <cell r="C9878" t="str">
            <v>Heated hose 3m x 140 bars GA-MA-00038</v>
          </cell>
          <cell r="D9878" t="str">
            <v>Sparepart</v>
          </cell>
          <cell r="E9878" t="str">
            <v>Roll</v>
          </cell>
        </row>
        <row r="9879">
          <cell r="B9879" t="str">
            <v>F070182</v>
          </cell>
          <cell r="C9879" t="str">
            <v>Hose temperature control sensor GA-EL-00051</v>
          </cell>
          <cell r="D9879" t="str">
            <v>Sparepart</v>
          </cell>
          <cell r="E9879" t="str">
            <v>Ea</v>
          </cell>
        </row>
        <row r="9880">
          <cell r="B9880" t="str">
            <v>F070186</v>
          </cell>
          <cell r="C9880" t="str">
            <v>R-pump/heater hose DIVERSPD</v>
          </cell>
          <cell r="D9880" t="str">
            <v>Sparepart</v>
          </cell>
          <cell r="E9880" t="str">
            <v>Ea</v>
          </cell>
        </row>
        <row r="9881">
          <cell r="B9881" t="str">
            <v>F070187</v>
          </cell>
          <cell r="C9881" t="str">
            <v>Socket wrench 38 x square head 1"</v>
          </cell>
          <cell r="D9881" t="str">
            <v>Sparepart</v>
          </cell>
          <cell r="E9881" t="str">
            <v>Ea</v>
          </cell>
        </row>
        <row r="9882">
          <cell r="B9882" t="str">
            <v>f070188</v>
          </cell>
          <cell r="C9882" t="str">
            <v>Tool adaptor wrench female/male</v>
          </cell>
          <cell r="D9882" t="str">
            <v>Sparepart</v>
          </cell>
          <cell r="E9882" t="str">
            <v>Ea</v>
          </cell>
        </row>
        <row r="9883">
          <cell r="B9883" t="str">
            <v>F070189</v>
          </cell>
          <cell r="C9883" t="str">
            <v>Pump (XO-326ALA)</v>
          </cell>
          <cell r="D9883" t="str">
            <v>Sparepart</v>
          </cell>
          <cell r="E9883" t="str">
            <v>Ea</v>
          </cell>
        </row>
        <row r="9884">
          <cell r="B9884" t="str">
            <v>F070190</v>
          </cell>
          <cell r="C9884" t="str">
            <v>Hexagon key 12</v>
          </cell>
          <cell r="D9884" t="str">
            <v>Sparepart</v>
          </cell>
          <cell r="E9884" t="str">
            <v>Ea</v>
          </cell>
        </row>
        <row r="9885">
          <cell r="B9885" t="str">
            <v>F070192</v>
          </cell>
          <cell r="C9885" t="str">
            <v>Oil filter Ø84 x Ø38 x 99</v>
          </cell>
          <cell r="D9885" t="str">
            <v>Sparepart</v>
          </cell>
          <cell r="E9885" t="str">
            <v>Ea</v>
          </cell>
        </row>
        <row r="9886">
          <cell r="B9886" t="str">
            <v>F070193</v>
          </cell>
          <cell r="C9886" t="str">
            <v>Combination wrench 20</v>
          </cell>
          <cell r="D9886" t="str">
            <v>Sparepart</v>
          </cell>
          <cell r="E9886" t="str">
            <v>Ea</v>
          </cell>
        </row>
        <row r="9887">
          <cell r="B9887" t="str">
            <v>F070195</v>
          </cell>
          <cell r="C9887" t="str">
            <v>Ampere tester 400A</v>
          </cell>
          <cell r="D9887" t="str">
            <v>Sparepart</v>
          </cell>
          <cell r="E9887" t="str">
            <v>Ea</v>
          </cell>
        </row>
        <row r="9888">
          <cell r="B9888" t="str">
            <v>F070197</v>
          </cell>
          <cell r="C9888" t="str">
            <v>Fire hose nozzle 2"</v>
          </cell>
          <cell r="D9888" t="str">
            <v>Sparepart</v>
          </cell>
          <cell r="E9888" t="str">
            <v>Ea</v>
          </cell>
        </row>
        <row r="9889">
          <cell r="B9889" t="str">
            <v>F070205</v>
          </cell>
          <cell r="C9889" t="str">
            <v>Hexagon allen key 1/16</v>
          </cell>
          <cell r="D9889" t="str">
            <v>Sparepart</v>
          </cell>
          <cell r="E9889" t="str">
            <v>Ea</v>
          </cell>
        </row>
        <row r="9890">
          <cell r="B9890" t="str">
            <v>F070206</v>
          </cell>
          <cell r="C9890" t="str">
            <v>Hexagon allen key 5/64</v>
          </cell>
          <cell r="D9890" t="str">
            <v>Sparepart</v>
          </cell>
          <cell r="E9890" t="str">
            <v>Ea</v>
          </cell>
        </row>
        <row r="9891">
          <cell r="B9891" t="str">
            <v>F070207</v>
          </cell>
          <cell r="C9891" t="str">
            <v>Hexagon allen key 3/32</v>
          </cell>
          <cell r="D9891" t="str">
            <v>Sparepart</v>
          </cell>
          <cell r="E9891" t="str">
            <v>Ea</v>
          </cell>
        </row>
        <row r="9892">
          <cell r="B9892" t="str">
            <v>F070208</v>
          </cell>
          <cell r="C9892" t="str">
            <v>Hexagon allen key 1/8</v>
          </cell>
          <cell r="D9892" t="str">
            <v>Sparepart</v>
          </cell>
          <cell r="E9892" t="str">
            <v>Ea</v>
          </cell>
        </row>
        <row r="9893">
          <cell r="B9893" t="str">
            <v>F070209</v>
          </cell>
          <cell r="C9893" t="str">
            <v>Hexagon allen key 5/32</v>
          </cell>
          <cell r="D9893" t="str">
            <v>Sparepart</v>
          </cell>
          <cell r="E9893" t="str">
            <v>Ea</v>
          </cell>
        </row>
        <row r="9894">
          <cell r="B9894" t="str">
            <v>F070210</v>
          </cell>
          <cell r="C9894" t="str">
            <v>Hexagon allen key 3/16</v>
          </cell>
          <cell r="D9894" t="str">
            <v>Sparepart</v>
          </cell>
          <cell r="E9894" t="str">
            <v>Ea</v>
          </cell>
        </row>
        <row r="9895">
          <cell r="B9895" t="str">
            <v>F070211</v>
          </cell>
          <cell r="C9895" t="str">
            <v>Hexagon allen key 7/32</v>
          </cell>
          <cell r="D9895" t="str">
            <v>Sparepart</v>
          </cell>
          <cell r="E9895" t="str">
            <v>Ea</v>
          </cell>
        </row>
        <row r="9896">
          <cell r="B9896" t="str">
            <v>F070212</v>
          </cell>
          <cell r="C9896" t="str">
            <v>Hexagon allen key 1/4</v>
          </cell>
          <cell r="D9896" t="str">
            <v>Sparepart</v>
          </cell>
          <cell r="E9896" t="str">
            <v>Ea</v>
          </cell>
        </row>
        <row r="9897">
          <cell r="B9897" t="str">
            <v>F070213</v>
          </cell>
          <cell r="C9897" t="str">
            <v>Hexagon allen key 5/16</v>
          </cell>
          <cell r="D9897" t="str">
            <v>Sparepart</v>
          </cell>
          <cell r="E9897" t="str">
            <v>Ea</v>
          </cell>
        </row>
        <row r="9898">
          <cell r="B9898" t="str">
            <v>F070214</v>
          </cell>
          <cell r="C9898" t="str">
            <v>Hexagon allen key 3/8</v>
          </cell>
          <cell r="D9898" t="str">
            <v>Sparepart</v>
          </cell>
          <cell r="E9898" t="str">
            <v>Ea</v>
          </cell>
        </row>
        <row r="9899">
          <cell r="B9899" t="str">
            <v>F070215</v>
          </cell>
          <cell r="C9899" t="str">
            <v>Certified polyester webbling 25W x 2000L x 1T</v>
          </cell>
          <cell r="D9899" t="str">
            <v>Sparepart</v>
          </cell>
          <cell r="E9899" t="str">
            <v>Ea</v>
          </cell>
        </row>
        <row r="9900">
          <cell r="B9900" t="str">
            <v>F070216</v>
          </cell>
          <cell r="C9900" t="str">
            <v>High pressure water valve safety max. 10.000PSI</v>
          </cell>
          <cell r="D9900" t="str">
            <v>Sparepart</v>
          </cell>
          <cell r="E9900" t="str">
            <v>Ea</v>
          </cell>
        </row>
        <row r="9901">
          <cell r="B9901" t="str">
            <v>F070217</v>
          </cell>
          <cell r="C9901" t="str">
            <v>Remote control for AC Toshiba</v>
          </cell>
          <cell r="D9901" t="str">
            <v>Sparepart</v>
          </cell>
          <cell r="E9901" t="str">
            <v>Ea</v>
          </cell>
        </row>
        <row r="9902">
          <cell r="B9902" t="str">
            <v>F070218</v>
          </cell>
          <cell r="C9902" t="str">
            <v>Hydraulic jack 2T</v>
          </cell>
          <cell r="D9902" t="str">
            <v>Sparepart</v>
          </cell>
          <cell r="E9902" t="str">
            <v>Ea</v>
          </cell>
        </row>
        <row r="9903">
          <cell r="B9903" t="str">
            <v>F070219</v>
          </cell>
          <cell r="C9903" t="str">
            <v>02 detector</v>
          </cell>
          <cell r="D9903" t="str">
            <v>Sparepart</v>
          </cell>
          <cell r="E9903" t="str">
            <v>Ea</v>
          </cell>
        </row>
        <row r="9904">
          <cell r="B9904" t="str">
            <v>F070220</v>
          </cell>
          <cell r="C9904" t="str">
            <v>Hoe</v>
          </cell>
          <cell r="D9904" t="str">
            <v>Sparepart</v>
          </cell>
          <cell r="E9904" t="str">
            <v>Ea</v>
          </cell>
        </row>
        <row r="9905">
          <cell r="B9905" t="str">
            <v>F070223</v>
          </cell>
          <cell r="C9905" t="str">
            <v>Hole saw Ø60</v>
          </cell>
          <cell r="D9905" t="str">
            <v>Sparepart</v>
          </cell>
          <cell r="E9905" t="str">
            <v>Ea</v>
          </cell>
        </row>
        <row r="9906">
          <cell r="B9906" t="str">
            <v>F070224</v>
          </cell>
          <cell r="C9906" t="str">
            <v>S/s sand filter</v>
          </cell>
          <cell r="D9906" t="str">
            <v>Sparepart</v>
          </cell>
          <cell r="E9906" t="str">
            <v>Ea</v>
          </cell>
        </row>
        <row r="9907">
          <cell r="B9907" t="str">
            <v>F070225</v>
          </cell>
          <cell r="C9907" t="str">
            <v>Pipe wrench 12"</v>
          </cell>
          <cell r="D9907" t="str">
            <v>Sparepart</v>
          </cell>
          <cell r="E9907" t="str">
            <v>Ea</v>
          </cell>
        </row>
        <row r="9908">
          <cell r="B9908" t="str">
            <v>F070226</v>
          </cell>
          <cell r="C9908" t="str">
            <v>Air hose Ø48</v>
          </cell>
          <cell r="D9908" t="str">
            <v>Sparepart</v>
          </cell>
          <cell r="E9908" t="str">
            <v>m</v>
          </cell>
        </row>
        <row r="9909">
          <cell r="B9909" t="str">
            <v>F070227</v>
          </cell>
          <cell r="C9909" t="str">
            <v>Spanner M78 T0307</v>
          </cell>
          <cell r="D9909" t="str">
            <v>Sparepart</v>
          </cell>
          <cell r="E9909" t="str">
            <v>Ea</v>
          </cell>
        </row>
        <row r="9910">
          <cell r="B9910" t="str">
            <v>F070228</v>
          </cell>
          <cell r="C9910" t="str">
            <v>Pipe wrench 36"</v>
          </cell>
          <cell r="D9910" t="str">
            <v>Sparepart</v>
          </cell>
          <cell r="E9910" t="str">
            <v>Ea</v>
          </cell>
        </row>
        <row r="9911">
          <cell r="B9911" t="str">
            <v>F070229</v>
          </cell>
          <cell r="C9911" t="str">
            <v>Corrugated plastic hose Ø150</v>
          </cell>
          <cell r="D9911" t="str">
            <v>Sparepart</v>
          </cell>
          <cell r="E9911" t="str">
            <v>Roll</v>
          </cell>
        </row>
        <row r="9912">
          <cell r="B9912" t="str">
            <v>F070231</v>
          </cell>
          <cell r="C9912" t="str">
            <v>Die tap set M6</v>
          </cell>
          <cell r="D9912" t="str">
            <v>Sparepart</v>
          </cell>
          <cell r="E9912" t="str">
            <v>Set</v>
          </cell>
        </row>
        <row r="9913">
          <cell r="B9913" t="str">
            <v>F070232</v>
          </cell>
          <cell r="C9913" t="str">
            <v>Pulley conic ext.Ø45 x int.Ø146 x T82 x 4 grooves</v>
          </cell>
          <cell r="D9913" t="str">
            <v>Sparepart</v>
          </cell>
          <cell r="E9913" t="str">
            <v>Ea</v>
          </cell>
        </row>
        <row r="9914">
          <cell r="B9914" t="str">
            <v>F070233</v>
          </cell>
          <cell r="C9914" t="str">
            <v>Hole saw Ø27</v>
          </cell>
          <cell r="D9914" t="str">
            <v>Sparepart</v>
          </cell>
          <cell r="E9914" t="str">
            <v>Ea</v>
          </cell>
        </row>
        <row r="9915">
          <cell r="B9915" t="str">
            <v>F070234</v>
          </cell>
          <cell r="C9915" t="str">
            <v>Mercury lamp 400W complete</v>
          </cell>
          <cell r="D9915" t="str">
            <v>Sparepart</v>
          </cell>
          <cell r="E9915" t="str">
            <v>Set</v>
          </cell>
        </row>
        <row r="9916">
          <cell r="B9916" t="str">
            <v>F070238</v>
          </cell>
          <cell r="C9916" t="str">
            <v>Tyre with inner tube 3.50-8</v>
          </cell>
          <cell r="D9916" t="str">
            <v>Sparepart</v>
          </cell>
          <cell r="E9916" t="str">
            <v>Set</v>
          </cell>
        </row>
        <row r="9917">
          <cell r="B9917" t="str">
            <v>F070239</v>
          </cell>
          <cell r="C9917" t="str">
            <v>Combination wrench 3/16''</v>
          </cell>
          <cell r="D9917" t="str">
            <v>Sparepart</v>
          </cell>
          <cell r="E9917" t="str">
            <v>Ea</v>
          </cell>
        </row>
        <row r="9918">
          <cell r="B9918" t="str">
            <v>F070240</v>
          </cell>
          <cell r="C9918" t="str">
            <v>Tool clear tip for Matrasur spray gun</v>
          </cell>
          <cell r="D9918" t="str">
            <v>Sparepart</v>
          </cell>
          <cell r="E9918" t="str">
            <v>Ea</v>
          </cell>
        </row>
        <row r="9919">
          <cell r="B9919" t="str">
            <v>F070241</v>
          </cell>
          <cell r="C9919" t="str">
            <v>Flat screwdriver 3 x 150</v>
          </cell>
          <cell r="D9919" t="str">
            <v>Sparepart</v>
          </cell>
          <cell r="E9919" t="str">
            <v>Ea</v>
          </cell>
        </row>
        <row r="9920">
          <cell r="B9920" t="str">
            <v>F070242</v>
          </cell>
          <cell r="C9920" t="str">
            <v>Cross screwdriver 5 x 150</v>
          </cell>
          <cell r="D9920" t="str">
            <v>Sparepart</v>
          </cell>
          <cell r="E9920" t="str">
            <v>Ea</v>
          </cell>
        </row>
        <row r="9921">
          <cell r="B9921" t="str">
            <v>F070243</v>
          </cell>
          <cell r="C9921" t="str">
            <v>P.V.C. coupling cable tight PG19</v>
          </cell>
          <cell r="D9921" t="str">
            <v>Sparepart</v>
          </cell>
          <cell r="E9921" t="str">
            <v>Ea</v>
          </cell>
        </row>
        <row r="9922">
          <cell r="B9922" t="str">
            <v>F070244</v>
          </cell>
          <cell r="C9922" t="str">
            <v>Hydraulic jack 3T</v>
          </cell>
          <cell r="D9922" t="str">
            <v>Sparepart</v>
          </cell>
          <cell r="E9922" t="str">
            <v>Ea</v>
          </cell>
        </row>
        <row r="9923">
          <cell r="B9923" t="str">
            <v>F070245</v>
          </cell>
          <cell r="C9923" t="str">
            <v>Hydraulic jack 5T</v>
          </cell>
          <cell r="D9923" t="str">
            <v>Sparepart</v>
          </cell>
          <cell r="E9923" t="str">
            <v>Ea</v>
          </cell>
        </row>
        <row r="9924">
          <cell r="B9924" t="str">
            <v>F070246</v>
          </cell>
          <cell r="C9924" t="str">
            <v>Hole saw Ø55</v>
          </cell>
          <cell r="D9924" t="str">
            <v>Sparepart</v>
          </cell>
          <cell r="E9924" t="str">
            <v>Ea</v>
          </cell>
        </row>
        <row r="9925">
          <cell r="B9925" t="str">
            <v>F070248</v>
          </cell>
          <cell r="C9925" t="str">
            <v>Coupler for sliding tee</v>
          </cell>
          <cell r="D9925" t="str">
            <v>Sparepart</v>
          </cell>
          <cell r="E9925" t="str">
            <v>Ea</v>
          </cell>
        </row>
        <row r="9926">
          <cell r="B9926" t="str">
            <v>F070249</v>
          </cell>
          <cell r="C9926" t="str">
            <v>Certified ruler for diesel tank</v>
          </cell>
          <cell r="D9926" t="str">
            <v>Sparepart</v>
          </cell>
          <cell r="E9926" t="str">
            <v>Ea</v>
          </cell>
        </row>
        <row r="9927">
          <cell r="B9927" t="str">
            <v>F070250</v>
          </cell>
          <cell r="C9927" t="str">
            <v>Start allen key M5</v>
          </cell>
          <cell r="D9927" t="str">
            <v>Sparepart</v>
          </cell>
          <cell r="E9927" t="str">
            <v>Ea</v>
          </cell>
        </row>
        <row r="9928">
          <cell r="B9928" t="str">
            <v>F070251</v>
          </cell>
          <cell r="C9928" t="str">
            <v>Start allen key M6</v>
          </cell>
          <cell r="D9928" t="str">
            <v>Sparepart</v>
          </cell>
          <cell r="E9928" t="str">
            <v>Ea</v>
          </cell>
        </row>
        <row r="9929">
          <cell r="B9929" t="str">
            <v>F070252</v>
          </cell>
          <cell r="C9929" t="str">
            <v>Start allen key M8</v>
          </cell>
          <cell r="D9929" t="str">
            <v>Sparepart</v>
          </cell>
          <cell r="E9929" t="str">
            <v>Ea</v>
          </cell>
        </row>
        <row r="9930">
          <cell r="B9930" t="str">
            <v>F070253</v>
          </cell>
          <cell r="C9930" t="str">
            <v>Start allen key M10</v>
          </cell>
          <cell r="D9930" t="str">
            <v>Sparepart</v>
          </cell>
          <cell r="E9930" t="str">
            <v>Ea</v>
          </cell>
        </row>
        <row r="9931">
          <cell r="B9931" t="str">
            <v>F070254</v>
          </cell>
          <cell r="C9931" t="str">
            <v>Start allen key M12</v>
          </cell>
          <cell r="D9931" t="str">
            <v>Sparepart</v>
          </cell>
          <cell r="E9931" t="str">
            <v>Ea</v>
          </cell>
        </row>
        <row r="9932">
          <cell r="B9932" t="str">
            <v>F070255</v>
          </cell>
          <cell r="C9932" t="str">
            <v>Start allen key M14</v>
          </cell>
          <cell r="D9932" t="str">
            <v>Sparepart</v>
          </cell>
          <cell r="E9932" t="str">
            <v>Ea</v>
          </cell>
        </row>
        <row r="9933">
          <cell r="B9933" t="str">
            <v>F070256</v>
          </cell>
          <cell r="C9933" t="str">
            <v>Start allen key M16</v>
          </cell>
          <cell r="D9933" t="str">
            <v>Sparepart</v>
          </cell>
          <cell r="E9933" t="str">
            <v>Ea</v>
          </cell>
        </row>
        <row r="9934">
          <cell r="B9934" t="str">
            <v>F070257</v>
          </cell>
          <cell r="C9934" t="str">
            <v>Alu. ruler 3mL</v>
          </cell>
          <cell r="D9934" t="str">
            <v>Sparepart</v>
          </cell>
          <cell r="E9934" t="str">
            <v>Ea</v>
          </cell>
        </row>
        <row r="9935">
          <cell r="B9935" t="str">
            <v>F070258</v>
          </cell>
          <cell r="C9935" t="str">
            <v>Big electric lamp 24V complete -plastic cover</v>
          </cell>
          <cell r="D9935" t="str">
            <v>Sparepart</v>
          </cell>
          <cell r="E9935" t="str">
            <v>Set</v>
          </cell>
        </row>
        <row r="9936">
          <cell r="B9936" t="str">
            <v>F070259</v>
          </cell>
          <cell r="C9936" t="str">
            <v>Hexagon key 5</v>
          </cell>
          <cell r="D9936" t="str">
            <v>Sparepart</v>
          </cell>
          <cell r="E9936" t="str">
            <v>Ea</v>
          </cell>
        </row>
        <row r="9937">
          <cell r="B9937" t="str">
            <v>F070260</v>
          </cell>
          <cell r="C9937" t="str">
            <v>Cable Ø8</v>
          </cell>
          <cell r="D9937" t="str">
            <v>Sparepart</v>
          </cell>
          <cell r="E9937" t="str">
            <v>m</v>
          </cell>
        </row>
        <row r="9938">
          <cell r="B9938" t="str">
            <v>F070261</v>
          </cell>
          <cell r="C9938" t="str">
            <v>Alu. ruler 2000 x 100 x 50</v>
          </cell>
          <cell r="D9938" t="str">
            <v>Sparepart</v>
          </cell>
          <cell r="E9938" t="str">
            <v>Ea</v>
          </cell>
        </row>
        <row r="9939">
          <cell r="B9939" t="str">
            <v>F070262</v>
          </cell>
          <cell r="C9939" t="str">
            <v>Trolley (large)</v>
          </cell>
          <cell r="D9939" t="str">
            <v>Sparepart</v>
          </cell>
          <cell r="E9939" t="str">
            <v>Ea</v>
          </cell>
        </row>
        <row r="9940">
          <cell r="B9940" t="str">
            <v>F070263</v>
          </cell>
          <cell r="C9940" t="str">
            <v>Arcspray140 Pistol for 2.0mm wires ARC140-CG20</v>
          </cell>
          <cell r="D9940" t="str">
            <v>Sparepart</v>
          </cell>
          <cell r="E9940" t="str">
            <v>Ea</v>
          </cell>
        </row>
        <row r="9941">
          <cell r="B9941" t="str">
            <v>F070264</v>
          </cell>
          <cell r="C9941" t="str">
            <v>Hydraulic jack 10T</v>
          </cell>
          <cell r="D9941" t="str">
            <v>Sparepart</v>
          </cell>
          <cell r="E9941" t="str">
            <v>Ea</v>
          </cell>
        </row>
        <row r="9942">
          <cell r="B9942" t="str">
            <v>F070265</v>
          </cell>
          <cell r="C9942" t="str">
            <v>Hydraulic jack 7T</v>
          </cell>
          <cell r="D9942" t="str">
            <v>Sparepart</v>
          </cell>
          <cell r="E9942" t="str">
            <v>Ea</v>
          </cell>
        </row>
        <row r="9943">
          <cell r="B9943" t="str">
            <v>F070266</v>
          </cell>
          <cell r="C9943" t="str">
            <v>Inner tube protector</v>
          </cell>
          <cell r="D9943" t="str">
            <v>Sparepart</v>
          </cell>
          <cell r="E9943" t="str">
            <v>Ea</v>
          </cell>
        </row>
        <row r="9944">
          <cell r="B9944" t="str">
            <v>F070267</v>
          </cell>
          <cell r="C9944" t="str">
            <v>Polyester websling 5T x 4m</v>
          </cell>
          <cell r="D9944" t="str">
            <v>Sparepart</v>
          </cell>
          <cell r="E9944" t="str">
            <v>Ea</v>
          </cell>
        </row>
        <row r="9945">
          <cell r="B9945" t="str">
            <v>F070268</v>
          </cell>
          <cell r="C9945" t="str">
            <v>Blasting light 12V</v>
          </cell>
          <cell r="D9945" t="str">
            <v>Sparepart</v>
          </cell>
          <cell r="E9945" t="str">
            <v>Set</v>
          </cell>
        </row>
        <row r="9946">
          <cell r="B9946" t="str">
            <v>F070269</v>
          </cell>
          <cell r="C9946" t="str">
            <v>Shovel handle</v>
          </cell>
          <cell r="D9946" t="str">
            <v>Sparepart</v>
          </cell>
          <cell r="E9946" t="str">
            <v>Ea</v>
          </cell>
        </row>
        <row r="9947">
          <cell r="B9947" t="str">
            <v>F070270</v>
          </cell>
          <cell r="C9947" t="str">
            <v>Adjustable wrench 10"</v>
          </cell>
          <cell r="D9947" t="str">
            <v>Sparepart</v>
          </cell>
          <cell r="E9947" t="str">
            <v>Ea</v>
          </cell>
        </row>
        <row r="9948">
          <cell r="B9948" t="str">
            <v>F070271</v>
          </cell>
          <cell r="C9948" t="str">
            <v>Adjustable wrench 15"</v>
          </cell>
          <cell r="D9948" t="str">
            <v>Sparepart</v>
          </cell>
          <cell r="E9948" t="str">
            <v>Ea</v>
          </cell>
        </row>
        <row r="9949">
          <cell r="B9949" t="str">
            <v>F070273</v>
          </cell>
          <cell r="C9949" t="str">
            <v>Die tape M 5.5mm with thread 0.75mm</v>
          </cell>
          <cell r="D9949" t="str">
            <v>Sparepart</v>
          </cell>
          <cell r="E9949" t="str">
            <v>Set</v>
          </cell>
        </row>
        <row r="9950">
          <cell r="B9950" t="str">
            <v>F070274</v>
          </cell>
          <cell r="C9950" t="str">
            <v>High pressure water hose for Karcher HD10/25S 6.390-025</v>
          </cell>
          <cell r="D9950" t="str">
            <v>Sparepart</v>
          </cell>
          <cell r="E9950" t="str">
            <v>m</v>
          </cell>
        </row>
        <row r="9951">
          <cell r="B9951" t="str">
            <v>F070275</v>
          </cell>
          <cell r="C9951" t="str">
            <v>Spray gun for Karcher HD10/25S 4.760-660</v>
          </cell>
          <cell r="D9951" t="str">
            <v>Sparepart</v>
          </cell>
          <cell r="E9951" t="str">
            <v>Ea</v>
          </cell>
        </row>
        <row r="9952">
          <cell r="B9952" t="str">
            <v>F070276</v>
          </cell>
          <cell r="C9952" t="str">
            <v>Hexagon allen key 1.5</v>
          </cell>
          <cell r="D9952" t="str">
            <v>Sparepart</v>
          </cell>
          <cell r="E9952" t="str">
            <v>Ea</v>
          </cell>
        </row>
        <row r="9953">
          <cell r="B9953" t="str">
            <v>F070277</v>
          </cell>
          <cell r="C9953" t="str">
            <v>Hexagon allen key 2</v>
          </cell>
          <cell r="D9953" t="str">
            <v>Sparepart</v>
          </cell>
          <cell r="E9953" t="str">
            <v>Ea</v>
          </cell>
        </row>
        <row r="9954">
          <cell r="B9954" t="str">
            <v>F070278</v>
          </cell>
          <cell r="C9954" t="str">
            <v>Hexagon allen key 3</v>
          </cell>
          <cell r="D9954" t="str">
            <v>Sparepart</v>
          </cell>
          <cell r="E9954" t="str">
            <v>Ea</v>
          </cell>
        </row>
        <row r="9955">
          <cell r="B9955" t="str">
            <v>F070279</v>
          </cell>
          <cell r="C9955" t="str">
            <v>Hexagon allen key 4</v>
          </cell>
          <cell r="D9955" t="str">
            <v>Sparepart</v>
          </cell>
          <cell r="E9955" t="str">
            <v>Ea</v>
          </cell>
        </row>
        <row r="9956">
          <cell r="B9956" t="str">
            <v>F070280</v>
          </cell>
          <cell r="C9956" t="str">
            <v>Hexagon allen key 5</v>
          </cell>
          <cell r="D9956" t="str">
            <v>Sparepart</v>
          </cell>
          <cell r="E9956" t="str">
            <v>Ea</v>
          </cell>
        </row>
        <row r="9957">
          <cell r="B9957" t="str">
            <v>F070281</v>
          </cell>
          <cell r="C9957" t="str">
            <v>Hexagon allen key 6</v>
          </cell>
          <cell r="D9957" t="str">
            <v>Sparepart</v>
          </cell>
          <cell r="E9957" t="str">
            <v>Ea</v>
          </cell>
        </row>
        <row r="9958">
          <cell r="B9958" t="str">
            <v>F070282</v>
          </cell>
          <cell r="C9958" t="str">
            <v>Hexagon allen key 7</v>
          </cell>
          <cell r="D9958" t="str">
            <v>Sparepart</v>
          </cell>
          <cell r="E9958" t="str">
            <v>Ea</v>
          </cell>
        </row>
        <row r="9959">
          <cell r="B9959" t="str">
            <v>F070283</v>
          </cell>
          <cell r="C9959" t="str">
            <v>Hexagon allen key 8</v>
          </cell>
          <cell r="D9959" t="str">
            <v>Sparepart</v>
          </cell>
          <cell r="E9959" t="str">
            <v>Ea</v>
          </cell>
        </row>
        <row r="9960">
          <cell r="B9960" t="str">
            <v>F070284</v>
          </cell>
          <cell r="C9960" t="str">
            <v>Hexagon allen key 9</v>
          </cell>
          <cell r="D9960" t="str">
            <v>Sparepart</v>
          </cell>
          <cell r="E9960" t="str">
            <v>Ea</v>
          </cell>
        </row>
        <row r="9961">
          <cell r="B9961" t="str">
            <v>F070285</v>
          </cell>
          <cell r="C9961" t="str">
            <v>Hexagon allen key 10</v>
          </cell>
          <cell r="D9961" t="str">
            <v>Sparepart</v>
          </cell>
          <cell r="E9961" t="str">
            <v>Ea</v>
          </cell>
        </row>
        <row r="9962">
          <cell r="B9962" t="str">
            <v>F070286</v>
          </cell>
          <cell r="C9962" t="str">
            <v>Ring spanner 8</v>
          </cell>
          <cell r="D9962" t="str">
            <v>Sparepart</v>
          </cell>
          <cell r="E9962" t="str">
            <v>Ea</v>
          </cell>
        </row>
        <row r="9963">
          <cell r="B9963" t="str">
            <v>F070287</v>
          </cell>
          <cell r="C9963" t="str">
            <v>Ring spanner 9</v>
          </cell>
          <cell r="D9963" t="str">
            <v>Sparepart</v>
          </cell>
          <cell r="E9963" t="str">
            <v>Ea</v>
          </cell>
        </row>
        <row r="9964">
          <cell r="B9964" t="str">
            <v>F070288</v>
          </cell>
          <cell r="C9964" t="str">
            <v>Ring spanner 10</v>
          </cell>
          <cell r="D9964" t="str">
            <v>Sparepart</v>
          </cell>
          <cell r="E9964" t="str">
            <v>Ea</v>
          </cell>
        </row>
        <row r="9965">
          <cell r="B9965" t="str">
            <v>F070289</v>
          </cell>
          <cell r="C9965" t="str">
            <v>Ring spanner 11</v>
          </cell>
          <cell r="D9965" t="str">
            <v>Sparepart</v>
          </cell>
          <cell r="E9965" t="str">
            <v>Ea</v>
          </cell>
        </row>
        <row r="9966">
          <cell r="B9966" t="str">
            <v>F070290</v>
          </cell>
          <cell r="C9966" t="str">
            <v>Ring spanner 12</v>
          </cell>
          <cell r="D9966" t="str">
            <v>Sparepart</v>
          </cell>
          <cell r="E9966" t="str">
            <v>Ea</v>
          </cell>
        </row>
        <row r="9967">
          <cell r="B9967" t="str">
            <v>F070291</v>
          </cell>
          <cell r="C9967" t="str">
            <v>Ring spanner 13</v>
          </cell>
          <cell r="D9967" t="str">
            <v>Sparepart</v>
          </cell>
          <cell r="E9967" t="str">
            <v>Ea</v>
          </cell>
        </row>
        <row r="9968">
          <cell r="B9968" t="str">
            <v>F070292</v>
          </cell>
          <cell r="C9968" t="str">
            <v>Ring spanner 14</v>
          </cell>
          <cell r="D9968" t="str">
            <v>Sparepart</v>
          </cell>
          <cell r="E9968" t="str">
            <v>Ea</v>
          </cell>
        </row>
        <row r="9969">
          <cell r="B9969" t="str">
            <v>F070293</v>
          </cell>
          <cell r="C9969" t="str">
            <v>Ring spanner 16</v>
          </cell>
          <cell r="D9969" t="str">
            <v>Sparepart</v>
          </cell>
          <cell r="E9969" t="str">
            <v>Ea</v>
          </cell>
        </row>
        <row r="9970">
          <cell r="B9970" t="str">
            <v>F070294</v>
          </cell>
          <cell r="C9970" t="str">
            <v>Ring spanner 17</v>
          </cell>
          <cell r="D9970" t="str">
            <v>Sparepart</v>
          </cell>
          <cell r="E9970" t="str">
            <v>Ea</v>
          </cell>
        </row>
        <row r="9971">
          <cell r="B9971" t="str">
            <v>F070295</v>
          </cell>
          <cell r="C9971" t="str">
            <v>Ring spanner 18</v>
          </cell>
          <cell r="D9971" t="str">
            <v>Sparepart</v>
          </cell>
          <cell r="E9971" t="str">
            <v>Ea</v>
          </cell>
        </row>
        <row r="9972">
          <cell r="B9972" t="str">
            <v>F070296</v>
          </cell>
          <cell r="C9972" t="str">
            <v>Ring spanner 19</v>
          </cell>
          <cell r="D9972" t="str">
            <v>Sparepart</v>
          </cell>
          <cell r="E9972" t="str">
            <v>Ea</v>
          </cell>
        </row>
        <row r="9973">
          <cell r="B9973" t="str">
            <v>F070297</v>
          </cell>
          <cell r="C9973" t="str">
            <v>Ring spanner 21</v>
          </cell>
          <cell r="D9973" t="str">
            <v>Sparepart</v>
          </cell>
          <cell r="E9973" t="str">
            <v>Ea</v>
          </cell>
        </row>
        <row r="9974">
          <cell r="B9974" t="str">
            <v>F070298</v>
          </cell>
          <cell r="C9974" t="str">
            <v>Ring spanner 22</v>
          </cell>
          <cell r="D9974" t="str">
            <v>Sparepart</v>
          </cell>
          <cell r="E9974" t="str">
            <v>Ea</v>
          </cell>
        </row>
        <row r="9975">
          <cell r="B9975" t="str">
            <v>F070299</v>
          </cell>
          <cell r="C9975" t="str">
            <v>Ring spanner 24</v>
          </cell>
          <cell r="D9975" t="str">
            <v>Sparepart</v>
          </cell>
          <cell r="E9975" t="str">
            <v>Ea</v>
          </cell>
        </row>
        <row r="9976">
          <cell r="B9976" t="str">
            <v>F070300</v>
          </cell>
          <cell r="C9976" t="str">
            <v>Ring spanner 27</v>
          </cell>
          <cell r="D9976" t="str">
            <v>Sparepart</v>
          </cell>
          <cell r="E9976" t="str">
            <v>Ea</v>
          </cell>
        </row>
        <row r="9977">
          <cell r="B9977" t="str">
            <v>F070301</v>
          </cell>
          <cell r="C9977" t="str">
            <v>Ring spanner 30</v>
          </cell>
          <cell r="D9977" t="str">
            <v>Sparepart</v>
          </cell>
          <cell r="E9977" t="str">
            <v>Ea</v>
          </cell>
        </row>
        <row r="9978">
          <cell r="B9978" t="str">
            <v>F070302</v>
          </cell>
          <cell r="C9978" t="str">
            <v>Ring spanner 32</v>
          </cell>
          <cell r="D9978" t="str">
            <v>Sparepart</v>
          </cell>
          <cell r="E9978" t="str">
            <v>Ea</v>
          </cell>
        </row>
        <row r="9979">
          <cell r="B9979" t="str">
            <v>F070303</v>
          </cell>
          <cell r="C9979" t="str">
            <v>Pipe wrench 450mm</v>
          </cell>
          <cell r="D9979" t="str">
            <v>Sparepart</v>
          </cell>
          <cell r="E9979" t="str">
            <v>Ea</v>
          </cell>
        </row>
        <row r="9980">
          <cell r="B9980" t="str">
            <v>F070304</v>
          </cell>
          <cell r="C9980" t="str">
            <v>Flat screwdriver 200mm</v>
          </cell>
          <cell r="D9980" t="str">
            <v>Sparepart</v>
          </cell>
          <cell r="E9980" t="str">
            <v>Ea</v>
          </cell>
        </row>
        <row r="9981">
          <cell r="B9981" t="str">
            <v>F070305</v>
          </cell>
          <cell r="C9981" t="str">
            <v>Extention hose for Karcher HD10/25S 6.391.342 (10m)</v>
          </cell>
          <cell r="D9981" t="str">
            <v>Sparepart</v>
          </cell>
          <cell r="E9981" t="str">
            <v>Ea</v>
          </cell>
        </row>
        <row r="9982">
          <cell r="B9982" t="str">
            <v>F070306</v>
          </cell>
          <cell r="C9982" t="str">
            <v>Coupler of hose for Karcher HD10/25S 4.403.002</v>
          </cell>
          <cell r="D9982" t="str">
            <v>Sparepart</v>
          </cell>
          <cell r="E9982" t="str">
            <v>Ea</v>
          </cell>
        </row>
        <row r="9983">
          <cell r="B9983" t="str">
            <v>F070307</v>
          </cell>
          <cell r="C9983" t="str">
            <v>Hand trigger gun for Karcher 4.775-463.0</v>
          </cell>
          <cell r="D9983" t="str">
            <v>Sparepart</v>
          </cell>
          <cell r="E9983" t="str">
            <v>Ea</v>
          </cell>
        </row>
        <row r="9984">
          <cell r="B9984" t="str">
            <v>F070308</v>
          </cell>
          <cell r="C9984" t="str">
            <v>Servo control of gun for Karcher HD10/25S 4.775-470</v>
          </cell>
          <cell r="D9984" t="str">
            <v>Sparepart</v>
          </cell>
          <cell r="E9984" t="str">
            <v>Ea</v>
          </cell>
        </row>
        <row r="9985">
          <cell r="B9985" t="str">
            <v>F070309</v>
          </cell>
          <cell r="C9985" t="str">
            <v>Tripple nozzle of gun for Karcher HD10/25S 4.767-065</v>
          </cell>
          <cell r="D9985" t="str">
            <v>Sparepart</v>
          </cell>
          <cell r="E9985" t="str">
            <v>Ea</v>
          </cell>
        </row>
        <row r="9986">
          <cell r="B9986" t="str">
            <v>F070311</v>
          </cell>
          <cell r="C9986" t="str">
            <v>Fire extinguisher powder 4kg</v>
          </cell>
          <cell r="D9986" t="str">
            <v>Sparepart</v>
          </cell>
          <cell r="E9986" t="str">
            <v>Bottle</v>
          </cell>
        </row>
        <row r="9987">
          <cell r="B9987" t="str">
            <v>F070312</v>
          </cell>
          <cell r="C9987" t="str">
            <v>Sheft for oxugen bottle</v>
          </cell>
          <cell r="D9987" t="str">
            <v>Sparepart</v>
          </cell>
          <cell r="E9987" t="str">
            <v>Ea</v>
          </cell>
        </row>
        <row r="9988">
          <cell r="B9988" t="str">
            <v>F070313</v>
          </cell>
          <cell r="C9988" t="str">
            <v>Cross screwdriver 250mm</v>
          </cell>
          <cell r="D9988" t="str">
            <v>Sparepart</v>
          </cell>
          <cell r="E9988" t="str">
            <v>Ea</v>
          </cell>
        </row>
        <row r="9989">
          <cell r="B9989" t="str">
            <v>F070315</v>
          </cell>
          <cell r="C9989" t="str">
            <v>Soldering iron 220V x 250W</v>
          </cell>
          <cell r="D9989" t="str">
            <v>Sparepart</v>
          </cell>
          <cell r="E9989" t="str">
            <v>Ea</v>
          </cell>
        </row>
        <row r="9990">
          <cell r="B9990" t="str">
            <v>F070318</v>
          </cell>
          <cell r="C9990" t="str">
            <v>Pulley  ext. Ø220 x int. Ø38 with groove B</v>
          </cell>
          <cell r="D9990" t="str">
            <v>Sparepart</v>
          </cell>
          <cell r="E9990" t="str">
            <v>Ea</v>
          </cell>
        </row>
        <row r="9991">
          <cell r="B9991" t="str">
            <v>F070319</v>
          </cell>
          <cell r="C9991" t="str">
            <v>Scissor of cast steel</v>
          </cell>
          <cell r="D9991" t="str">
            <v>Sparepart</v>
          </cell>
          <cell r="E9991" t="str">
            <v>Ea</v>
          </cell>
        </row>
        <row r="9992">
          <cell r="B9992" t="str">
            <v>F070321</v>
          </cell>
          <cell r="C9992" t="str">
            <v>Suction hose Φ50 x 20m</v>
          </cell>
          <cell r="D9992" t="str">
            <v>Sparepart</v>
          </cell>
          <cell r="E9992" t="str">
            <v>Roll</v>
          </cell>
        </row>
        <row r="9993">
          <cell r="B9993" t="str">
            <v>F070322</v>
          </cell>
          <cell r="C9993" t="str">
            <v>Bracket 30cm</v>
          </cell>
          <cell r="D9993" t="str">
            <v>Sparepart</v>
          </cell>
          <cell r="E9993" t="str">
            <v>Ea</v>
          </cell>
        </row>
        <row r="9994">
          <cell r="B9994" t="str">
            <v>F070323</v>
          </cell>
          <cell r="C9994" t="str">
            <v>Plastic water tank 1000L</v>
          </cell>
          <cell r="D9994" t="str">
            <v>Sparepart</v>
          </cell>
          <cell r="E9994" t="str">
            <v>Ea</v>
          </cell>
        </row>
        <row r="9995">
          <cell r="B9995" t="str">
            <v>F070324</v>
          </cell>
          <cell r="C9995" t="str">
            <v>Omega shackle safety pin 9.5T (CO/CQ required)</v>
          </cell>
          <cell r="D9995" t="str">
            <v>Sparepart</v>
          </cell>
          <cell r="E9995" t="str">
            <v>Ea</v>
          </cell>
        </row>
        <row r="9996">
          <cell r="B9996" t="str">
            <v>F070325</v>
          </cell>
          <cell r="C9996" t="str">
            <v>Ceiling fan for canteen 220V</v>
          </cell>
          <cell r="D9996" t="str">
            <v>Sparepart</v>
          </cell>
          <cell r="E9996" t="str">
            <v>Ea</v>
          </cell>
        </row>
        <row r="9997">
          <cell r="B9997" t="str">
            <v>F070327</v>
          </cell>
          <cell r="C9997" t="str">
            <v>Electric ventilator fan 220V 250 x 250mm</v>
          </cell>
          <cell r="D9997" t="str">
            <v>Sparepart</v>
          </cell>
          <cell r="E9997" t="str">
            <v>Ea</v>
          </cell>
        </row>
        <row r="9998">
          <cell r="B9998" t="str">
            <v>F070331</v>
          </cell>
          <cell r="C9998" t="str">
            <v>Goggles</v>
          </cell>
          <cell r="D9998" t="str">
            <v>Sparepart</v>
          </cell>
          <cell r="E9998" t="str">
            <v>Ea</v>
          </cell>
        </row>
        <row r="9999">
          <cell r="B9999" t="str">
            <v>F070332</v>
          </cell>
          <cell r="C9999" t="str">
            <v>Fire extinguisher powder 7kg with certificate</v>
          </cell>
          <cell r="D9999" t="str">
            <v>Sparepart</v>
          </cell>
          <cell r="E9999" t="str">
            <v>Bottle</v>
          </cell>
        </row>
        <row r="10000">
          <cell r="B10000" t="str">
            <v>F070333</v>
          </cell>
          <cell r="C10000" t="str">
            <v>Fan Ø700 protector</v>
          </cell>
          <cell r="D10000" t="str">
            <v>Sparepart</v>
          </cell>
          <cell r="E10000" t="str">
            <v>Set</v>
          </cell>
        </row>
        <row r="10001">
          <cell r="B10001" t="str">
            <v>F070334</v>
          </cell>
          <cell r="C10001" t="str">
            <v>Helmet air conditioner</v>
          </cell>
          <cell r="D10001" t="str">
            <v>Sparepart</v>
          </cell>
          <cell r="E10001" t="str">
            <v>Ea</v>
          </cell>
        </row>
        <row r="10002">
          <cell r="B10002" t="str">
            <v>F070335</v>
          </cell>
          <cell r="C10002" t="str">
            <v>Rake for sand</v>
          </cell>
          <cell r="D10002" t="str">
            <v>Sparepart</v>
          </cell>
          <cell r="E10002" t="str">
            <v>Ea</v>
          </cell>
        </row>
        <row r="10003">
          <cell r="B10003" t="str">
            <v>F070337</v>
          </cell>
          <cell r="C10003" t="str">
            <v>Polyester websling 3T x 4m</v>
          </cell>
          <cell r="D10003" t="str">
            <v>Sparepart</v>
          </cell>
          <cell r="E10003" t="str">
            <v>Ea</v>
          </cell>
        </row>
        <row r="10004">
          <cell r="B10004" t="str">
            <v>F070338</v>
          </cell>
          <cell r="C10004" t="str">
            <v>Shackle safety pin 3.25T (certified)</v>
          </cell>
          <cell r="D10004" t="str">
            <v>Sparepart</v>
          </cell>
          <cell r="E10004" t="str">
            <v>Ea</v>
          </cell>
        </row>
        <row r="10005">
          <cell r="B10005" t="str">
            <v>F070339</v>
          </cell>
          <cell r="C10005" t="str">
            <v>Remote control for AC funiki</v>
          </cell>
          <cell r="D10005" t="str">
            <v>Sparepart</v>
          </cell>
          <cell r="E10005" t="str">
            <v>Ea</v>
          </cell>
        </row>
        <row r="10006">
          <cell r="B10006" t="str">
            <v>F070340</v>
          </cell>
          <cell r="C10006" t="str">
            <v>Bicycle</v>
          </cell>
          <cell r="D10006" t="str">
            <v>Sparepart</v>
          </cell>
          <cell r="E10006" t="str">
            <v>Ea</v>
          </cell>
        </row>
        <row r="10007">
          <cell r="B10007" t="str">
            <v>F070341</v>
          </cell>
          <cell r="C10007" t="str">
            <v>Corrugated plastic hose Ø100 x 20 m</v>
          </cell>
          <cell r="D10007" t="str">
            <v>Sparepart</v>
          </cell>
          <cell r="E10007" t="str">
            <v>Roll</v>
          </cell>
        </row>
        <row r="10008">
          <cell r="B10008" t="str">
            <v>F070342</v>
          </cell>
          <cell r="C10008" t="str">
            <v>Wheel nut</v>
          </cell>
          <cell r="D10008" t="str">
            <v>Sparepart</v>
          </cell>
          <cell r="E10008" t="str">
            <v>Ea</v>
          </cell>
        </row>
        <row r="10009">
          <cell r="B10009" t="str">
            <v>F070343</v>
          </cell>
          <cell r="C10009" t="str">
            <v>Fire extinguisher CO2 2Kg</v>
          </cell>
          <cell r="D10009" t="str">
            <v>Sparepart</v>
          </cell>
          <cell r="E10009" t="str">
            <v>Bottle</v>
          </cell>
        </row>
        <row r="10010">
          <cell r="B10010" t="str">
            <v>F070344</v>
          </cell>
          <cell r="C10010" t="str">
            <v>Ring spanner 3/8"</v>
          </cell>
          <cell r="D10010" t="str">
            <v>Tool</v>
          </cell>
          <cell r="E10010" t="str">
            <v>Ea</v>
          </cell>
        </row>
        <row r="10011">
          <cell r="B10011" t="str">
            <v>F070345</v>
          </cell>
          <cell r="C10011" t="str">
            <v>Combination wrench 1/2"</v>
          </cell>
          <cell r="D10011" t="str">
            <v>Tool</v>
          </cell>
          <cell r="E10011" t="str">
            <v>Ea</v>
          </cell>
        </row>
        <row r="10012">
          <cell r="B10012" t="str">
            <v>F070346</v>
          </cell>
          <cell r="C10012" t="str">
            <v>Hand tape M16 x 2 mm thread</v>
          </cell>
          <cell r="D10012" t="str">
            <v>Tool</v>
          </cell>
          <cell r="E10012" t="str">
            <v>Ea</v>
          </cell>
        </row>
        <row r="10013">
          <cell r="B10013" t="str">
            <v>F070347</v>
          </cell>
          <cell r="C10013" t="str">
            <v>Plumb-line</v>
          </cell>
          <cell r="D10013" t="str">
            <v>Sparepart</v>
          </cell>
          <cell r="E10013" t="str">
            <v>Ea</v>
          </cell>
        </row>
        <row r="10014">
          <cell r="B10014" t="str">
            <v>F070348</v>
          </cell>
          <cell r="C10014" t="str">
            <v>Tubing cutter set</v>
          </cell>
          <cell r="D10014" t="str">
            <v>Tool</v>
          </cell>
          <cell r="E10014" t="str">
            <v>Set</v>
          </cell>
        </row>
        <row r="10015">
          <cell r="B10015" t="str">
            <v>F070349</v>
          </cell>
          <cell r="C10015" t="str">
            <v>Star Allen key</v>
          </cell>
          <cell r="D10015" t="str">
            <v>Tool</v>
          </cell>
          <cell r="E10015" t="str">
            <v>Set</v>
          </cell>
        </row>
        <row r="10016">
          <cell r="B10016" t="str">
            <v>F070350</v>
          </cell>
          <cell r="C10016" t="str">
            <v>Flat screwdriver 8 x 300</v>
          </cell>
          <cell r="D10016" t="str">
            <v>Tool</v>
          </cell>
          <cell r="E10016" t="str">
            <v>Ea</v>
          </cell>
        </row>
        <row r="10017">
          <cell r="B10017" t="str">
            <v>F070351</v>
          </cell>
          <cell r="C10017" t="str">
            <v>Cross screwdriver 8 x 300</v>
          </cell>
          <cell r="D10017" t="str">
            <v>Tool</v>
          </cell>
          <cell r="E10017" t="str">
            <v>Ea</v>
          </cell>
        </row>
        <row r="10018">
          <cell r="B10018" t="str">
            <v>F070353</v>
          </cell>
          <cell r="C10018" t="str">
            <v>Combination wrench 3/8"</v>
          </cell>
          <cell r="D10018" t="str">
            <v>Tool</v>
          </cell>
          <cell r="E10018" t="str">
            <v>Ea</v>
          </cell>
        </row>
        <row r="10019">
          <cell r="B10019" t="str">
            <v>F070354</v>
          </cell>
          <cell r="C10019" t="str">
            <v>PVC cable gland PG40</v>
          </cell>
          <cell r="D10019" t="str">
            <v>Sparepart</v>
          </cell>
          <cell r="E10019" t="str">
            <v>Ea</v>
          </cell>
        </row>
        <row r="10020">
          <cell r="B10020" t="str">
            <v>F070355</v>
          </cell>
          <cell r="C10020" t="str">
            <v>Nozzle part # 4.767-064.0</v>
          </cell>
          <cell r="D10020" t="str">
            <v>Sparepart</v>
          </cell>
          <cell r="E10020" t="str">
            <v>Ea</v>
          </cell>
        </row>
        <row r="10021">
          <cell r="B10021" t="str">
            <v>F070356</v>
          </cell>
          <cell r="C10021" t="str">
            <v>Spray lance part # 4.760-550.0</v>
          </cell>
          <cell r="D10021" t="str">
            <v>Sparepart</v>
          </cell>
          <cell r="E10021" t="str">
            <v>Ea</v>
          </cell>
        </row>
        <row r="10022">
          <cell r="B10022" t="str">
            <v>F070357</v>
          </cell>
          <cell r="C10022" t="str">
            <v>Oring part # 7.343-008.0</v>
          </cell>
          <cell r="D10022" t="str">
            <v>Sparepart</v>
          </cell>
          <cell r="E10022" t="str">
            <v>Ea</v>
          </cell>
        </row>
        <row r="10023">
          <cell r="B10023" t="str">
            <v>F070358</v>
          </cell>
          <cell r="C10023" t="str">
            <v>Adjustable wrench 14"</v>
          </cell>
          <cell r="D10023" t="str">
            <v>Tool</v>
          </cell>
          <cell r="E10023" t="str">
            <v>Ea</v>
          </cell>
        </row>
        <row r="10024">
          <cell r="B10024" t="str">
            <v>F070359</v>
          </cell>
          <cell r="C10024" t="str">
            <v>Angle socket wrench 11</v>
          </cell>
          <cell r="D10024" t="str">
            <v>Tool</v>
          </cell>
          <cell r="E10024" t="str">
            <v>Ea</v>
          </cell>
        </row>
        <row r="10025">
          <cell r="B10025" t="str">
            <v>F070361</v>
          </cell>
          <cell r="C10025" t="str">
            <v>Ring spanner 1 1/8"</v>
          </cell>
          <cell r="D10025" t="str">
            <v>Tool</v>
          </cell>
          <cell r="E10025" t="str">
            <v>Ea</v>
          </cell>
        </row>
        <row r="10026">
          <cell r="B10026" t="str">
            <v>F070362</v>
          </cell>
          <cell r="C10026" t="str">
            <v>Ring spanner 15/16"</v>
          </cell>
          <cell r="D10026" t="str">
            <v>Tool</v>
          </cell>
          <cell r="E10026" t="str">
            <v>Ea</v>
          </cell>
        </row>
        <row r="10027">
          <cell r="B10027" t="str">
            <v>F070363</v>
          </cell>
          <cell r="C10027" t="str">
            <v>Ring spanner 1"</v>
          </cell>
          <cell r="D10027" t="str">
            <v>Tool</v>
          </cell>
          <cell r="E10027" t="str">
            <v>Ea</v>
          </cell>
        </row>
        <row r="10028">
          <cell r="B10028" t="str">
            <v>F070364</v>
          </cell>
          <cell r="C10028" t="str">
            <v>Ring spanner 13/16"</v>
          </cell>
          <cell r="D10028" t="str">
            <v>Tool</v>
          </cell>
          <cell r="E10028" t="str">
            <v>Ea</v>
          </cell>
        </row>
        <row r="10029">
          <cell r="B10029" t="str">
            <v>F070365</v>
          </cell>
          <cell r="C10029" t="str">
            <v>Ring spanner 7/8"</v>
          </cell>
          <cell r="D10029" t="str">
            <v>Tool</v>
          </cell>
          <cell r="E10029" t="str">
            <v>Ea</v>
          </cell>
        </row>
        <row r="10030">
          <cell r="B10030" t="str">
            <v>F070367</v>
          </cell>
          <cell r="C10030" t="str">
            <v>Ring spanner 3/4"</v>
          </cell>
          <cell r="D10030" t="str">
            <v>Tool</v>
          </cell>
          <cell r="E10030" t="str">
            <v>Ea</v>
          </cell>
        </row>
        <row r="10031">
          <cell r="B10031" t="str">
            <v>F070368</v>
          </cell>
          <cell r="C10031" t="str">
            <v>Ring spanner 11/16</v>
          </cell>
          <cell r="D10031" t="str">
            <v>Tool</v>
          </cell>
          <cell r="E10031" t="str">
            <v>Ea</v>
          </cell>
        </row>
        <row r="10032">
          <cell r="B10032" t="str">
            <v>F070369</v>
          </cell>
          <cell r="C10032" t="str">
            <v>Ring spanner 1 1/4"</v>
          </cell>
          <cell r="D10032" t="str">
            <v>Tool</v>
          </cell>
          <cell r="E10032" t="str">
            <v>Ea</v>
          </cell>
        </row>
        <row r="10033">
          <cell r="B10033" t="str">
            <v>F070370</v>
          </cell>
          <cell r="C10033" t="str">
            <v>Ring spanner 20</v>
          </cell>
          <cell r="D10033" t="str">
            <v>Tool</v>
          </cell>
          <cell r="E10033" t="str">
            <v>Ea</v>
          </cell>
        </row>
        <row r="10034">
          <cell r="B10034" t="str">
            <v>F070371</v>
          </cell>
          <cell r="C10034" t="str">
            <v>Ring spanner 5/8"</v>
          </cell>
          <cell r="D10034" t="str">
            <v>Tool</v>
          </cell>
          <cell r="E10034" t="str">
            <v>Ea</v>
          </cell>
        </row>
        <row r="10035">
          <cell r="B10035" t="str">
            <v>F070372</v>
          </cell>
          <cell r="C10035" t="str">
            <v>Ring spanner 7/16"</v>
          </cell>
          <cell r="D10035" t="str">
            <v>Tool</v>
          </cell>
          <cell r="E10035" t="str">
            <v>Ea</v>
          </cell>
        </row>
        <row r="10036">
          <cell r="B10036" t="str">
            <v>F070373</v>
          </cell>
          <cell r="C10036" t="str">
            <v>Ring spanner 5/16"</v>
          </cell>
          <cell r="D10036" t="str">
            <v>Tool</v>
          </cell>
          <cell r="E10036" t="str">
            <v>Ea</v>
          </cell>
        </row>
        <row r="10037">
          <cell r="B10037" t="str">
            <v>F070376</v>
          </cell>
          <cell r="C10037" t="str">
            <v>Ring spanner 1 1/16"</v>
          </cell>
          <cell r="D10037" t="str">
            <v>Tool</v>
          </cell>
          <cell r="E10037" t="str">
            <v>Ea</v>
          </cell>
        </row>
        <row r="10038">
          <cell r="B10038" t="str">
            <v>F070377</v>
          </cell>
          <cell r="C10038" t="str">
            <v>Hexagon Allen keys (metric)</v>
          </cell>
          <cell r="D10038" t="str">
            <v>Tool</v>
          </cell>
          <cell r="E10038" t="str">
            <v>Set</v>
          </cell>
        </row>
        <row r="10039">
          <cell r="B10039" t="str">
            <v>F070378</v>
          </cell>
          <cell r="C10039" t="str">
            <v>Hexagon Allen keys (inch)</v>
          </cell>
          <cell r="D10039" t="str">
            <v>Tool</v>
          </cell>
          <cell r="E10039" t="str">
            <v>Set</v>
          </cell>
        </row>
        <row r="10040">
          <cell r="B10040" t="str">
            <v>F070381</v>
          </cell>
          <cell r="C10040" t="str">
            <v>Torque tool 150 lbf/ft</v>
          </cell>
          <cell r="D10040" t="str">
            <v>Sparepart</v>
          </cell>
          <cell r="E10040" t="str">
            <v>Ea</v>
          </cell>
        </row>
        <row r="10041">
          <cell r="B10041" t="str">
            <v>F070385</v>
          </cell>
          <cell r="C10041" t="str">
            <v>Auto spanner 1/2</v>
          </cell>
          <cell r="D10041" t="str">
            <v>Tool</v>
          </cell>
          <cell r="E10041" t="str">
            <v>Ea</v>
          </cell>
        </row>
        <row r="10042">
          <cell r="B10042" t="str">
            <v>F070387</v>
          </cell>
          <cell r="C10042" t="str">
            <v>Polyester websling 6T x 6m  (CO/CQ required)</v>
          </cell>
          <cell r="D10042" t="str">
            <v>Sparepart</v>
          </cell>
          <cell r="E10042" t="str">
            <v>Ea</v>
          </cell>
        </row>
        <row r="10043">
          <cell r="B10043" t="str">
            <v>F070388</v>
          </cell>
          <cell r="C10043" t="str">
            <v>Electric lakage controler Kyoritsu 2431</v>
          </cell>
          <cell r="D10043" t="str">
            <v>Sparepart</v>
          </cell>
          <cell r="E10043" t="str">
            <v>Ea</v>
          </cell>
        </row>
        <row r="10044">
          <cell r="B10044" t="str">
            <v>F070389</v>
          </cell>
          <cell r="C10044" t="str">
            <v>Polyester websling 8T x 6m</v>
          </cell>
          <cell r="D10044" t="str">
            <v>Sparepart</v>
          </cell>
          <cell r="E10044" t="str">
            <v>Roll</v>
          </cell>
        </row>
        <row r="10045">
          <cell r="B10045" t="str">
            <v>F070392</v>
          </cell>
          <cell r="C10045" t="str">
            <v>Angle socket wrench 14</v>
          </cell>
          <cell r="D10045" t="str">
            <v>Tool</v>
          </cell>
          <cell r="E10045" t="str">
            <v>Ea</v>
          </cell>
        </row>
        <row r="10046">
          <cell r="B10046" t="str">
            <v>F070393</v>
          </cell>
          <cell r="C10046" t="str">
            <v>Letter punching 6mm</v>
          </cell>
          <cell r="D10046" t="str">
            <v>Tool</v>
          </cell>
          <cell r="E10046" t="str">
            <v>Set</v>
          </cell>
        </row>
        <row r="10047">
          <cell r="B10047" t="str">
            <v>F070394</v>
          </cell>
          <cell r="C10047" t="str">
            <v>Number punching 6mm</v>
          </cell>
          <cell r="D10047" t="str">
            <v>Tool</v>
          </cell>
          <cell r="E10047" t="str">
            <v>Set</v>
          </cell>
        </row>
        <row r="10048">
          <cell r="B10048" t="str">
            <v>F070395</v>
          </cell>
          <cell r="C10048" t="str">
            <v>Polyester webbling 3T x 5m</v>
          </cell>
          <cell r="D10048" t="str">
            <v>Tool</v>
          </cell>
          <cell r="E10048" t="str">
            <v>Ea</v>
          </cell>
        </row>
        <row r="10049">
          <cell r="B10049" t="str">
            <v>F070396</v>
          </cell>
          <cell r="C10049" t="str">
            <v>Angle socket wheel wrench M19</v>
          </cell>
          <cell r="D10049" t="str">
            <v>Sparepart</v>
          </cell>
          <cell r="E10049" t="str">
            <v>Ea</v>
          </cell>
        </row>
        <row r="10050">
          <cell r="B10050" t="str">
            <v>F070397</v>
          </cell>
          <cell r="C10050" t="str">
            <v>Electric lettering punching machine</v>
          </cell>
          <cell r="D10050" t="str">
            <v>Tool</v>
          </cell>
          <cell r="E10050" t="str">
            <v>Ea</v>
          </cell>
        </row>
        <row r="10051">
          <cell r="B10051" t="str">
            <v>F070399</v>
          </cell>
          <cell r="C10051" t="str">
            <v>Flat screwdriver 4 x 150</v>
          </cell>
          <cell r="D10051" t="str">
            <v>Sparepart</v>
          </cell>
          <cell r="E10051" t="str">
            <v>Ea</v>
          </cell>
        </row>
        <row r="10052">
          <cell r="B10052" t="str">
            <v>F070400</v>
          </cell>
          <cell r="C10052" t="str">
            <v>Flat screwdriver 5 x 150</v>
          </cell>
          <cell r="D10052" t="str">
            <v>Sparepart</v>
          </cell>
          <cell r="E10052" t="str">
            <v>Ea</v>
          </cell>
        </row>
        <row r="10053">
          <cell r="B10053" t="str">
            <v>F070401</v>
          </cell>
          <cell r="C10053" t="str">
            <v>Cross screwdriver 3 x 150</v>
          </cell>
          <cell r="D10053" t="str">
            <v>Sparepart</v>
          </cell>
          <cell r="E10053" t="str">
            <v>Ea</v>
          </cell>
        </row>
        <row r="10054">
          <cell r="B10054" t="str">
            <v>F070402</v>
          </cell>
          <cell r="C10054" t="str">
            <v>Cross screwdriver 4 x 150</v>
          </cell>
          <cell r="D10054" t="str">
            <v>Sparepart</v>
          </cell>
          <cell r="E10054" t="str">
            <v>Ea</v>
          </cell>
        </row>
        <row r="10055">
          <cell r="B10055" t="str">
            <v>F070403</v>
          </cell>
          <cell r="C10055" t="str">
            <v>Steel hammer 500gr</v>
          </cell>
          <cell r="D10055" t="str">
            <v>Sparepart</v>
          </cell>
          <cell r="E10055" t="str">
            <v>Ea</v>
          </cell>
        </row>
        <row r="10056">
          <cell r="B10056" t="str">
            <v>F070404</v>
          </cell>
          <cell r="C10056" t="str">
            <v>Tray for dusty solve tank (1.6 x 1.6 x 0.2)</v>
          </cell>
          <cell r="D10056" t="str">
            <v>Sparepart</v>
          </cell>
          <cell r="E10056" t="str">
            <v>Ea</v>
          </cell>
        </row>
        <row r="10057">
          <cell r="B10057" t="str">
            <v>F070405</v>
          </cell>
          <cell r="C10057" t="str">
            <v>Shackle 1T</v>
          </cell>
          <cell r="D10057" t="str">
            <v>Sparepart</v>
          </cell>
          <cell r="E10057" t="str">
            <v>Ea</v>
          </cell>
        </row>
        <row r="10058">
          <cell r="B10058" t="str">
            <v>F070406</v>
          </cell>
          <cell r="C10058" t="str">
            <v>Die tap M14</v>
          </cell>
          <cell r="D10058" t="str">
            <v>Sparepart</v>
          </cell>
          <cell r="E10058" t="str">
            <v>Ea</v>
          </cell>
        </row>
        <row r="10059">
          <cell r="B10059" t="str">
            <v>F070407</v>
          </cell>
          <cell r="C10059" t="str">
            <v>Welding helmet WCH01</v>
          </cell>
          <cell r="D10059" t="str">
            <v>Tool</v>
          </cell>
          <cell r="E10059" t="str">
            <v>Ea</v>
          </cell>
        </row>
        <row r="10060">
          <cell r="B10060" t="str">
            <v>F070408</v>
          </cell>
          <cell r="C10060" t="str">
            <v>Hard plastic hose ext. Ø10mm</v>
          </cell>
          <cell r="D10060" t="str">
            <v>Sparepart</v>
          </cell>
          <cell r="E10060" t="str">
            <v>m</v>
          </cell>
        </row>
        <row r="10061">
          <cell r="B10061" t="str">
            <v>F070409</v>
          </cell>
          <cell r="C10061" t="str">
            <v>Shackle 2.5T</v>
          </cell>
          <cell r="D10061" t="str">
            <v>Sparepart</v>
          </cell>
          <cell r="E10061" t="str">
            <v>Ea</v>
          </cell>
        </row>
        <row r="10062">
          <cell r="B10062" t="str">
            <v>F070410</v>
          </cell>
          <cell r="C10062" t="str">
            <v>Calliper 500mmL</v>
          </cell>
          <cell r="D10062" t="str">
            <v>Sparepart</v>
          </cell>
          <cell r="E10062" t="str">
            <v>Ea</v>
          </cell>
        </row>
        <row r="10063">
          <cell r="B10063" t="str">
            <v>F070411</v>
          </cell>
          <cell r="C10063" t="str">
            <v>Combination wrench 1 3/16"</v>
          </cell>
          <cell r="D10063" t="str">
            <v>Sparepart</v>
          </cell>
          <cell r="E10063" t="str">
            <v>Ea</v>
          </cell>
        </row>
        <row r="10064">
          <cell r="B10064" t="str">
            <v>F070412</v>
          </cell>
          <cell r="C10064" t="str">
            <v>Die tap M16 x 2</v>
          </cell>
          <cell r="D10064" t="str">
            <v>Sparepart</v>
          </cell>
          <cell r="E10064" t="str">
            <v>Ea</v>
          </cell>
        </row>
        <row r="10065">
          <cell r="B10065" t="str">
            <v>F070413</v>
          </cell>
          <cell r="C10065" t="str">
            <v>Angle socket wrench 22</v>
          </cell>
          <cell r="D10065" t="str">
            <v>Sparepart</v>
          </cell>
          <cell r="E10065" t="str">
            <v>Ea</v>
          </cell>
        </row>
        <row r="10066">
          <cell r="B10066" t="str">
            <v>F070414</v>
          </cell>
          <cell r="C10066" t="str">
            <v>Angle socket wrench 24</v>
          </cell>
          <cell r="D10066" t="str">
            <v>Sparepart</v>
          </cell>
          <cell r="E10066" t="str">
            <v>Ea</v>
          </cell>
        </row>
        <row r="10067">
          <cell r="B10067" t="str">
            <v>F070415</v>
          </cell>
          <cell r="C10067" t="str">
            <v>Angle socket wrench 27</v>
          </cell>
          <cell r="D10067" t="str">
            <v>Sparepart</v>
          </cell>
          <cell r="E10067" t="str">
            <v>Ea</v>
          </cell>
        </row>
        <row r="10068">
          <cell r="B10068" t="str">
            <v>F070416</v>
          </cell>
          <cell r="C10068" t="str">
            <v>Angle socket wrench 30</v>
          </cell>
          <cell r="D10068" t="str">
            <v>Sparepart</v>
          </cell>
          <cell r="E10068" t="str">
            <v>Ea</v>
          </cell>
        </row>
        <row r="10069">
          <cell r="B10069" t="str">
            <v>F070417</v>
          </cell>
          <cell r="C10069" t="str">
            <v>Complete set of Mercury bulb 250W with shap of Halogen 1000W</v>
          </cell>
          <cell r="D10069" t="str">
            <v>Sparepart</v>
          </cell>
          <cell r="E10069" t="str">
            <v>Set</v>
          </cell>
        </row>
        <row r="10070">
          <cell r="B10070" t="str">
            <v>F070418</v>
          </cell>
          <cell r="C10070" t="str">
            <v>Tray for dusty solve 1.3 x 1.3 x 0.14</v>
          </cell>
          <cell r="D10070" t="str">
            <v>Tool</v>
          </cell>
          <cell r="E10070" t="str">
            <v>Ea</v>
          </cell>
        </row>
        <row r="10071">
          <cell r="B10071" t="str">
            <v>F070419</v>
          </cell>
          <cell r="C10071" t="str">
            <v>Certified steel wire rope end eyes 1M x 1.2T</v>
          </cell>
          <cell r="D10071" t="str">
            <v>Sparepart</v>
          </cell>
          <cell r="E10071" t="str">
            <v>Ea</v>
          </cell>
        </row>
        <row r="10072">
          <cell r="B10072" t="str">
            <v>F070427</v>
          </cell>
          <cell r="C10072" t="str">
            <v>Round polyester websling 6T x 6M (CO/CQ required)</v>
          </cell>
          <cell r="D10072" t="str">
            <v>Sparepart</v>
          </cell>
          <cell r="E10072" t="str">
            <v>Ea</v>
          </cell>
        </row>
        <row r="10073">
          <cell r="B10073" t="str">
            <v>F070428</v>
          </cell>
          <cell r="C10073" t="str">
            <v>Ceramic knife cutter 120 x 1.5mmT</v>
          </cell>
          <cell r="D10073" t="str">
            <v>Tool</v>
          </cell>
          <cell r="E10073" t="str">
            <v>Ea</v>
          </cell>
        </row>
        <row r="10074">
          <cell r="B10074" t="str">
            <v>F070429</v>
          </cell>
          <cell r="C10074" t="str">
            <v>Ceramic knife cutter 200 x 2.5mmT</v>
          </cell>
          <cell r="D10074" t="str">
            <v>Tool</v>
          </cell>
          <cell r="E10074" t="str">
            <v>Ea</v>
          </cell>
        </row>
        <row r="10075">
          <cell r="B10075" t="str">
            <v>F070430</v>
          </cell>
          <cell r="C10075" t="str">
            <v>Hand tape M4</v>
          </cell>
          <cell r="D10075" t="str">
            <v>Tool</v>
          </cell>
          <cell r="E10075" t="str">
            <v>Set</v>
          </cell>
        </row>
        <row r="10076">
          <cell r="B10076" t="str">
            <v>F070431</v>
          </cell>
          <cell r="C10076" t="str">
            <v>Hand tape with handle M4</v>
          </cell>
          <cell r="D10076" t="str">
            <v>Sparepart</v>
          </cell>
          <cell r="E10076" t="str">
            <v>Set</v>
          </cell>
        </row>
        <row r="10077">
          <cell r="B10077" t="str">
            <v>F070432</v>
          </cell>
          <cell r="C10077" t="str">
            <v>Hole saw Ø25</v>
          </cell>
          <cell r="D10077" t="str">
            <v>Sparepart</v>
          </cell>
          <cell r="E10077" t="str">
            <v>Ea</v>
          </cell>
        </row>
        <row r="10078">
          <cell r="B10078" t="str">
            <v>F070433</v>
          </cell>
          <cell r="C10078" t="str">
            <v>End mill Ø16</v>
          </cell>
          <cell r="D10078" t="str">
            <v>Sparepart</v>
          </cell>
          <cell r="E10078" t="str">
            <v>Ea</v>
          </cell>
        </row>
        <row r="10079">
          <cell r="B10079" t="str">
            <v>F070434</v>
          </cell>
          <cell r="C10079" t="str">
            <v>End mill Ø18</v>
          </cell>
          <cell r="D10079" t="str">
            <v>Sparepart</v>
          </cell>
          <cell r="E10079" t="str">
            <v>Ea</v>
          </cell>
        </row>
        <row r="10080">
          <cell r="B10080" t="str">
            <v>F070435</v>
          </cell>
          <cell r="C10080" t="str">
            <v>End mill Ø19</v>
          </cell>
          <cell r="D10080" t="str">
            <v>Sparepart</v>
          </cell>
          <cell r="E10080" t="str">
            <v>Ea</v>
          </cell>
        </row>
        <row r="10081">
          <cell r="B10081" t="str">
            <v>F070436</v>
          </cell>
          <cell r="C10081" t="str">
            <v>LED torch lamp (small - for QC)</v>
          </cell>
          <cell r="D10081" t="str">
            <v>Tool</v>
          </cell>
          <cell r="E10081" t="str">
            <v>Ea</v>
          </cell>
        </row>
        <row r="10082">
          <cell r="B10082" t="str">
            <v>F070437</v>
          </cell>
          <cell r="C10082" t="str">
            <v>Combination wrench 34</v>
          </cell>
          <cell r="D10082" t="str">
            <v>Sparepart</v>
          </cell>
          <cell r="E10082" t="str">
            <v>Ea</v>
          </cell>
        </row>
        <row r="10083">
          <cell r="B10083" t="str">
            <v>F070438</v>
          </cell>
          <cell r="C10083" t="str">
            <v>Combination wrench 36</v>
          </cell>
          <cell r="D10083" t="str">
            <v>Sparepart</v>
          </cell>
          <cell r="E10083" t="str">
            <v>Ea</v>
          </cell>
        </row>
        <row r="10084">
          <cell r="B10084" t="str">
            <v>F070439</v>
          </cell>
          <cell r="C10084" t="str">
            <v>Combination wrench 38</v>
          </cell>
          <cell r="D10084" t="str">
            <v>Sparepart</v>
          </cell>
          <cell r="E10084" t="str">
            <v>Ea</v>
          </cell>
        </row>
        <row r="10085">
          <cell r="B10085" t="str">
            <v>F070440</v>
          </cell>
          <cell r="C10085" t="str">
            <v>Combination wrench 41</v>
          </cell>
          <cell r="D10085" t="str">
            <v>Sparepart</v>
          </cell>
          <cell r="E10085" t="str">
            <v>Ea</v>
          </cell>
        </row>
        <row r="10086">
          <cell r="B10086" t="str">
            <v>F070441</v>
          </cell>
          <cell r="C10086" t="str">
            <v>Pipe wrench 600mm</v>
          </cell>
          <cell r="D10086" t="str">
            <v>Sparepart</v>
          </cell>
          <cell r="E10086" t="str">
            <v>Ea</v>
          </cell>
        </row>
        <row r="10087">
          <cell r="B10087" t="str">
            <v>F070442</v>
          </cell>
          <cell r="C10087" t="str">
            <v>Adjustable wrench 450</v>
          </cell>
          <cell r="D10087" t="str">
            <v>Sparepart</v>
          </cell>
          <cell r="E10087" t="str">
            <v>Ea</v>
          </cell>
        </row>
        <row r="10088">
          <cell r="B10088" t="str">
            <v>F070443</v>
          </cell>
          <cell r="C10088" t="str">
            <v>Adjustable wrench 600</v>
          </cell>
          <cell r="D10088" t="str">
            <v>Sparepart</v>
          </cell>
          <cell r="E10088" t="str">
            <v>Ea</v>
          </cell>
        </row>
        <row r="10089">
          <cell r="B10089" t="str">
            <v>F070444</v>
          </cell>
          <cell r="C10089" t="str">
            <v>Combination wrench 15/16"</v>
          </cell>
          <cell r="D10089" t="str">
            <v>Sparepart</v>
          </cell>
          <cell r="E10089" t="str">
            <v>Ea</v>
          </cell>
        </row>
        <row r="10090">
          <cell r="B10090" t="str">
            <v>F070445</v>
          </cell>
          <cell r="C10090" t="str">
            <v>Combination wrench 13/16"</v>
          </cell>
          <cell r="D10090" t="str">
            <v>Sparepart</v>
          </cell>
          <cell r="E10090" t="str">
            <v>Ea</v>
          </cell>
        </row>
        <row r="10091">
          <cell r="B10091" t="str">
            <v>F070446</v>
          </cell>
          <cell r="C10091" t="str">
            <v>Combination wrench 7/8"</v>
          </cell>
          <cell r="D10091" t="str">
            <v>Sparepart</v>
          </cell>
          <cell r="E10091" t="str">
            <v>Ea</v>
          </cell>
        </row>
        <row r="10092">
          <cell r="B10092" t="str">
            <v>F070447</v>
          </cell>
          <cell r="C10092" t="str">
            <v>Soket 41 with stem</v>
          </cell>
          <cell r="D10092" t="str">
            <v>Sparepart</v>
          </cell>
          <cell r="E10092" t="str">
            <v>Set</v>
          </cell>
        </row>
        <row r="10093">
          <cell r="B10093" t="str">
            <v>F070448</v>
          </cell>
          <cell r="C10093" t="str">
            <v>Motobike battery Charger (ASAMA)</v>
          </cell>
          <cell r="D10093" t="str">
            <v>Tool</v>
          </cell>
          <cell r="E10093" t="str">
            <v>Ea</v>
          </cell>
        </row>
        <row r="10094">
          <cell r="B10094" t="str">
            <v>F070449</v>
          </cell>
          <cell r="C10094" t="str">
            <v>Combination wrench set (8-24)mm</v>
          </cell>
          <cell r="D10094" t="str">
            <v>Tool</v>
          </cell>
          <cell r="E10094" t="str">
            <v>Set</v>
          </cell>
        </row>
        <row r="10095">
          <cell r="B10095" t="str">
            <v>F070450</v>
          </cell>
          <cell r="C10095" t="str">
            <v>Die tap set M12 x 1.25mm</v>
          </cell>
          <cell r="D10095" t="str">
            <v>Sparepart</v>
          </cell>
          <cell r="E10095" t="str">
            <v>Set</v>
          </cell>
        </row>
        <row r="10096">
          <cell r="B10096" t="str">
            <v>F070451</v>
          </cell>
          <cell r="C10096" t="str">
            <v>Die tap M6</v>
          </cell>
          <cell r="D10096" t="str">
            <v>Sparepart</v>
          </cell>
          <cell r="E10096" t="str">
            <v>Set</v>
          </cell>
        </row>
        <row r="10097">
          <cell r="B10097" t="str">
            <v>F0900001</v>
          </cell>
          <cell r="C10097" t="str">
            <v>Oil filter W712</v>
          </cell>
          <cell r="D10097" t="str">
            <v>Sparepart</v>
          </cell>
          <cell r="E10097" t="str">
            <v>Ea</v>
          </cell>
        </row>
        <row r="10098">
          <cell r="B10098" t="str">
            <v>F0900002</v>
          </cell>
          <cell r="C10098" t="str">
            <v>Cooler fan Ø41 x 300W</v>
          </cell>
          <cell r="D10098" t="str">
            <v>Sparepart</v>
          </cell>
          <cell r="E10098" t="str">
            <v>Ea</v>
          </cell>
        </row>
        <row r="10099">
          <cell r="B10099" t="str">
            <v>F0900003</v>
          </cell>
          <cell r="C10099" t="str">
            <v>CB 4 ploes x 200A</v>
          </cell>
          <cell r="D10099" t="str">
            <v>Sparepart</v>
          </cell>
          <cell r="E10099" t="str">
            <v>Ea</v>
          </cell>
        </row>
        <row r="10100">
          <cell r="B10100" t="str">
            <v>F0900348</v>
          </cell>
          <cell r="C10100" t="str">
            <v>Tyre 3.50-4</v>
          </cell>
          <cell r="D10100" t="str">
            <v>Sparepart</v>
          </cell>
          <cell r="E10100" t="str">
            <v>Ea</v>
          </cell>
        </row>
        <row r="10101">
          <cell r="B10101" t="str">
            <v>F0900349</v>
          </cell>
          <cell r="C10101" t="str">
            <v>Fan of submersible pump 220V</v>
          </cell>
          <cell r="D10101" t="str">
            <v>Sparepart</v>
          </cell>
          <cell r="E10101" t="str">
            <v>Ea</v>
          </cell>
        </row>
        <row r="10102">
          <cell r="B10102" t="str">
            <v>F0900350</v>
          </cell>
          <cell r="C10102" t="str">
            <v>Water seal</v>
          </cell>
          <cell r="D10102" t="str">
            <v>Sparepart</v>
          </cell>
          <cell r="E10102" t="str">
            <v>Set</v>
          </cell>
        </row>
        <row r="10103">
          <cell r="B10103" t="str">
            <v>F0900351</v>
          </cell>
          <cell r="C10103" t="str">
            <v>Button On 380V</v>
          </cell>
          <cell r="D10103" t="str">
            <v>Sparepart</v>
          </cell>
          <cell r="E10103" t="str">
            <v>Ea</v>
          </cell>
        </row>
        <row r="10104">
          <cell r="B10104" t="str">
            <v>F0900352</v>
          </cell>
          <cell r="C10104" t="str">
            <v>Button Off 380V</v>
          </cell>
          <cell r="D10104" t="str">
            <v>Sparepart</v>
          </cell>
          <cell r="E10104" t="str">
            <v>Ea</v>
          </cell>
        </row>
        <row r="10105">
          <cell r="B10105" t="str">
            <v>F0900353</v>
          </cell>
          <cell r="C10105" t="str">
            <v>Main board</v>
          </cell>
          <cell r="D10105" t="str">
            <v>Sparepart</v>
          </cell>
          <cell r="E10105" t="str">
            <v>Ea</v>
          </cell>
        </row>
        <row r="10106">
          <cell r="B10106" t="str">
            <v>F0900354</v>
          </cell>
          <cell r="C10106" t="str">
            <v>Diode</v>
          </cell>
          <cell r="D10106" t="str">
            <v>Sparepart</v>
          </cell>
          <cell r="E10106" t="str">
            <v>Ea</v>
          </cell>
        </row>
        <row r="10107">
          <cell r="B10107" t="str">
            <v>F0900355</v>
          </cell>
          <cell r="C10107" t="str">
            <v>Hongky rotary knob adjustment</v>
          </cell>
          <cell r="D10107" t="str">
            <v>Sparepart</v>
          </cell>
          <cell r="E10107" t="str">
            <v>Ea</v>
          </cell>
        </row>
        <row r="10108">
          <cell r="B10108" t="str">
            <v>F0900357</v>
          </cell>
          <cell r="C10108" t="str">
            <v>Ball bearing of fan 40Hp axle</v>
          </cell>
          <cell r="D10108" t="str">
            <v>Sparepart</v>
          </cell>
          <cell r="E10108" t="str">
            <v>Ea</v>
          </cell>
        </row>
        <row r="10109">
          <cell r="B10109" t="str">
            <v>F0900358</v>
          </cell>
          <cell r="C10109" t="str">
            <v>Support of hoist</v>
          </cell>
          <cell r="D10109" t="str">
            <v>Sparepart</v>
          </cell>
          <cell r="E10109" t="str">
            <v>Ea</v>
          </cell>
        </row>
        <row r="10110">
          <cell r="B10110" t="str">
            <v>F0900359</v>
          </cell>
          <cell r="C10110" t="str">
            <v>V belt B84</v>
          </cell>
          <cell r="D10110" t="str">
            <v>Sparepart</v>
          </cell>
          <cell r="E10110" t="str">
            <v>Ea</v>
          </cell>
        </row>
        <row r="10111">
          <cell r="B10111" t="str">
            <v>F0900360</v>
          </cell>
          <cell r="C10111" t="str">
            <v>Dry battery 12V x 7.2Ah</v>
          </cell>
          <cell r="D10111" t="str">
            <v>Sparepart</v>
          </cell>
          <cell r="E10111" t="str">
            <v>Ea</v>
          </cell>
        </row>
        <row r="10112">
          <cell r="B10112" t="str">
            <v>F0900361</v>
          </cell>
          <cell r="C10112" t="str">
            <v>Support for hoist 2T</v>
          </cell>
          <cell r="D10112" t="str">
            <v>Sparepart</v>
          </cell>
          <cell r="E10112" t="str">
            <v>Ea</v>
          </cell>
        </row>
        <row r="10113">
          <cell r="B10113" t="str">
            <v>F0900362</v>
          </cell>
          <cell r="C10113" t="str">
            <v>Rotor with carbon brush</v>
          </cell>
          <cell r="D10113" t="str">
            <v>Sparepart</v>
          </cell>
          <cell r="E10113" t="str">
            <v>Ea</v>
          </cell>
        </row>
        <row r="10114">
          <cell r="B10114" t="str">
            <v>F0900363</v>
          </cell>
          <cell r="C10114" t="str">
            <v>Housing water pump</v>
          </cell>
          <cell r="D10114" t="str">
            <v>Sparepart</v>
          </cell>
          <cell r="E10114" t="str">
            <v>Ea</v>
          </cell>
        </row>
        <row r="10115">
          <cell r="B10115" t="str">
            <v>F0900364</v>
          </cell>
          <cell r="C10115" t="str">
            <v>Bearing SYJ 90 TF (SKF)</v>
          </cell>
          <cell r="D10115" t="str">
            <v>Sparepart</v>
          </cell>
          <cell r="E10115" t="str">
            <v>Ea</v>
          </cell>
        </row>
        <row r="10116">
          <cell r="B10116" t="str">
            <v>F0900365</v>
          </cell>
          <cell r="C10116" t="str">
            <v>Bushing PHF TB3020x65mm (SKF)</v>
          </cell>
          <cell r="D10116" t="str">
            <v>Sparepart</v>
          </cell>
          <cell r="E10116" t="str">
            <v>Ea</v>
          </cell>
        </row>
        <row r="10117">
          <cell r="B10117" t="str">
            <v>F0900366</v>
          </cell>
          <cell r="C10117" t="str">
            <v>Pulley PHP 5SPB200TB (SKF)</v>
          </cell>
          <cell r="D10117" t="str">
            <v>Sparepart</v>
          </cell>
          <cell r="E10117" t="str">
            <v>Ea</v>
          </cell>
        </row>
        <row r="10118">
          <cell r="B10118" t="str">
            <v>F0900367</v>
          </cell>
          <cell r="C10118" t="str">
            <v>Belt PHG SPB3150 (SKF)</v>
          </cell>
          <cell r="D10118" t="str">
            <v>Sparepart</v>
          </cell>
          <cell r="E10118" t="str">
            <v>Ea</v>
          </cell>
        </row>
        <row r="10119">
          <cell r="B10119" t="str">
            <v>F0900368</v>
          </cell>
          <cell r="C10119" t="str">
            <v>Bearing unit FY 45 TF (SKF)</v>
          </cell>
          <cell r="D10119" t="str">
            <v>Sparepart</v>
          </cell>
          <cell r="E10119" t="str">
            <v>Set</v>
          </cell>
        </row>
        <row r="10120">
          <cell r="B10120" t="str">
            <v>F0900369</v>
          </cell>
          <cell r="C10120" t="str">
            <v>Stud bearing 03E</v>
          </cell>
          <cell r="D10120" t="str">
            <v>Sparepart</v>
          </cell>
          <cell r="E10120" t="str">
            <v>Ea</v>
          </cell>
        </row>
        <row r="10121">
          <cell r="B10121" t="str">
            <v>F0900370</v>
          </cell>
          <cell r="C10121" t="str">
            <v>Ampere gauge 0-500A</v>
          </cell>
          <cell r="D10121" t="str">
            <v>Sparepart</v>
          </cell>
          <cell r="E10121" t="str">
            <v>Ea</v>
          </cell>
        </row>
        <row r="10122">
          <cell r="B10122" t="str">
            <v>F0900371</v>
          </cell>
          <cell r="C10122" t="str">
            <v>Switch adjustable voltmeter</v>
          </cell>
          <cell r="D10122" t="str">
            <v>Sparepart</v>
          </cell>
          <cell r="E10122" t="str">
            <v>Ea</v>
          </cell>
        </row>
        <row r="10123">
          <cell r="B10123" t="str">
            <v>F0900372</v>
          </cell>
          <cell r="C10123" t="str">
            <v>Oil filter C-5502</v>
          </cell>
          <cell r="D10123" t="str">
            <v>Sparepart</v>
          </cell>
          <cell r="E10123" t="str">
            <v>Ea</v>
          </cell>
        </row>
        <row r="10124">
          <cell r="B10124" t="str">
            <v>F0900373</v>
          </cell>
          <cell r="C10124" t="str">
            <v>Fuel filter P-502337</v>
          </cell>
          <cell r="D10124" t="str">
            <v>Sparepart</v>
          </cell>
          <cell r="E10124" t="str">
            <v>Ea</v>
          </cell>
        </row>
        <row r="10125">
          <cell r="B10125" t="str">
            <v>F0900374</v>
          </cell>
          <cell r="C10125" t="str">
            <v>Oil filter LF3447</v>
          </cell>
          <cell r="D10125" t="str">
            <v>Sparepart</v>
          </cell>
          <cell r="E10125" t="str">
            <v>Ea</v>
          </cell>
        </row>
        <row r="10126">
          <cell r="B10126" t="str">
            <v>F0900375</v>
          </cell>
          <cell r="C10126" t="str">
            <v>Air filter RS3538 (Baldwin)</v>
          </cell>
          <cell r="D10126" t="str">
            <v>Sparepart</v>
          </cell>
          <cell r="E10126" t="str">
            <v>Ea</v>
          </cell>
        </row>
        <row r="10127">
          <cell r="B10127" t="str">
            <v>F0900376</v>
          </cell>
          <cell r="C10127" t="str">
            <v>Globe valve 3"</v>
          </cell>
          <cell r="D10127" t="str">
            <v>Sparepart</v>
          </cell>
          <cell r="E10127" t="str">
            <v>Ea</v>
          </cell>
        </row>
        <row r="10128">
          <cell r="B10128" t="str">
            <v>F0900377</v>
          </cell>
          <cell r="C10128" t="str">
            <v>Low air filter cartridge Ø324 x 980mm 0200-0043</v>
          </cell>
          <cell r="D10128" t="str">
            <v>Sparepart</v>
          </cell>
          <cell r="E10128" t="str">
            <v>Ea</v>
          </cell>
        </row>
        <row r="10129">
          <cell r="B10129" t="str">
            <v>F0900378</v>
          </cell>
          <cell r="C10129" t="str">
            <v>Oil filter MK 11429</v>
          </cell>
          <cell r="D10129" t="str">
            <v>Sparepart</v>
          </cell>
          <cell r="E10129" t="str">
            <v>Ea</v>
          </cell>
        </row>
        <row r="10130">
          <cell r="B10130" t="str">
            <v>F0900379</v>
          </cell>
          <cell r="C10130" t="str">
            <v>Diaphragm valce 1" (Taiwan Lihui, DC24V)</v>
          </cell>
          <cell r="D10130" t="str">
            <v>Sparepart</v>
          </cell>
          <cell r="E10130" t="str">
            <v>Ea</v>
          </cell>
        </row>
        <row r="10131">
          <cell r="B10131" t="str">
            <v>F0900380</v>
          </cell>
          <cell r="C10131" t="str">
            <v>Air diaphragm Ø198</v>
          </cell>
          <cell r="D10131" t="str">
            <v>Sparepart</v>
          </cell>
          <cell r="E10131" t="str">
            <v>Ea</v>
          </cell>
        </row>
        <row r="10132">
          <cell r="B10132" t="str">
            <v>F0900381</v>
          </cell>
          <cell r="C10132" t="str">
            <v>Fiber bevel gear</v>
          </cell>
          <cell r="D10132" t="str">
            <v>Sparepart</v>
          </cell>
          <cell r="E10132" t="str">
            <v>Ea</v>
          </cell>
        </row>
        <row r="10133">
          <cell r="B10133" t="str">
            <v>F0900382</v>
          </cell>
          <cell r="C10133" t="str">
            <v>Lock nut M52</v>
          </cell>
          <cell r="D10133" t="str">
            <v>Sparepart</v>
          </cell>
          <cell r="E10133" t="str">
            <v>Ea</v>
          </cell>
        </row>
        <row r="10134">
          <cell r="B10134" t="str">
            <v>F0900383</v>
          </cell>
          <cell r="C10134" t="str">
            <v>Lock nut M60</v>
          </cell>
          <cell r="D10134" t="str">
            <v>Sparepart</v>
          </cell>
          <cell r="E10134" t="str">
            <v>Ea</v>
          </cell>
        </row>
        <row r="10135">
          <cell r="B10135" t="str">
            <v>F0900384</v>
          </cell>
          <cell r="C10135" t="str">
            <v>Countersunk head screw M8 x 20mm</v>
          </cell>
          <cell r="D10135" t="str">
            <v>Sparepart</v>
          </cell>
          <cell r="E10135" t="str">
            <v>Ea</v>
          </cell>
        </row>
        <row r="10136">
          <cell r="B10136" t="str">
            <v>F0900385</v>
          </cell>
          <cell r="C10136" t="str">
            <v>Oil pressure gauge 0-250 bars with liquid inside</v>
          </cell>
          <cell r="D10136" t="str">
            <v>Sparepart</v>
          </cell>
          <cell r="E10136" t="str">
            <v>Ea</v>
          </cell>
        </row>
        <row r="10137">
          <cell r="B10137" t="str">
            <v>F0900387</v>
          </cell>
          <cell r="C10137" t="str">
            <v>Ace flashback arrestor GT (CO/CQ required)</v>
          </cell>
          <cell r="D10137" t="str">
            <v>Sparepart</v>
          </cell>
          <cell r="E10137" t="str">
            <v>Ea</v>
          </cell>
        </row>
        <row r="10138">
          <cell r="B10138" t="str">
            <v>F0900388</v>
          </cell>
          <cell r="C10138" t="str">
            <v>Oxy flashback arrestor GT (CO/CQ required)</v>
          </cell>
          <cell r="D10138" t="str">
            <v>Sparepart</v>
          </cell>
          <cell r="E10138" t="str">
            <v>Ea</v>
          </cell>
        </row>
        <row r="10139">
          <cell r="B10139" t="str">
            <v>F0900389</v>
          </cell>
          <cell r="C10139" t="str">
            <v>Motor air cooler 4P x 18W x AC 220v-240V, 50Hz, Model RC4V18BA</v>
          </cell>
          <cell r="D10139" t="str">
            <v>Sparepart</v>
          </cell>
          <cell r="E10139" t="str">
            <v>Ea</v>
          </cell>
        </row>
        <row r="10140">
          <cell r="B10140" t="str">
            <v>F0900390</v>
          </cell>
          <cell r="C10140" t="str">
            <v>Starter for submersible pump 20uF 330V</v>
          </cell>
          <cell r="D10140" t="str">
            <v>Sparepart</v>
          </cell>
          <cell r="E10140" t="str">
            <v>Ea</v>
          </cell>
        </row>
        <row r="10141">
          <cell r="B10141" t="str">
            <v>F0900391</v>
          </cell>
          <cell r="C10141" t="str">
            <v>Flex.Rubber water hose Ø 55 x 770mmL</v>
          </cell>
          <cell r="D10141" t="str">
            <v>Sparepart</v>
          </cell>
          <cell r="E10141" t="str">
            <v>Ea</v>
          </cell>
        </row>
        <row r="10142">
          <cell r="B10142" t="str">
            <v>F0900392</v>
          </cell>
          <cell r="C10142" t="str">
            <v>Flex.Rubber water hose Ø 55 x 970mmL</v>
          </cell>
          <cell r="D10142" t="str">
            <v>Sparepart</v>
          </cell>
          <cell r="E10142" t="str">
            <v>Ea</v>
          </cell>
        </row>
        <row r="10143">
          <cell r="B10143" t="str">
            <v>F0900396</v>
          </cell>
          <cell r="C10143" t="str">
            <v>Bearing of connecting rod (STD)</v>
          </cell>
          <cell r="D10143" t="str">
            <v>Sparepart</v>
          </cell>
          <cell r="E10143" t="str">
            <v>Set</v>
          </cell>
        </row>
        <row r="10144">
          <cell r="B10144" t="str">
            <v>F0900397</v>
          </cell>
          <cell r="C10144" t="str">
            <v>Galv cap 2.1/2" female</v>
          </cell>
          <cell r="D10144" t="str">
            <v>Sparepart</v>
          </cell>
          <cell r="E10144" t="str">
            <v>Ea</v>
          </cell>
        </row>
        <row r="10145">
          <cell r="B10145" t="str">
            <v>F0900536</v>
          </cell>
          <cell r="C10145" t="str">
            <v>Axle of fan for motor 40Hp</v>
          </cell>
          <cell r="D10145" t="str">
            <v>Sparepart</v>
          </cell>
          <cell r="E10145" t="str">
            <v>Ea</v>
          </cell>
        </row>
        <row r="10146">
          <cell r="B10146" t="str">
            <v>F1000001</v>
          </cell>
          <cell r="C10146" t="str">
            <v>Sapphire nozzle size 19 (3/8x24) 4030-19</v>
          </cell>
          <cell r="D10146" t="str">
            <v>Sparepart</v>
          </cell>
          <cell r="E10146" t="str">
            <v>Ea</v>
          </cell>
        </row>
        <row r="10147">
          <cell r="B10147" t="str">
            <v>F1000002</v>
          </cell>
          <cell r="C10147" t="str">
            <v>Inner tube 4-00-4</v>
          </cell>
          <cell r="D10147" t="str">
            <v>Sparepart</v>
          </cell>
          <cell r="E10147" t="str">
            <v>Ea</v>
          </cell>
        </row>
        <row r="10148">
          <cell r="B10148" t="str">
            <v>F1000003</v>
          </cell>
          <cell r="C10148" t="str">
            <v>Coupling 1/2" BSPSS 700551241</v>
          </cell>
          <cell r="D10148" t="str">
            <v>Sparepart</v>
          </cell>
          <cell r="E10148" t="str">
            <v>Ea</v>
          </cell>
        </row>
        <row r="10149">
          <cell r="B10149" t="str">
            <v>F1000004</v>
          </cell>
          <cell r="C10149" t="str">
            <v>Washer 700510217</v>
          </cell>
          <cell r="D10149" t="str">
            <v>Sparepart</v>
          </cell>
          <cell r="E10149" t="str">
            <v>Ea</v>
          </cell>
        </row>
        <row r="10150">
          <cell r="B10150" t="str">
            <v>F1000285</v>
          </cell>
          <cell r="C10150" t="str">
            <v>Sand blasting  equipment complete gun set 700550485</v>
          </cell>
          <cell r="D10150" t="str">
            <v>Sparepart</v>
          </cell>
          <cell r="E10150" t="str">
            <v>Set</v>
          </cell>
        </row>
        <row r="10151">
          <cell r="B10151" t="str">
            <v>F1000286</v>
          </cell>
          <cell r="C10151" t="str">
            <v>Grit container complete set 700550865</v>
          </cell>
          <cell r="D10151" t="str">
            <v>Sparepart</v>
          </cell>
          <cell r="E10151" t="str">
            <v>Set</v>
          </cell>
        </row>
        <row r="10152">
          <cell r="B10152" t="str">
            <v>F1000287</v>
          </cell>
          <cell r="C10152" t="str">
            <v>Single jet nozzle holder 4023-3</v>
          </cell>
          <cell r="D10152" t="str">
            <v>Sparepart</v>
          </cell>
          <cell r="E10152" t="str">
            <v>Ea</v>
          </cell>
        </row>
        <row r="10153">
          <cell r="B10153" t="str">
            <v>F1000288</v>
          </cell>
          <cell r="C10153" t="str">
            <v>Single jet Sapphire nozzle 4030-38</v>
          </cell>
          <cell r="D10153" t="str">
            <v>Sparepart</v>
          </cell>
          <cell r="E10153" t="str">
            <v>Ea</v>
          </cell>
        </row>
        <row r="10154">
          <cell r="B10154" t="str">
            <v>F1000289</v>
          </cell>
          <cell r="C10154" t="str">
            <v>UHP Pineapple Nozzle PAN-100/160-9/16</v>
          </cell>
          <cell r="D10154" t="str">
            <v>Sparepart</v>
          </cell>
          <cell r="E10154" t="str">
            <v>Ea</v>
          </cell>
        </row>
        <row r="10155">
          <cell r="B10155" t="str">
            <v>F1000290</v>
          </cell>
          <cell r="C10155" t="str">
            <v>OS4 Sapphire inserts 3026-20</v>
          </cell>
          <cell r="D10155" t="str">
            <v>Sparepart</v>
          </cell>
          <cell r="E10155" t="str">
            <v>Ea</v>
          </cell>
        </row>
        <row r="10156">
          <cell r="B10156" t="str">
            <v>F1000291</v>
          </cell>
          <cell r="C10156" t="str">
            <v>Coupling 9/16" straight W/O GL 700540353</v>
          </cell>
          <cell r="D10156" t="str">
            <v>Sparepart</v>
          </cell>
          <cell r="E10156" t="str">
            <v>Ea</v>
          </cell>
        </row>
        <row r="10157">
          <cell r="B10157" t="str">
            <v>F1000292</v>
          </cell>
          <cell r="C10157" t="str">
            <v>UHP water hose protection 1800mm</v>
          </cell>
          <cell r="D10157" t="str">
            <v>Sparepart</v>
          </cell>
          <cell r="E10157" t="str">
            <v>Ea</v>
          </cell>
        </row>
        <row r="10158">
          <cell r="B10158" t="str">
            <v>F1000293</v>
          </cell>
          <cell r="C10158" t="str">
            <v>Pressure gauge 4000 bars x 4"D 700540881</v>
          </cell>
          <cell r="D10158" t="str">
            <v>Sparepart</v>
          </cell>
          <cell r="E10158" t="str">
            <v>Ea</v>
          </cell>
        </row>
        <row r="10159">
          <cell r="B10159" t="str">
            <v>F1000294</v>
          </cell>
          <cell r="C10159" t="str">
            <v>Bolt M16 x 15 S/S allen 700510152</v>
          </cell>
          <cell r="D10159" t="str">
            <v>Sparepart</v>
          </cell>
          <cell r="E10159" t="str">
            <v>Ea</v>
          </cell>
        </row>
        <row r="10160">
          <cell r="B10160" t="str">
            <v>F1000295</v>
          </cell>
          <cell r="C10160" t="str">
            <v>Guard front trigger UHP (SS) 70050731</v>
          </cell>
          <cell r="D10160" t="str">
            <v>Sparepart</v>
          </cell>
          <cell r="E10160" t="str">
            <v>Ea</v>
          </cell>
        </row>
        <row r="10161">
          <cell r="B10161" t="str">
            <v>F1000296</v>
          </cell>
          <cell r="C10161" t="str">
            <v>Bushing front trigger UHP (SS) 70050730</v>
          </cell>
          <cell r="D10161" t="str">
            <v>Sparepart</v>
          </cell>
          <cell r="E10161" t="str">
            <v>Ea</v>
          </cell>
        </row>
        <row r="10162">
          <cell r="B10162" t="str">
            <v>F1000297</v>
          </cell>
          <cell r="C10162" t="str">
            <v>Trigger handle for front trigg 700550729</v>
          </cell>
          <cell r="D10162" t="str">
            <v>Sparepart</v>
          </cell>
          <cell r="E10162" t="str">
            <v>Ea</v>
          </cell>
        </row>
        <row r="10163">
          <cell r="B10163" t="str">
            <v>F1000298</v>
          </cell>
          <cell r="C10163" t="str">
            <v>Valve seat front trigger UHP 700550727</v>
          </cell>
          <cell r="D10163" t="str">
            <v>Sparepart</v>
          </cell>
          <cell r="E10163" t="str">
            <v>Ea</v>
          </cell>
        </row>
        <row r="10164">
          <cell r="B10164" t="str">
            <v>F1000299</v>
          </cell>
          <cell r="C10164" t="str">
            <v>Connector valve body 700540512</v>
          </cell>
          <cell r="D10164" t="str">
            <v>Sparepart</v>
          </cell>
          <cell r="E10164" t="str">
            <v>Ea</v>
          </cell>
        </row>
        <row r="10165">
          <cell r="B10165" t="str">
            <v>F1000300</v>
          </cell>
          <cell r="C10165" t="str">
            <v>Back plate, air actuator, pneu 700540509</v>
          </cell>
          <cell r="D10165" t="str">
            <v>Sparepart</v>
          </cell>
          <cell r="E10165" t="str">
            <v>Ea</v>
          </cell>
        </row>
        <row r="10166">
          <cell r="B10166" t="str">
            <v>F1000301</v>
          </cell>
          <cell r="C10166" t="str">
            <v>Barrel shroud long complete 700550769</v>
          </cell>
          <cell r="D10166" t="str">
            <v>Sparepart</v>
          </cell>
          <cell r="E10166" t="str">
            <v>Ea</v>
          </cell>
        </row>
        <row r="10167">
          <cell r="B10167" t="str">
            <v>F1000302</v>
          </cell>
          <cell r="C10167" t="str">
            <v>UHP water hose Ø59mm x 1400mmL 5060060-5940</v>
          </cell>
          <cell r="D10167" t="str">
            <v>Sparepart</v>
          </cell>
          <cell r="E10167" t="str">
            <v>Ea</v>
          </cell>
        </row>
        <row r="10168">
          <cell r="B10168" t="str">
            <v>F1000303</v>
          </cell>
          <cell r="C10168" t="str">
            <v>Pineapple nozzles carriers</v>
          </cell>
          <cell r="D10168" t="str">
            <v>Sparepart</v>
          </cell>
          <cell r="E10168" t="str">
            <v>Ea</v>
          </cell>
        </row>
        <row r="10169">
          <cell r="B10169" t="str">
            <v>F1000304</v>
          </cell>
          <cell r="C10169" t="str">
            <v>Orifice assembly 30226-20 0 .20''</v>
          </cell>
          <cell r="D10169" t="str">
            <v>Sparepart</v>
          </cell>
          <cell r="E10169" t="str">
            <v>Ea</v>
          </cell>
        </row>
        <row r="10170">
          <cell r="B10170" t="str">
            <v>F1000305</v>
          </cell>
          <cell r="C10170" t="str">
            <v>Hipressure hose for Karcher HD 10/25S</v>
          </cell>
          <cell r="D10170" t="str">
            <v>Sparepart</v>
          </cell>
          <cell r="E10170" t="str">
            <v>Ea</v>
          </cell>
        </row>
        <row r="10171">
          <cell r="B10171" t="str">
            <v>F1000306</v>
          </cell>
          <cell r="C10171" t="str">
            <v>Hose connector M22</v>
          </cell>
          <cell r="D10171" t="str">
            <v>Sparepart</v>
          </cell>
          <cell r="E10171" t="str">
            <v>Ea</v>
          </cell>
        </row>
        <row r="10172">
          <cell r="B10172" t="str">
            <v>F1000307</v>
          </cell>
          <cell r="C10172" t="str">
            <v>Main isolator 700530522</v>
          </cell>
          <cell r="D10172" t="str">
            <v>Sparepart</v>
          </cell>
          <cell r="E10172" t="str">
            <v>Ea</v>
          </cell>
        </row>
        <row r="10173">
          <cell r="B10173" t="str">
            <v>F1000308</v>
          </cell>
          <cell r="C10173" t="str">
            <v>9/16 Hose connects c/w glands &amp; collars 60-21HF9</v>
          </cell>
          <cell r="D10173" t="str">
            <v>Sparepart</v>
          </cell>
          <cell r="E10173" t="str">
            <v>Set</v>
          </cell>
        </row>
        <row r="10174">
          <cell r="B10174" t="str">
            <v>F1000309</v>
          </cell>
          <cell r="C10174" t="str">
            <v>3/8"UNFx24 Sapphire gun nozzles size 0.038 4030-38</v>
          </cell>
          <cell r="D10174" t="str">
            <v>Sparepart</v>
          </cell>
          <cell r="E10174" t="str">
            <v>Set</v>
          </cell>
        </row>
        <row r="10175">
          <cell r="B10175" t="str">
            <v>F1000310</v>
          </cell>
          <cell r="C10175" t="str">
            <v>Swivel Shaft assembly J6006</v>
          </cell>
          <cell r="D10175" t="str">
            <v>Sparepart</v>
          </cell>
          <cell r="E10175" t="str">
            <v>Set</v>
          </cell>
        </row>
        <row r="10176">
          <cell r="B10176" t="str">
            <v>F1000311</v>
          </cell>
          <cell r="C10176" t="str">
            <v>S/S Tee x M24 female x M24 female</v>
          </cell>
          <cell r="D10176" t="str">
            <v>Sparepart</v>
          </cell>
          <cell r="E10176" t="str">
            <v>Ea</v>
          </cell>
        </row>
        <row r="10177">
          <cell r="B10177" t="str">
            <v>F1000312</v>
          </cell>
          <cell r="C10177" t="str">
            <v>S/S nipple M24 male - male</v>
          </cell>
          <cell r="D10177" t="str">
            <v>Sparepart</v>
          </cell>
          <cell r="E10177" t="str">
            <v>Ea</v>
          </cell>
        </row>
        <row r="10178">
          <cell r="B10178" t="str">
            <v>F1000313</v>
          </cell>
          <cell r="C10178" t="str">
            <v>S/S nipple M24 male x M21 male</v>
          </cell>
          <cell r="D10178" t="str">
            <v>Sparepart</v>
          </cell>
          <cell r="E10178" t="str">
            <v>Ea</v>
          </cell>
        </row>
        <row r="10179">
          <cell r="B10179" t="str">
            <v>F1000314</v>
          </cell>
          <cell r="C10179" t="str">
            <v>S/S nipple reducer M21 female x M24 male</v>
          </cell>
          <cell r="D10179" t="str">
            <v>Sparepart</v>
          </cell>
          <cell r="E10179" t="str">
            <v>Ea</v>
          </cell>
        </row>
        <row r="10180">
          <cell r="B10180" t="str">
            <v>F1000315</v>
          </cell>
          <cell r="C10180" t="str">
            <v>Insert lance nippe 700500678</v>
          </cell>
          <cell r="D10180" t="str">
            <v>Sparepart</v>
          </cell>
          <cell r="E10180" t="str">
            <v>Ea</v>
          </cell>
        </row>
        <row r="10181">
          <cell r="B10181" t="str">
            <v>F1000316</v>
          </cell>
          <cell r="C10181" t="str">
            <v>Screw coupling female 70050030</v>
          </cell>
          <cell r="D10181" t="str">
            <v>Sparepart</v>
          </cell>
          <cell r="E10181" t="str">
            <v>Ea</v>
          </cell>
        </row>
        <row r="10182">
          <cell r="B10182" t="str">
            <v>F1000317</v>
          </cell>
          <cell r="C10182" t="str">
            <v>Oring / backup-ring set 70050008</v>
          </cell>
          <cell r="D10182" t="str">
            <v>Sparepart</v>
          </cell>
          <cell r="E10182" t="str">
            <v>Ea</v>
          </cell>
        </row>
        <row r="10183">
          <cell r="B10183" t="str">
            <v>F1000318</v>
          </cell>
          <cell r="C10183" t="str">
            <v>Socket with handle 1/4" - 28 nf</v>
          </cell>
          <cell r="D10183" t="str">
            <v>Sparepart</v>
          </cell>
          <cell r="E10183" t="str">
            <v>Ea</v>
          </cell>
        </row>
        <row r="10184">
          <cell r="B10184" t="str">
            <v>F1000319</v>
          </cell>
          <cell r="C10184" t="str">
            <v>S/S steel nipple reducer M26.5 female x M21 male</v>
          </cell>
          <cell r="D10184" t="str">
            <v>Sparepart</v>
          </cell>
          <cell r="E10184" t="str">
            <v>Ea</v>
          </cell>
        </row>
        <row r="10185">
          <cell r="B10185" t="str">
            <v>F1000320</v>
          </cell>
          <cell r="C10185" t="str">
            <v>Stud bearing 22208E SKF</v>
          </cell>
          <cell r="D10185" t="str">
            <v>Sparepart</v>
          </cell>
          <cell r="E10185" t="str">
            <v>Ea</v>
          </cell>
        </row>
        <row r="10186">
          <cell r="B10186" t="str">
            <v>F1000321</v>
          </cell>
          <cell r="C10186" t="str">
            <v>Conic bearing Y32210 M</v>
          </cell>
          <cell r="D10186" t="str">
            <v>Sparepart</v>
          </cell>
          <cell r="E10186" t="str">
            <v>Ea</v>
          </cell>
        </row>
        <row r="10187">
          <cell r="B10187" t="str">
            <v>F1000322</v>
          </cell>
          <cell r="C10187" t="str">
            <v>Oil seal int. Ø40 x ext. 60 x 10mm</v>
          </cell>
          <cell r="D10187" t="str">
            <v>Sparepart</v>
          </cell>
          <cell r="E10187" t="str">
            <v>Ea</v>
          </cell>
        </row>
        <row r="10188">
          <cell r="B10188" t="str">
            <v>F1000323</v>
          </cell>
          <cell r="C10188" t="str">
            <v>Relief valve (for cran care/gear box)</v>
          </cell>
          <cell r="D10188" t="str">
            <v>Sparepart</v>
          </cell>
          <cell r="E10188" t="str">
            <v>Ea</v>
          </cell>
        </row>
        <row r="10189">
          <cell r="B10189" t="str">
            <v>F1000324</v>
          </cell>
          <cell r="C10189" t="str">
            <v>P&amp;A flowplant rotary nozzle 500 bars @26lpm</v>
          </cell>
          <cell r="D10189" t="str">
            <v>Sparepart</v>
          </cell>
          <cell r="E10189" t="str">
            <v>Ea</v>
          </cell>
        </row>
        <row r="10190">
          <cell r="B10190" t="str">
            <v>F1000325</v>
          </cell>
          <cell r="C10190" t="str">
            <v>TST Hose Shrouds</v>
          </cell>
          <cell r="D10190" t="str">
            <v>Sparepart</v>
          </cell>
          <cell r="E10190" t="str">
            <v>Ea</v>
          </cell>
        </row>
        <row r="10191">
          <cell r="B10191" t="str">
            <v>F1000326</v>
          </cell>
          <cell r="C10191" t="str">
            <v>TST Boots</v>
          </cell>
          <cell r="D10191" t="str">
            <v>Sparepart</v>
          </cell>
          <cell r="E10191" t="str">
            <v>Pair</v>
          </cell>
        </row>
        <row r="10192">
          <cell r="B10192" t="str">
            <v>F1000327</v>
          </cell>
          <cell r="C10192" t="str">
            <v>TST Trousers</v>
          </cell>
          <cell r="D10192" t="str">
            <v>Sparepart</v>
          </cell>
          <cell r="E10192" t="str">
            <v>Ea</v>
          </cell>
        </row>
        <row r="10193">
          <cell r="B10193" t="str">
            <v>F1000328</v>
          </cell>
          <cell r="C10193" t="str">
            <v>Y piece 1,000 bars, 1/2" NPT inlets</v>
          </cell>
          <cell r="D10193" t="str">
            <v>Sparepart</v>
          </cell>
          <cell r="E10193" t="str">
            <v>Ea</v>
          </cell>
        </row>
        <row r="10194">
          <cell r="B10194" t="str">
            <v>F1000329</v>
          </cell>
          <cell r="C10194" t="str">
            <v>AP4 035 Barracuda Nozzles</v>
          </cell>
          <cell r="D10194" t="str">
            <v>Sparepart</v>
          </cell>
          <cell r="E10194" t="str">
            <v>Ea</v>
          </cell>
        </row>
        <row r="10195">
          <cell r="B10195" t="str">
            <v>F1000330</v>
          </cell>
          <cell r="C10195" t="str">
            <v>Adaptor 033011</v>
          </cell>
          <cell r="D10195" t="str">
            <v>Sparepart</v>
          </cell>
          <cell r="E10195" t="str">
            <v>Ea</v>
          </cell>
        </row>
        <row r="10196">
          <cell r="B10196" t="str">
            <v>F1000331</v>
          </cell>
          <cell r="C10196" t="str">
            <v>Seal bonded 033010</v>
          </cell>
          <cell r="D10196" t="str">
            <v>Sparepart</v>
          </cell>
          <cell r="E10196" t="str">
            <v>Ea</v>
          </cell>
        </row>
        <row r="10197">
          <cell r="B10197" t="str">
            <v>F1000332</v>
          </cell>
          <cell r="C10197" t="str">
            <v>Swivel coupling reducer M24 &gt; M21 female/female</v>
          </cell>
          <cell r="D10197" t="str">
            <v>Sparepart</v>
          </cell>
          <cell r="E10197" t="str">
            <v>Ea</v>
          </cell>
        </row>
        <row r="10198">
          <cell r="B10198" t="str">
            <v>F1000333</v>
          </cell>
          <cell r="C10198" t="str">
            <v>Safety awareness sheet for general H/P jetting equipment</v>
          </cell>
          <cell r="D10198" t="str">
            <v>Sparepart</v>
          </cell>
          <cell r="E10198" t="str">
            <v>Ea</v>
          </cell>
        </row>
        <row r="10199">
          <cell r="B10199" t="str">
            <v>F1000334</v>
          </cell>
          <cell r="C10199" t="str">
            <v>Oring for Harben pump</v>
          </cell>
          <cell r="D10199" t="str">
            <v>Sparepart</v>
          </cell>
          <cell r="E10199" t="str">
            <v>Ea</v>
          </cell>
        </row>
        <row r="10200">
          <cell r="B10200" t="str">
            <v>F1000335</v>
          </cell>
          <cell r="C10200" t="str">
            <v>Seal for Harben pump</v>
          </cell>
          <cell r="D10200" t="str">
            <v>Sparepart</v>
          </cell>
          <cell r="E10200" t="str">
            <v>Ea</v>
          </cell>
        </row>
        <row r="10201">
          <cell r="B10201" t="str">
            <v>F1000336</v>
          </cell>
          <cell r="C10201" t="str">
            <v>High pressure water hose 3/8" x 700mmL</v>
          </cell>
          <cell r="D10201" t="str">
            <v>Sparepart</v>
          </cell>
          <cell r="E10201" t="str">
            <v>Ea</v>
          </cell>
        </row>
        <row r="10202">
          <cell r="B10202" t="str">
            <v>F1000337</v>
          </cell>
          <cell r="C10202" t="str">
            <v>FT 011 carbide seal coated -22K ps (700551152)</v>
          </cell>
          <cell r="D10202" t="str">
            <v>Sparepart</v>
          </cell>
          <cell r="E10202" t="str">
            <v>Ea</v>
          </cell>
        </row>
        <row r="10203">
          <cell r="B10203" t="str">
            <v>F1000338</v>
          </cell>
          <cell r="C10203" t="str">
            <v>BC 225 gaster spring (700551184)</v>
          </cell>
          <cell r="D10203" t="str">
            <v>Sparepart</v>
          </cell>
          <cell r="E10203" t="str">
            <v>Ea</v>
          </cell>
        </row>
        <row r="10204">
          <cell r="B10204" t="str">
            <v>F1000339</v>
          </cell>
          <cell r="C10204" t="str">
            <v>BC 315 spring (700551142)</v>
          </cell>
          <cell r="D10204" t="str">
            <v>Sparepart</v>
          </cell>
          <cell r="E10204" t="str">
            <v>Ea</v>
          </cell>
        </row>
        <row r="10205">
          <cell r="B10205" t="str">
            <v>F1000340</v>
          </cell>
          <cell r="C10205" t="str">
            <v>Water hose Ø1/2" , 1450 bars, 20m/roll</v>
          </cell>
          <cell r="D10205" t="str">
            <v>Sparepart</v>
          </cell>
          <cell r="E10205" t="str">
            <v>Roll</v>
          </cell>
        </row>
        <row r="10206">
          <cell r="B10206" t="str">
            <v>F1000341</v>
          </cell>
          <cell r="C10206" t="str">
            <v>M24xM24 connection nipples</v>
          </cell>
          <cell r="D10206" t="str">
            <v>Sparepart</v>
          </cell>
          <cell r="E10206" t="str">
            <v>Ea</v>
          </cell>
        </row>
        <row r="10207">
          <cell r="B10207" t="str">
            <v>F1000342</v>
          </cell>
          <cell r="C10207" t="str">
            <v>RPT-M24-F raptor swivel 22Kps, fast connector M24</v>
          </cell>
          <cell r="D10207" t="str">
            <v>Sparepart</v>
          </cell>
          <cell r="E10207" t="str">
            <v>Ea</v>
          </cell>
        </row>
        <row r="10208">
          <cell r="B10208" t="str">
            <v>F1000343</v>
          </cell>
          <cell r="C10208" t="str">
            <v>RPT 044-P??-6-R18 custom head 2.5" dia -6 port @3/8" x 24 nozzoles</v>
          </cell>
          <cell r="D10208" t="str">
            <v>Sparepart</v>
          </cell>
          <cell r="E10208" t="str">
            <v>Ea</v>
          </cell>
        </row>
        <row r="10209">
          <cell r="B10209" t="str">
            <v>F1000344</v>
          </cell>
          <cell r="C10209" t="str">
            <v>Steel washer for UHP gun</v>
          </cell>
          <cell r="D10209" t="str">
            <v>Sparepart</v>
          </cell>
          <cell r="E10209" t="str">
            <v>Ea</v>
          </cell>
        </row>
        <row r="10210">
          <cell r="B10210" t="str">
            <v>F1000345</v>
          </cell>
          <cell r="C10210" t="str">
            <v>Nozzle OS6 036</v>
          </cell>
          <cell r="D10210" t="str">
            <v>Sparepart</v>
          </cell>
          <cell r="E10210" t="str">
            <v>Ea</v>
          </cell>
        </row>
        <row r="10211">
          <cell r="B10211" t="str">
            <v>F1000346</v>
          </cell>
          <cell r="C10211" t="str">
            <v>Nozzle OS6 044</v>
          </cell>
          <cell r="D10211" t="str">
            <v>Sparepart</v>
          </cell>
          <cell r="E10211" t="str">
            <v>Ea</v>
          </cell>
        </row>
        <row r="10212">
          <cell r="B10212" t="str">
            <v>F1000347</v>
          </cell>
          <cell r="C10212" t="str">
            <v>Nozzle OS6 050</v>
          </cell>
          <cell r="D10212" t="str">
            <v>Sparepart</v>
          </cell>
          <cell r="E10212" t="str">
            <v>Ea</v>
          </cell>
        </row>
        <row r="10213">
          <cell r="B10213" t="str">
            <v>F1000348</v>
          </cell>
          <cell r="C10213" t="str">
            <v>RPT 045 Pull ring assembly</v>
          </cell>
          <cell r="D10213" t="str">
            <v>Sparepart</v>
          </cell>
          <cell r="E10213" t="str">
            <v>Ea</v>
          </cell>
        </row>
        <row r="10214">
          <cell r="B10214" t="str">
            <v>F1000349</v>
          </cell>
          <cell r="C10214" t="str">
            <v>RPT 075-3 plastic centraliser</v>
          </cell>
          <cell r="D10214" t="str">
            <v>Sparepart</v>
          </cell>
          <cell r="E10214" t="str">
            <v>Ea</v>
          </cell>
        </row>
        <row r="10215">
          <cell r="B10215" t="str">
            <v>F1000350</v>
          </cell>
          <cell r="C10215" t="str">
            <v>RPT 602 Kit seal</v>
          </cell>
          <cell r="D10215" t="str">
            <v>Sparepart</v>
          </cell>
          <cell r="E10215" t="str">
            <v>Ea</v>
          </cell>
        </row>
        <row r="10216">
          <cell r="B10216" t="str">
            <v>F1000351</v>
          </cell>
          <cell r="C10216" t="str">
            <v>RPT 600-S kit, service - Slow</v>
          </cell>
          <cell r="D10216" t="str">
            <v>Sparepart</v>
          </cell>
          <cell r="E10216" t="str">
            <v>Ea</v>
          </cell>
        </row>
        <row r="10217">
          <cell r="B10217" t="str">
            <v>F1000352</v>
          </cell>
          <cell r="C10217" t="str">
            <v>RPT 600-F kit, service - Fast</v>
          </cell>
          <cell r="D10217" t="str">
            <v>Sparepart</v>
          </cell>
          <cell r="E10217" t="str">
            <v>Ea</v>
          </cell>
        </row>
        <row r="10218">
          <cell r="B10218" t="str">
            <v>F1000353</v>
          </cell>
          <cell r="C10218" t="str">
            <v>TR-130-PKG torus 3D package</v>
          </cell>
          <cell r="D10218" t="str">
            <v>Sparepart</v>
          </cell>
          <cell r="E10218" t="str">
            <v>Ea</v>
          </cell>
        </row>
        <row r="10219">
          <cell r="B10219" t="str">
            <v>F1000354</v>
          </cell>
          <cell r="C10219" t="str">
            <v>OCV 057 carbide nozzle w/vane</v>
          </cell>
          <cell r="D10219" t="str">
            <v>Sparepart</v>
          </cell>
          <cell r="E10219" t="str">
            <v>Ea</v>
          </cell>
        </row>
        <row r="10220">
          <cell r="B10220" t="str">
            <v>F1000355</v>
          </cell>
          <cell r="C10220" t="str">
            <v>UH 600 kit, service</v>
          </cell>
          <cell r="D10220" t="str">
            <v>Sparepart</v>
          </cell>
          <cell r="E10220" t="str">
            <v>Ea</v>
          </cell>
        </row>
        <row r="10221">
          <cell r="B10221" t="str">
            <v>F1000356</v>
          </cell>
          <cell r="C10221" t="str">
            <v>Plunger 4220 #11 TC</v>
          </cell>
          <cell r="D10221" t="str">
            <v>Sparepart</v>
          </cell>
          <cell r="E10221" t="str">
            <v>Ea</v>
          </cell>
        </row>
        <row r="10222">
          <cell r="B10222" t="str">
            <v>F1000357</v>
          </cell>
          <cell r="C10222" t="str">
            <v>Gland #11, 4220/5020</v>
          </cell>
          <cell r="D10222" t="str">
            <v>Sparepart</v>
          </cell>
          <cell r="E10222" t="str">
            <v>Ea</v>
          </cell>
        </row>
        <row r="10223">
          <cell r="B10223" t="str">
            <v>F1000358</v>
          </cell>
          <cell r="C10223" t="str">
            <v>Packing set , #11 4220/5020</v>
          </cell>
          <cell r="D10223" t="str">
            <v>Sparepart</v>
          </cell>
          <cell r="E10223" t="str">
            <v>Ea</v>
          </cell>
        </row>
        <row r="10224">
          <cell r="B10224" t="str">
            <v>F1000359</v>
          </cell>
          <cell r="C10224" t="str">
            <v>Stuffing box 4220 #10-11. 20K</v>
          </cell>
          <cell r="D10224" t="str">
            <v>Sparepart</v>
          </cell>
          <cell r="E10224" t="str">
            <v>Ea</v>
          </cell>
        </row>
        <row r="10225">
          <cell r="B10225" t="str">
            <v>F1000360</v>
          </cell>
          <cell r="C10225" t="str">
            <v>Valve AY, 4220 Uni-Vl</v>
          </cell>
          <cell r="D10225" t="str">
            <v>Sparepart</v>
          </cell>
          <cell r="E10225" t="str">
            <v>Ea</v>
          </cell>
        </row>
        <row r="10226">
          <cell r="B10226" t="str">
            <v>F1000361</v>
          </cell>
          <cell r="C10226" t="str">
            <v>Seal kit, 4220 Uni-VLV</v>
          </cell>
          <cell r="D10226" t="str">
            <v>Sparepart</v>
          </cell>
          <cell r="E10226" t="str">
            <v>Ea</v>
          </cell>
        </row>
        <row r="10227">
          <cell r="B10227" t="str">
            <v>F1000362</v>
          </cell>
          <cell r="C10227" t="str">
            <v>B-pong-10P: 10 microm filters</v>
          </cell>
          <cell r="D10227" t="str">
            <v>Sparepart</v>
          </cell>
          <cell r="E10227" t="str">
            <v>Ea</v>
          </cell>
        </row>
        <row r="10228">
          <cell r="B10228" t="str">
            <v>F1000363</v>
          </cell>
          <cell r="C10228" t="str">
            <v>Burst disk 24 K Psi 1650 bars</v>
          </cell>
          <cell r="D10228" t="str">
            <v>Sparepart</v>
          </cell>
          <cell r="E10228" t="str">
            <v>Ea</v>
          </cell>
        </row>
        <row r="10229">
          <cell r="B10229" t="str">
            <v>F1000364</v>
          </cell>
          <cell r="C10229" t="str">
            <v>Burst disk 27 K Psi 1850 bars</v>
          </cell>
          <cell r="D10229" t="str">
            <v>Sparepart</v>
          </cell>
          <cell r="E10229" t="str">
            <v>Ea</v>
          </cell>
        </row>
        <row r="10230">
          <cell r="B10230" t="str">
            <v>F1000365</v>
          </cell>
          <cell r="C10230" t="str">
            <v>Discharge block 7000600816</v>
          </cell>
          <cell r="D10230" t="str">
            <v>Sparepart</v>
          </cell>
          <cell r="E10230" t="str">
            <v>Ea</v>
          </cell>
        </row>
        <row r="10231">
          <cell r="B10231" t="str">
            <v>F1000366</v>
          </cell>
          <cell r="C10231" t="str">
            <v>Dowty seal 1/2" 700540056</v>
          </cell>
          <cell r="D10231" t="str">
            <v>Sparepart</v>
          </cell>
          <cell r="E10231" t="str">
            <v>Ea</v>
          </cell>
        </row>
        <row r="10232">
          <cell r="B10232" t="str">
            <v>F1000367</v>
          </cell>
          <cell r="C10232" t="str">
            <v>Oring 700550828</v>
          </cell>
          <cell r="D10232" t="str">
            <v>Sparepart</v>
          </cell>
          <cell r="E10232" t="str">
            <v>Ea</v>
          </cell>
        </row>
        <row r="10233">
          <cell r="B10233" t="str">
            <v>F1000368</v>
          </cell>
          <cell r="C10233" t="str">
            <v>BC 612 kit. Tool</v>
          </cell>
          <cell r="D10233" t="str">
            <v>Sparepart</v>
          </cell>
          <cell r="E10233" t="str">
            <v>Ea</v>
          </cell>
        </row>
        <row r="10234">
          <cell r="B10234" t="str">
            <v>F1000369</v>
          </cell>
          <cell r="C10234" t="str">
            <v>BC 009 bearing</v>
          </cell>
          <cell r="D10234" t="str">
            <v>Sparepart</v>
          </cell>
          <cell r="E10234" t="str">
            <v>Ea</v>
          </cell>
        </row>
        <row r="10235">
          <cell r="B10235" t="str">
            <v>F1000370</v>
          </cell>
          <cell r="C10235" t="str">
            <v>Bc 122 inlet seat</v>
          </cell>
          <cell r="D10235" t="str">
            <v>Sparepart</v>
          </cell>
          <cell r="E10235" t="str">
            <v>Ea</v>
          </cell>
        </row>
        <row r="10236">
          <cell r="B10236" t="str">
            <v>F1000371</v>
          </cell>
          <cell r="C10236" t="str">
            <v>BC 222 washer</v>
          </cell>
          <cell r="D10236" t="str">
            <v>Sparepart</v>
          </cell>
          <cell r="E10236" t="str">
            <v>Ea</v>
          </cell>
        </row>
        <row r="10237">
          <cell r="B10237" t="str">
            <v>F1000372</v>
          </cell>
          <cell r="C10237" t="str">
            <v>BC 230 bronze sleeve</v>
          </cell>
          <cell r="D10237" t="str">
            <v>Sparepart</v>
          </cell>
          <cell r="E10237" t="str">
            <v>Ea</v>
          </cell>
        </row>
        <row r="10238">
          <cell r="B10238" t="str">
            <v>F1000373</v>
          </cell>
          <cell r="C10238" t="str">
            <v>BJ 026 port plug</v>
          </cell>
          <cell r="D10238" t="str">
            <v>Sparepart</v>
          </cell>
          <cell r="E10238" t="str">
            <v>Ea</v>
          </cell>
        </row>
        <row r="10239">
          <cell r="B10239" t="str">
            <v>F1000374</v>
          </cell>
          <cell r="C10239" t="str">
            <v>RJ 007 bearing thrust</v>
          </cell>
          <cell r="D10239" t="str">
            <v>Sparepart</v>
          </cell>
          <cell r="E10239" t="str">
            <v>Ea</v>
          </cell>
        </row>
        <row r="10240">
          <cell r="B10240" t="str">
            <v>F1000375</v>
          </cell>
          <cell r="C10240" t="str">
            <v>AP4 047 1/4" attack tip size 0.047</v>
          </cell>
          <cell r="D10240" t="str">
            <v>Sparepart</v>
          </cell>
          <cell r="E10240" t="str">
            <v>Ea</v>
          </cell>
        </row>
        <row r="10241">
          <cell r="B10241" t="str">
            <v>F1000376</v>
          </cell>
          <cell r="C10241" t="str">
            <v>52237 nozzole, HHTCO-1.1/4" NPT straight</v>
          </cell>
          <cell r="D10241" t="str">
            <v>Sparepart</v>
          </cell>
          <cell r="E10241" t="str">
            <v>Ea</v>
          </cell>
        </row>
        <row r="10242">
          <cell r="B10242" t="str">
            <v>F1000377</v>
          </cell>
          <cell r="C10242" t="str">
            <v>50873 nozzle, HHTC25-4, 1/4" NPT fan</v>
          </cell>
          <cell r="D10242" t="str">
            <v>Sparepart</v>
          </cell>
          <cell r="E10242" t="str">
            <v>Ea</v>
          </cell>
        </row>
        <row r="10243">
          <cell r="B10243" t="str">
            <v>F1000378</v>
          </cell>
          <cell r="C10243" t="str">
            <v>Oring M24 hose</v>
          </cell>
          <cell r="D10243" t="str">
            <v>Sparepart</v>
          </cell>
          <cell r="E10243" t="str">
            <v>Ea</v>
          </cell>
        </row>
        <row r="10244">
          <cell r="B10244" t="str">
            <v>F1000379</v>
          </cell>
          <cell r="C10244" t="str">
            <v>20K Foot valve</v>
          </cell>
          <cell r="D10244" t="str">
            <v>Sparepart</v>
          </cell>
          <cell r="E10244" t="str">
            <v>Ea</v>
          </cell>
        </row>
        <row r="10245">
          <cell r="B10245" t="str">
            <v>F1000380</v>
          </cell>
          <cell r="C10245" t="str">
            <v>Repair cartridges</v>
          </cell>
          <cell r="D10245" t="str">
            <v>Sparepart</v>
          </cell>
          <cell r="E10245" t="str">
            <v>Ea</v>
          </cell>
        </row>
        <row r="10246">
          <cell r="B10246" t="str">
            <v>F1000381</v>
          </cell>
          <cell r="C10246" t="str">
            <v>Bushing reducer 13 &gt; 10mm</v>
          </cell>
          <cell r="D10246" t="str">
            <v>Sparepart</v>
          </cell>
          <cell r="E10246" t="str">
            <v>Ea</v>
          </cell>
        </row>
        <row r="10247">
          <cell r="B10247" t="str">
            <v>F1000382</v>
          </cell>
          <cell r="C10247" t="str">
            <v>Stell elbow Male-Female 13mm</v>
          </cell>
          <cell r="D10247" t="str">
            <v>Sparepart</v>
          </cell>
          <cell r="E10247" t="str">
            <v>Ea</v>
          </cell>
        </row>
        <row r="10248">
          <cell r="B10248" t="str">
            <v>F1000383</v>
          </cell>
          <cell r="C10248" t="str">
            <v>20K Underwater gun M24 40823</v>
          </cell>
          <cell r="D10248" t="str">
            <v>Sparepart</v>
          </cell>
          <cell r="E10248" t="str">
            <v>Ea</v>
          </cell>
        </row>
        <row r="10249">
          <cell r="B10249" t="str">
            <v>F1000384</v>
          </cell>
          <cell r="C10249" t="str">
            <v>Rear nozzle 45lmp @20k 50633</v>
          </cell>
          <cell r="D10249" t="str">
            <v>Sparepart</v>
          </cell>
          <cell r="E10249" t="str">
            <v>Ea</v>
          </cell>
        </row>
        <row r="10250">
          <cell r="B10250" t="str">
            <v>F1000385</v>
          </cell>
          <cell r="C10250" t="str">
            <v>Front nozzle 45lpm @18k 50884</v>
          </cell>
          <cell r="D10250" t="str">
            <v>Sparepart</v>
          </cell>
          <cell r="E10250" t="str">
            <v>Ea</v>
          </cell>
        </row>
        <row r="10251">
          <cell r="B10251" t="str">
            <v>F1000386</v>
          </cell>
          <cell r="C10251" t="str">
            <v>Rear nozzle 35lmp @18k 2030-16</v>
          </cell>
          <cell r="D10251" t="str">
            <v>Sparepart</v>
          </cell>
          <cell r="E10251" t="str">
            <v>Ea</v>
          </cell>
        </row>
        <row r="10252">
          <cell r="B10252" t="str">
            <v>F1000387</v>
          </cell>
          <cell r="C10252" t="str">
            <v>Repair cartridge, Zero Thrust gun/foot valve,20k</v>
          </cell>
          <cell r="D10252" t="str">
            <v>Sparepart</v>
          </cell>
          <cell r="E10252" t="str">
            <v>Ea</v>
          </cell>
        </row>
        <row r="10253">
          <cell r="B10253" t="str">
            <v>F1000388</v>
          </cell>
          <cell r="C10253" t="str">
            <v>Front fan jet 45lpm@18k 50675</v>
          </cell>
          <cell r="D10253" t="str">
            <v>Sparepart</v>
          </cell>
          <cell r="E10253" t="str">
            <v>Ea</v>
          </cell>
        </row>
        <row r="10254">
          <cell r="B10254" t="str">
            <v>F1000389</v>
          </cell>
          <cell r="C10254" t="str">
            <v>Rear nozzle, 45lpm@13k 50533</v>
          </cell>
          <cell r="D10254" t="str">
            <v>Sparepart</v>
          </cell>
          <cell r="E10254" t="str">
            <v>Ea</v>
          </cell>
        </row>
        <row r="10255">
          <cell r="B10255" t="str">
            <v>F1000390</v>
          </cell>
          <cell r="C10255" t="str">
            <v>Front fan nozzle 45lpm@13k 50673</v>
          </cell>
          <cell r="D10255" t="str">
            <v>Sparepart</v>
          </cell>
          <cell r="E10255" t="str">
            <v>Ea</v>
          </cell>
        </row>
        <row r="10256">
          <cell r="B10256" t="str">
            <v>F1000391</v>
          </cell>
          <cell r="C10256" t="str">
            <v>Front straight nozzle 45lpm@13k 50882</v>
          </cell>
          <cell r="D10256" t="str">
            <v>Sparepart</v>
          </cell>
          <cell r="E10256" t="str">
            <v>Ea</v>
          </cell>
        </row>
        <row r="10257">
          <cell r="B10257" t="str">
            <v>F1000392</v>
          </cell>
          <cell r="C10257" t="str">
            <v>Anti vibration gland assembly 70050870</v>
          </cell>
          <cell r="D10257" t="str">
            <v>Sparepart</v>
          </cell>
          <cell r="E10257" t="str">
            <v>Ea</v>
          </cell>
        </row>
        <row r="10258">
          <cell r="B10258" t="str">
            <v>F1000393</v>
          </cell>
          <cell r="C10258" t="str">
            <v>Manifold, To accept 2 x Barracudas</v>
          </cell>
          <cell r="D10258" t="str">
            <v>Sparepart</v>
          </cell>
          <cell r="E10258" t="str">
            <v>Ea</v>
          </cell>
        </row>
        <row r="10259">
          <cell r="B10259" t="str">
            <v>F1000394</v>
          </cell>
          <cell r="C10259" t="str">
            <v>Connector, 20K Max, 9/16"MP ML xML (29091)</v>
          </cell>
          <cell r="D10259" t="str">
            <v>Sparepart</v>
          </cell>
          <cell r="E10259" t="str">
            <v>Ea</v>
          </cell>
        </row>
        <row r="10260">
          <cell r="B10260" t="str">
            <v>F1000395</v>
          </cell>
          <cell r="C10260" t="str">
            <v>Gland, AE, .56 MP (26645)</v>
          </cell>
          <cell r="D10260" t="str">
            <v>Sparepart</v>
          </cell>
          <cell r="E10260" t="str">
            <v>Ea</v>
          </cell>
        </row>
        <row r="10261">
          <cell r="B10261" t="str">
            <v>F1000396</v>
          </cell>
          <cell r="C10261" t="str">
            <v>Collar, AE, .56 MP (26635)</v>
          </cell>
          <cell r="D10261" t="str">
            <v>Sparepart</v>
          </cell>
          <cell r="E10261" t="str">
            <v>Ea</v>
          </cell>
        </row>
        <row r="10262">
          <cell r="B10262" t="str">
            <v>F1000397</v>
          </cell>
          <cell r="C10262" t="str">
            <v>Plug, 9/16 MP,20000 PSI, MAX WP (27973))</v>
          </cell>
          <cell r="D10262" t="str">
            <v>Sparepart</v>
          </cell>
          <cell r="E10262" t="str">
            <v>Ea</v>
          </cell>
        </row>
        <row r="10263">
          <cell r="B10263" t="str">
            <v>F1000398</v>
          </cell>
          <cell r="C10263" t="str">
            <v>3/8"x 24 Sapphire nozzles (OS6 32))</v>
          </cell>
          <cell r="D10263" t="str">
            <v>Sparepart</v>
          </cell>
          <cell r="E10263" t="str">
            <v>Ea</v>
          </cell>
        </row>
        <row r="10264">
          <cell r="B10264" t="str">
            <v>F1000399</v>
          </cell>
          <cell r="C10264" t="str">
            <v>Bushings - 1/4"NPT - 3/8"x24 (SA 026-P4S6)</v>
          </cell>
          <cell r="D10264" t="str">
            <v>Sparepart</v>
          </cell>
          <cell r="E10264" t="str">
            <v>Ea</v>
          </cell>
        </row>
        <row r="10265">
          <cell r="B10265" t="str">
            <v>F1000400</v>
          </cell>
          <cell r="C10265" t="str">
            <v>F1, 1500bars Mono nozzle</v>
          </cell>
          <cell r="D10265" t="str">
            <v>Sparepart</v>
          </cell>
          <cell r="E10265" t="str">
            <v>Ea</v>
          </cell>
        </row>
        <row r="10266">
          <cell r="B10266" t="str">
            <v>F1000401</v>
          </cell>
          <cell r="C10266" t="str">
            <v>Air filter for Deutz engine part No. 43</v>
          </cell>
          <cell r="D10266" t="str">
            <v>Sparepart</v>
          </cell>
          <cell r="E10266" t="str">
            <v>Ea</v>
          </cell>
        </row>
        <row r="10267">
          <cell r="B10267" t="str">
            <v>F1000402</v>
          </cell>
          <cell r="C10267" t="str">
            <v>Air filter cartridge for Deutz engine part No. 44</v>
          </cell>
          <cell r="D10267" t="str">
            <v>Sparepart</v>
          </cell>
          <cell r="E10267" t="str">
            <v>Ea</v>
          </cell>
        </row>
        <row r="10268">
          <cell r="B10268" t="str">
            <v>F1000403</v>
          </cell>
          <cell r="C10268" t="str">
            <v>Air Filter ext Ø 300 xint Ø 190 x 440 x end Ø14</v>
          </cell>
          <cell r="D10268" t="str">
            <v>Sparepart</v>
          </cell>
          <cell r="E10268" t="str">
            <v>Ea</v>
          </cell>
        </row>
        <row r="10269">
          <cell r="B10269" t="str">
            <v>F1000404</v>
          </cell>
          <cell r="C10269" t="str">
            <v>Oil Filter P/N LB58886615</v>
          </cell>
          <cell r="D10269" t="str">
            <v>Sparepart</v>
          </cell>
          <cell r="E10269" t="str">
            <v>Ea</v>
          </cell>
        </row>
        <row r="10270">
          <cell r="B10270" t="str">
            <v>F1000405</v>
          </cell>
          <cell r="C10270" t="str">
            <v>Trim Gun Barrel</v>
          </cell>
          <cell r="D10270" t="str">
            <v>Sparepart</v>
          </cell>
          <cell r="E10270" t="str">
            <v>Ea</v>
          </cell>
        </row>
        <row r="10271">
          <cell r="B10271" t="str">
            <v>F1100079</v>
          </cell>
          <cell r="C10271" t="str">
            <v>Plastic nipple hose Ø6 end screw M5</v>
          </cell>
          <cell r="D10271" t="str">
            <v>Sparepart</v>
          </cell>
          <cell r="E10271" t="str">
            <v>Ea</v>
          </cell>
        </row>
        <row r="10272">
          <cell r="B10272" t="str">
            <v>F1100080</v>
          </cell>
          <cell r="C10272" t="str">
            <v>Steel flange ext Ø200 x int Ø2" thread with 8 holes Ø16 x center 160mm x 20mmT</v>
          </cell>
          <cell r="D10272" t="str">
            <v>Sparepart</v>
          </cell>
          <cell r="E10272" t="str">
            <v>Ea</v>
          </cell>
        </row>
        <row r="10273">
          <cell r="B10273" t="str">
            <v>F1100081</v>
          </cell>
          <cell r="C10273" t="str">
            <v>T female 3/8"</v>
          </cell>
          <cell r="D10273" t="str">
            <v>Sparepart</v>
          </cell>
          <cell r="E10273" t="str">
            <v>Ea</v>
          </cell>
        </row>
        <row r="10274">
          <cell r="B10274" t="str">
            <v>F1200121</v>
          </cell>
          <cell r="C10274" t="str">
            <v>Screw ATC-40701</v>
          </cell>
          <cell r="D10274" t="str">
            <v>Sparepart</v>
          </cell>
          <cell r="E10274" t="str">
            <v>Ea</v>
          </cell>
        </row>
        <row r="10275">
          <cell r="B10275" t="str">
            <v>F1200122</v>
          </cell>
          <cell r="C10275" t="str">
            <v>Set screw F-SS-1032-02</v>
          </cell>
          <cell r="D10275" t="str">
            <v>Sparepart</v>
          </cell>
          <cell r="E10275" t="str">
            <v>Ea</v>
          </cell>
        </row>
        <row r="10276">
          <cell r="B10276" t="str">
            <v>F1200123</v>
          </cell>
          <cell r="C10276" t="str">
            <v>Set screw ATC-40616</v>
          </cell>
          <cell r="D10276" t="str">
            <v>Sparepart</v>
          </cell>
          <cell r="E10276" t="str">
            <v>Ea</v>
          </cell>
        </row>
        <row r="10277">
          <cell r="B10277" t="str">
            <v>F1200124</v>
          </cell>
          <cell r="C10277" t="str">
            <v>Elbow TRU-1021</v>
          </cell>
          <cell r="D10277" t="str">
            <v>Sparepart</v>
          </cell>
          <cell r="E10277" t="str">
            <v>Ea</v>
          </cell>
        </row>
        <row r="10278">
          <cell r="B10278" t="str">
            <v>F1200125</v>
          </cell>
          <cell r="C10278" t="str">
            <v>Barb TRU-1022</v>
          </cell>
          <cell r="D10278" t="str">
            <v>Sparepart</v>
          </cell>
          <cell r="E10278" t="str">
            <v>Ea</v>
          </cell>
        </row>
        <row r="10279">
          <cell r="B10279" t="str">
            <v>F1200126</v>
          </cell>
          <cell r="C10279" t="str">
            <v>Screw ATC-40501</v>
          </cell>
          <cell r="D10279" t="str">
            <v>Sparepart</v>
          </cell>
          <cell r="E10279" t="str">
            <v>Ea</v>
          </cell>
        </row>
        <row r="10280">
          <cell r="B10280" t="str">
            <v>F1200127</v>
          </cell>
          <cell r="C10280" t="str">
            <v>Handle assy ATC-4003-SIG</v>
          </cell>
          <cell r="D10280" t="str">
            <v>Sparepart</v>
          </cell>
          <cell r="E10280" t="str">
            <v>Ea</v>
          </cell>
        </row>
        <row r="10281">
          <cell r="B10281" t="str">
            <v>F1200128</v>
          </cell>
          <cell r="C10281" t="str">
            <v>Screw F-FHCS-1032-08</v>
          </cell>
          <cell r="D10281" t="str">
            <v>Sparepart</v>
          </cell>
          <cell r="E10281" t="str">
            <v>Ea</v>
          </cell>
        </row>
        <row r="10282">
          <cell r="B10282" t="str">
            <v>F1200129</v>
          </cell>
          <cell r="C10282" t="str">
            <v>Side seal assembly GU-02049</v>
          </cell>
          <cell r="D10282" t="str">
            <v>Sparepart</v>
          </cell>
          <cell r="E10282" t="str">
            <v>Ea</v>
          </cell>
        </row>
        <row r="10283">
          <cell r="B10283" t="str">
            <v>HTA00001</v>
          </cell>
          <cell r="C10283" t="str">
            <v>Pneumatic impact wrench machine</v>
          </cell>
          <cell r="D10283" t="str">
            <v>Tool</v>
          </cell>
          <cell r="E10283" t="str">
            <v>Ea</v>
          </cell>
        </row>
        <row r="10284">
          <cell r="B10284" t="str">
            <v>HTA00002</v>
          </cell>
          <cell r="C10284" t="str">
            <v>Needle hammer gun Jet chisel</v>
          </cell>
          <cell r="D10284" t="str">
            <v>Tool</v>
          </cell>
          <cell r="E10284" t="str">
            <v>Ea</v>
          </cell>
        </row>
        <row r="10285">
          <cell r="B10285" t="str">
            <v>HTA00003</v>
          </cell>
          <cell r="C10285" t="str">
            <v>Pneumatic straight grinding machine DT-6006</v>
          </cell>
          <cell r="D10285" t="str">
            <v>Tool</v>
          </cell>
          <cell r="E10285" t="str">
            <v>Ea</v>
          </cell>
        </row>
        <row r="10286">
          <cell r="B10286" t="str">
            <v>HTA00004</v>
          </cell>
          <cell r="C10286" t="str">
            <v>Pneumatic straight grinding machine  DT-6006</v>
          </cell>
          <cell r="D10286" t="str">
            <v>Tool</v>
          </cell>
          <cell r="E10286" t="str">
            <v>Ea</v>
          </cell>
        </row>
        <row r="10287">
          <cell r="B10287" t="str">
            <v>HTA00005</v>
          </cell>
          <cell r="C10287" t="str">
            <v>Pneumatic straight grinding machine  DT-6006</v>
          </cell>
          <cell r="D10287" t="str">
            <v>Tool</v>
          </cell>
          <cell r="E10287" t="str">
            <v>Ea</v>
          </cell>
        </row>
        <row r="10288">
          <cell r="B10288" t="str">
            <v>HTA00006</v>
          </cell>
          <cell r="C10288" t="str">
            <v>Pneumatic straight grinding machine</v>
          </cell>
          <cell r="D10288" t="str">
            <v>Tool</v>
          </cell>
          <cell r="E10288" t="str">
            <v>Ea</v>
          </cell>
        </row>
        <row r="10289">
          <cell r="B10289" t="str">
            <v>HTA00007</v>
          </cell>
          <cell r="C10289" t="str">
            <v>Pneumatic straight grinding machine</v>
          </cell>
          <cell r="D10289" t="str">
            <v>Tool</v>
          </cell>
          <cell r="E10289" t="str">
            <v>Ea</v>
          </cell>
        </row>
        <row r="10290">
          <cell r="B10290" t="str">
            <v>HTA00008</v>
          </cell>
          <cell r="C10290" t="str">
            <v>Pneumatic straight grinding machine</v>
          </cell>
          <cell r="D10290" t="str">
            <v>Tool</v>
          </cell>
          <cell r="E10290" t="str">
            <v>Ea</v>
          </cell>
        </row>
        <row r="10291">
          <cell r="B10291" t="str">
            <v>HTA00009</v>
          </cell>
          <cell r="C10291" t="str">
            <v>Pneumatic paint mixer</v>
          </cell>
          <cell r="D10291" t="str">
            <v>Tool</v>
          </cell>
          <cell r="E10291" t="str">
            <v>Ea</v>
          </cell>
        </row>
        <row r="10292">
          <cell r="B10292" t="str">
            <v>HTA00010</v>
          </cell>
          <cell r="C10292" t="str">
            <v>Pneumatic straight grinding machine Daikoku</v>
          </cell>
          <cell r="D10292" t="str">
            <v>Tool</v>
          </cell>
          <cell r="E10292" t="str">
            <v>Ea</v>
          </cell>
        </row>
        <row r="10293">
          <cell r="B10293" t="str">
            <v>HTA00011</v>
          </cell>
          <cell r="C10293" t="str">
            <v>Pneumatic straight grinding machine Daikoku</v>
          </cell>
          <cell r="D10293" t="str">
            <v>Tool</v>
          </cell>
          <cell r="E10293" t="str">
            <v>Ea</v>
          </cell>
        </row>
        <row r="10294">
          <cell r="B10294" t="str">
            <v>HTA00012</v>
          </cell>
          <cell r="C10294" t="str">
            <v>Pneumatic straight grinding machine Daikoku</v>
          </cell>
          <cell r="D10294" t="str">
            <v>Tool</v>
          </cell>
          <cell r="E10294" t="str">
            <v>Ea</v>
          </cell>
        </row>
        <row r="10295">
          <cell r="B10295" t="str">
            <v>HTA00013</v>
          </cell>
          <cell r="C10295" t="str">
            <v>Pneumatic straight grinding machine Daikoku DT-6006 1/4"</v>
          </cell>
          <cell r="D10295" t="str">
            <v>Tool</v>
          </cell>
          <cell r="E10295" t="str">
            <v>Ea</v>
          </cell>
        </row>
        <row r="10296">
          <cell r="B10296" t="str">
            <v>HTA00014</v>
          </cell>
          <cell r="C10296" t="str">
            <v>Pneumatic sanding machine IR317A</v>
          </cell>
          <cell r="D10296" t="str">
            <v>Tool</v>
          </cell>
          <cell r="E10296" t="str">
            <v>Ea</v>
          </cell>
        </row>
        <row r="10297">
          <cell r="B10297" t="str">
            <v>HTA00015</v>
          </cell>
          <cell r="C10297" t="str">
            <v>Pneumatic sanding machine IR317A</v>
          </cell>
          <cell r="D10297" t="str">
            <v>Tool</v>
          </cell>
          <cell r="E10297" t="str">
            <v>Ea</v>
          </cell>
        </row>
        <row r="10298">
          <cell r="B10298" t="str">
            <v>HTA00016</v>
          </cell>
          <cell r="C10298" t="str">
            <v>Pneumatic sanding machine IR317A</v>
          </cell>
          <cell r="D10298" t="str">
            <v>Tool</v>
          </cell>
          <cell r="E10298" t="str">
            <v>Ea</v>
          </cell>
        </row>
        <row r="10299">
          <cell r="B10299" t="str">
            <v>HTA00017</v>
          </cell>
          <cell r="C10299" t="str">
            <v>Pneumatic sanding machine IR317A</v>
          </cell>
          <cell r="D10299" t="str">
            <v>Tool</v>
          </cell>
          <cell r="E10299" t="str">
            <v>Ea</v>
          </cell>
        </row>
        <row r="10300">
          <cell r="B10300" t="str">
            <v>HTA00018</v>
          </cell>
          <cell r="C10300" t="str">
            <v>Pneumatic sanding machine IR317A</v>
          </cell>
          <cell r="D10300" t="str">
            <v>Tool</v>
          </cell>
          <cell r="E10300" t="str">
            <v>Ea</v>
          </cell>
        </row>
        <row r="10301">
          <cell r="B10301" t="str">
            <v>HTA00019</v>
          </cell>
          <cell r="C10301" t="str">
            <v>Pneumatic sanding machine IR317A</v>
          </cell>
          <cell r="D10301" t="str">
            <v>Tool</v>
          </cell>
          <cell r="E10301" t="str">
            <v>Ea</v>
          </cell>
        </row>
        <row r="10302">
          <cell r="B10302" t="str">
            <v>HTA0002</v>
          </cell>
          <cell r="C10302" t="str">
            <v>Pneumatic paint mixer</v>
          </cell>
          <cell r="D10302" t="str">
            <v>Tool</v>
          </cell>
          <cell r="E10302" t="str">
            <v>Ea</v>
          </cell>
        </row>
        <row r="10303">
          <cell r="B10303" t="str">
            <v>HTA00020</v>
          </cell>
          <cell r="C10303" t="str">
            <v>Pneumatic sanding machine IR317A</v>
          </cell>
          <cell r="D10303" t="str">
            <v>Tool</v>
          </cell>
          <cell r="E10303" t="str">
            <v>Ea</v>
          </cell>
        </row>
        <row r="10304">
          <cell r="B10304" t="str">
            <v>HTA00021</v>
          </cell>
          <cell r="C10304" t="str">
            <v>Pneumatic sanding machine IR317A</v>
          </cell>
          <cell r="D10304" t="str">
            <v>Tool</v>
          </cell>
          <cell r="E10304" t="str">
            <v>Ea</v>
          </cell>
        </row>
        <row r="10305">
          <cell r="B10305" t="str">
            <v>HTA00022</v>
          </cell>
          <cell r="C10305" t="str">
            <v>Pneumatic straight grinding machine Daikoku DT-6005 1/4"</v>
          </cell>
          <cell r="D10305" t="str">
            <v>Tool</v>
          </cell>
          <cell r="E10305" t="str">
            <v>Ea</v>
          </cell>
        </row>
        <row r="10306">
          <cell r="B10306" t="str">
            <v>HTA00023</v>
          </cell>
          <cell r="C10306" t="str">
            <v>Pneumatic straight grinding machine Daikoku DT-6005 1/4"</v>
          </cell>
          <cell r="D10306" t="str">
            <v>Tool</v>
          </cell>
          <cell r="E10306" t="str">
            <v>Ea</v>
          </cell>
        </row>
        <row r="10307">
          <cell r="B10307" t="str">
            <v>HTA00024</v>
          </cell>
          <cell r="C10307" t="str">
            <v>Pneumatic straight grinding machine Daikoku DT-6005 1/4"</v>
          </cell>
          <cell r="D10307" t="str">
            <v>Tool</v>
          </cell>
          <cell r="E10307" t="str">
            <v>Ea</v>
          </cell>
        </row>
        <row r="10308">
          <cell r="B10308" t="str">
            <v>HTA00025</v>
          </cell>
          <cell r="C10308" t="str">
            <v>Pneumatic straight grinding machine Daikoku DT-6005 1/4"</v>
          </cell>
          <cell r="D10308" t="str">
            <v>Tool</v>
          </cell>
          <cell r="E10308" t="str">
            <v>Ea</v>
          </cell>
        </row>
        <row r="10309">
          <cell r="B10309" t="str">
            <v>HTA00026</v>
          </cell>
          <cell r="C10309" t="str">
            <v>Pneumatic straight grinding machine Daikoku DT-6005 1/4"</v>
          </cell>
          <cell r="D10309" t="str">
            <v>Tool</v>
          </cell>
          <cell r="E10309" t="str">
            <v>Ea</v>
          </cell>
        </row>
        <row r="10310">
          <cell r="B10310" t="str">
            <v>HTA00027</v>
          </cell>
          <cell r="C10310" t="str">
            <v>Pneumatic straight grinding machine Daikoku DT-6005 1/4"</v>
          </cell>
          <cell r="D10310" t="str">
            <v>Tool</v>
          </cell>
          <cell r="E10310" t="str">
            <v>Ea</v>
          </cell>
        </row>
        <row r="10311">
          <cell r="B10311" t="str">
            <v>HTA00028</v>
          </cell>
          <cell r="C10311" t="str">
            <v>Pneumatic straight grinding machine Daikoku DT-6005 1/4"</v>
          </cell>
          <cell r="D10311" t="str">
            <v>Tool</v>
          </cell>
          <cell r="E10311" t="str">
            <v>Ea</v>
          </cell>
        </row>
        <row r="10312">
          <cell r="B10312" t="str">
            <v>HTA00029</v>
          </cell>
          <cell r="C10312" t="str">
            <v>Pneumatic straight grinding machine Daikoku DT-6005 1/4"</v>
          </cell>
          <cell r="D10312" t="str">
            <v>Tool</v>
          </cell>
          <cell r="E10312" t="str">
            <v>Ea</v>
          </cell>
        </row>
        <row r="10313">
          <cell r="B10313" t="str">
            <v>HTA00030</v>
          </cell>
          <cell r="C10313" t="str">
            <v>Pneumatic straight grinding machine Daikoku DT-6005 1/4"</v>
          </cell>
          <cell r="D10313" t="str">
            <v>Tool</v>
          </cell>
          <cell r="E10313" t="str">
            <v>Ea</v>
          </cell>
        </row>
        <row r="10314">
          <cell r="B10314" t="str">
            <v>HTA00031</v>
          </cell>
          <cell r="C10314" t="str">
            <v>Pneumatic straight grinding machine Daikoku DT-6005 1/4"</v>
          </cell>
          <cell r="D10314" t="str">
            <v>Tool</v>
          </cell>
          <cell r="E10314" t="str">
            <v>Ea</v>
          </cell>
        </row>
        <row r="10315">
          <cell r="B10315" t="str">
            <v>HTA00032</v>
          </cell>
          <cell r="C10315" t="str">
            <v>Pneumatic straight grinding machine Daikoku DT-6005 1/4"</v>
          </cell>
          <cell r="D10315" t="str">
            <v>Tool</v>
          </cell>
          <cell r="E10315" t="str">
            <v>Ea</v>
          </cell>
        </row>
        <row r="10316">
          <cell r="B10316" t="str">
            <v>HTA00033</v>
          </cell>
          <cell r="C10316" t="str">
            <v>Pneumatic straight grinding machine Daikoku DT-6005 1/4"</v>
          </cell>
          <cell r="D10316" t="str">
            <v>Tool</v>
          </cell>
          <cell r="E10316" t="str">
            <v>Ea</v>
          </cell>
        </row>
        <row r="10317">
          <cell r="B10317" t="str">
            <v>HTA00034</v>
          </cell>
          <cell r="C10317" t="str">
            <v>Pneumatic paint mixer</v>
          </cell>
          <cell r="D10317" t="str">
            <v>Tool</v>
          </cell>
          <cell r="E10317" t="str">
            <v>Ea</v>
          </cell>
        </row>
        <row r="10318">
          <cell r="B10318" t="str">
            <v>HTA00035</v>
          </cell>
          <cell r="C10318" t="str">
            <v>Pneumatic paint mixer</v>
          </cell>
          <cell r="D10318" t="str">
            <v>Tool</v>
          </cell>
          <cell r="E10318" t="str">
            <v>Ea</v>
          </cell>
        </row>
        <row r="10319">
          <cell r="B10319" t="str">
            <v>HTA00036</v>
          </cell>
          <cell r="C10319" t="str">
            <v>Electric cutting machine 350</v>
          </cell>
          <cell r="D10319" t="str">
            <v>Tool</v>
          </cell>
          <cell r="E10319" t="str">
            <v>Ea</v>
          </cell>
        </row>
        <row r="10320">
          <cell r="B10320" t="str">
            <v>HTA00037</v>
          </cell>
          <cell r="C10320" t="str">
            <v>Pneumatic straight grinding machine Daikoku DT-6005 1/4"</v>
          </cell>
          <cell r="D10320" t="str">
            <v>Tool</v>
          </cell>
          <cell r="E10320" t="str">
            <v>Ea</v>
          </cell>
        </row>
        <row r="10321">
          <cell r="B10321" t="str">
            <v>HTA00038</v>
          </cell>
          <cell r="C10321" t="str">
            <v>Pneumatic straight grinding machine Daikoku DT-6005 1/4"</v>
          </cell>
          <cell r="D10321" t="str">
            <v>Tool</v>
          </cell>
          <cell r="E10321" t="str">
            <v>Ea</v>
          </cell>
        </row>
        <row r="10322">
          <cell r="B10322" t="str">
            <v>HTA00039</v>
          </cell>
          <cell r="C10322" t="str">
            <v>Pneumatic paint mixer HA1 Air Agitator</v>
          </cell>
          <cell r="D10322" t="str">
            <v>Tool</v>
          </cell>
          <cell r="E10322" t="str">
            <v>Ea</v>
          </cell>
        </row>
        <row r="10323">
          <cell r="B10323" t="str">
            <v>HTA0004</v>
          </cell>
          <cell r="C10323" t="str">
            <v>Pneumatic grinding machine Ø125</v>
          </cell>
          <cell r="D10323" t="str">
            <v>Tool</v>
          </cell>
          <cell r="E10323" t="str">
            <v>Ea</v>
          </cell>
        </row>
        <row r="10324">
          <cell r="B10324" t="str">
            <v>HTA00040</v>
          </cell>
          <cell r="C10324" t="str">
            <v>Pneumatic paint mixer</v>
          </cell>
          <cell r="D10324" t="str">
            <v>Tool</v>
          </cell>
          <cell r="E10324" t="str">
            <v>Ea</v>
          </cell>
        </row>
        <row r="10325">
          <cell r="B10325" t="str">
            <v>HTA00041</v>
          </cell>
          <cell r="C10325" t="str">
            <v>Pneumatic straight grinding machine Daikoku DT-6005 1/4"</v>
          </cell>
          <cell r="D10325" t="str">
            <v>Tool</v>
          </cell>
          <cell r="E10325" t="str">
            <v>Ea</v>
          </cell>
        </row>
        <row r="10326">
          <cell r="B10326" t="str">
            <v>HTA00042</v>
          </cell>
          <cell r="C10326" t="str">
            <v>Pneumatic straight grinding machine Daikoku DT-6005 1/4"</v>
          </cell>
          <cell r="D10326" t="str">
            <v>Tool</v>
          </cell>
          <cell r="E10326" t="str">
            <v>Ea</v>
          </cell>
        </row>
        <row r="10327">
          <cell r="B10327" t="str">
            <v>HTA00043</v>
          </cell>
          <cell r="C10327" t="str">
            <v>Pneumatic straight grinding machine Daikoku DT-6005 1/4"</v>
          </cell>
          <cell r="D10327" t="str">
            <v>Tool</v>
          </cell>
          <cell r="E10327" t="str">
            <v>Ea</v>
          </cell>
        </row>
        <row r="10328">
          <cell r="B10328" t="str">
            <v>HTA00044</v>
          </cell>
          <cell r="C10328" t="str">
            <v>Pneumatic straight grinding machine Daikoku DT-6005 1/4"</v>
          </cell>
          <cell r="D10328" t="str">
            <v>Tool</v>
          </cell>
          <cell r="E10328" t="str">
            <v>Ea</v>
          </cell>
        </row>
        <row r="10329">
          <cell r="B10329" t="str">
            <v>HTA00045</v>
          </cell>
          <cell r="C10329" t="str">
            <v>Pneumatic grinding machine Ø125</v>
          </cell>
          <cell r="D10329" t="str">
            <v>Tool</v>
          </cell>
          <cell r="E10329" t="str">
            <v>Ea</v>
          </cell>
        </row>
        <row r="10330">
          <cell r="B10330" t="str">
            <v>HTA00046</v>
          </cell>
          <cell r="C10330" t="str">
            <v>Pneumatic grinding machine Ø125</v>
          </cell>
          <cell r="D10330" t="str">
            <v>Tool</v>
          </cell>
          <cell r="E10330" t="str">
            <v>Ea</v>
          </cell>
        </row>
        <row r="10331">
          <cell r="B10331" t="str">
            <v>HTA00047</v>
          </cell>
          <cell r="C10331" t="str">
            <v>Pneumatic grinding machine Ø125</v>
          </cell>
          <cell r="D10331" t="str">
            <v>Tool</v>
          </cell>
          <cell r="E10331" t="str">
            <v>Ea</v>
          </cell>
        </row>
        <row r="10332">
          <cell r="B10332" t="str">
            <v>HTA00048</v>
          </cell>
          <cell r="C10332" t="str">
            <v>Pneumatic grinding machine Ø125</v>
          </cell>
          <cell r="D10332" t="str">
            <v>Tool</v>
          </cell>
          <cell r="E10332" t="str">
            <v>Ea</v>
          </cell>
        </row>
        <row r="10333">
          <cell r="B10333" t="str">
            <v>HTA00049</v>
          </cell>
          <cell r="C10333" t="str">
            <v>Pneumatic reversible drilling machine 1/2"</v>
          </cell>
          <cell r="D10333" t="str">
            <v>Tool</v>
          </cell>
          <cell r="E10333" t="str">
            <v>Ea</v>
          </cell>
        </row>
        <row r="10334">
          <cell r="B10334" t="str">
            <v>HTA0005</v>
          </cell>
          <cell r="C10334" t="str">
            <v>Needle hammer gun Jet chisel</v>
          </cell>
          <cell r="D10334" t="str">
            <v>Tool</v>
          </cell>
          <cell r="E10334" t="str">
            <v>Ea</v>
          </cell>
        </row>
        <row r="10335">
          <cell r="B10335" t="str">
            <v>HTA00050</v>
          </cell>
          <cell r="C10335" t="str">
            <v>Pneumatic reversible drilling machine 1/2"</v>
          </cell>
          <cell r="D10335" t="str">
            <v>Tool</v>
          </cell>
          <cell r="E10335" t="str">
            <v>Ea</v>
          </cell>
        </row>
        <row r="10336">
          <cell r="B10336" t="str">
            <v>HTA00051</v>
          </cell>
          <cell r="C10336" t="str">
            <v>Pneumatic reversible drilling machine 1/2"</v>
          </cell>
          <cell r="D10336" t="str">
            <v>Tool</v>
          </cell>
          <cell r="E10336" t="str">
            <v>Ea</v>
          </cell>
        </row>
        <row r="10337">
          <cell r="B10337" t="str">
            <v>HTA00052</v>
          </cell>
          <cell r="C10337" t="str">
            <v>Pneumatic reversible drilling machine 1/2"</v>
          </cell>
          <cell r="D10337" t="str">
            <v>Tool</v>
          </cell>
          <cell r="E10337" t="str">
            <v>Ea</v>
          </cell>
        </row>
        <row r="10338">
          <cell r="B10338" t="str">
            <v>HTA00053</v>
          </cell>
          <cell r="C10338" t="str">
            <v>Diesel pump</v>
          </cell>
          <cell r="D10338" t="str">
            <v>Tool</v>
          </cell>
          <cell r="E10338" t="str">
            <v>Ea</v>
          </cell>
        </row>
        <row r="10339">
          <cell r="B10339" t="str">
            <v>HTA0006</v>
          </cell>
          <cell r="C10339" t="str">
            <v>Needle hammer gun</v>
          </cell>
          <cell r="D10339" t="str">
            <v>Tool</v>
          </cell>
          <cell r="E10339" t="str">
            <v>Ea</v>
          </cell>
        </row>
        <row r="10340">
          <cell r="B10340" t="str">
            <v>HTA0011</v>
          </cell>
          <cell r="C10340" t="str">
            <v>Pneumatic flat sanding machine</v>
          </cell>
          <cell r="D10340" t="str">
            <v>Tool</v>
          </cell>
          <cell r="E10340" t="str">
            <v>Ea</v>
          </cell>
        </row>
        <row r="10341">
          <cell r="B10341" t="str">
            <v>HTA0012</v>
          </cell>
          <cell r="C10341" t="str">
            <v>Diesel pump</v>
          </cell>
          <cell r="D10341" t="str">
            <v>Tool</v>
          </cell>
          <cell r="E10341" t="str">
            <v>Ea</v>
          </cell>
        </row>
        <row r="10342">
          <cell r="B10342" t="str">
            <v>HTA0021</v>
          </cell>
          <cell r="C10342" t="str">
            <v>Pneumatic sanding machine Ø125</v>
          </cell>
          <cell r="D10342" t="str">
            <v>Tool</v>
          </cell>
          <cell r="E10342" t="str">
            <v>Ea</v>
          </cell>
        </row>
        <row r="10343">
          <cell r="B10343" t="str">
            <v>HTA0025</v>
          </cell>
          <cell r="C10343" t="str">
            <v>Pneumatic sanding machine Ø125</v>
          </cell>
          <cell r="D10343" t="str">
            <v>Tool</v>
          </cell>
          <cell r="E10343" t="str">
            <v>Ea</v>
          </cell>
        </row>
        <row r="10344">
          <cell r="B10344" t="str">
            <v>HTA0026</v>
          </cell>
          <cell r="C10344" t="str">
            <v>Pneumatic sanding machine Ø125</v>
          </cell>
          <cell r="D10344" t="str">
            <v>Tool</v>
          </cell>
          <cell r="E10344" t="str">
            <v>Ea</v>
          </cell>
        </row>
        <row r="10345">
          <cell r="B10345" t="str">
            <v>HTA0030</v>
          </cell>
          <cell r="C10345" t="str">
            <v>Pneumatic sanding machine Ø125</v>
          </cell>
          <cell r="D10345" t="str">
            <v>Tool</v>
          </cell>
          <cell r="E10345" t="str">
            <v>Ea</v>
          </cell>
        </row>
        <row r="10346">
          <cell r="B10346" t="str">
            <v>HTA0034</v>
          </cell>
          <cell r="C10346" t="str">
            <v>Needle hammer gun</v>
          </cell>
          <cell r="D10346" t="str">
            <v>Tool</v>
          </cell>
          <cell r="E10346" t="str">
            <v>Ea</v>
          </cell>
        </row>
        <row r="10347">
          <cell r="B10347" t="str">
            <v>HTA0035</v>
          </cell>
          <cell r="C10347" t="str">
            <v>Needle hammer gun</v>
          </cell>
          <cell r="D10347" t="str">
            <v>Tool</v>
          </cell>
          <cell r="E10347" t="str">
            <v>Ea</v>
          </cell>
        </row>
        <row r="10348">
          <cell r="B10348" t="str">
            <v>HTA0038</v>
          </cell>
          <cell r="C10348" t="str">
            <v>Needle hammer gun</v>
          </cell>
          <cell r="D10348" t="str">
            <v>Tool</v>
          </cell>
          <cell r="E10348" t="str">
            <v>Ea</v>
          </cell>
        </row>
        <row r="10349">
          <cell r="B10349" t="str">
            <v>HTA0039</v>
          </cell>
          <cell r="C10349" t="str">
            <v>Needle hammer gun</v>
          </cell>
          <cell r="D10349" t="str">
            <v>Tool</v>
          </cell>
          <cell r="E10349" t="str">
            <v>Ea</v>
          </cell>
        </row>
        <row r="10350">
          <cell r="B10350" t="str">
            <v>HTA0040</v>
          </cell>
          <cell r="C10350" t="str">
            <v>Needle hammer gun</v>
          </cell>
          <cell r="D10350" t="str">
            <v>Tool</v>
          </cell>
          <cell r="E10350" t="str">
            <v>Ea</v>
          </cell>
        </row>
        <row r="10351">
          <cell r="B10351" t="str">
            <v>HTA0062</v>
          </cell>
          <cell r="C10351" t="str">
            <v>Needle hammer gun</v>
          </cell>
          <cell r="D10351" t="str">
            <v>Tool</v>
          </cell>
          <cell r="E10351" t="str">
            <v>Ea</v>
          </cell>
        </row>
        <row r="10352">
          <cell r="B10352" t="str">
            <v>HTA0063</v>
          </cell>
          <cell r="C10352" t="str">
            <v>Needle hammer gun</v>
          </cell>
          <cell r="D10352" t="str">
            <v>Tool</v>
          </cell>
          <cell r="E10352" t="str">
            <v>Ea</v>
          </cell>
        </row>
        <row r="10353">
          <cell r="B10353" t="str">
            <v>HTA0064</v>
          </cell>
          <cell r="C10353" t="str">
            <v>Needle hammer gun</v>
          </cell>
          <cell r="D10353" t="str">
            <v>Tool</v>
          </cell>
          <cell r="E10353" t="str">
            <v>Ea</v>
          </cell>
        </row>
        <row r="10354">
          <cell r="B10354" t="str">
            <v>HTA0065</v>
          </cell>
          <cell r="C10354" t="str">
            <v>Needle hammer gun</v>
          </cell>
          <cell r="D10354" t="str">
            <v>Tool</v>
          </cell>
          <cell r="E10354" t="str">
            <v>Ea</v>
          </cell>
        </row>
        <row r="10355">
          <cell r="B10355" t="str">
            <v>HTA0067</v>
          </cell>
          <cell r="C10355" t="str">
            <v>Pneumatic grinding machine Ø125</v>
          </cell>
          <cell r="D10355" t="str">
            <v>Tool</v>
          </cell>
          <cell r="E10355" t="str">
            <v>Ea</v>
          </cell>
        </row>
        <row r="10356">
          <cell r="B10356" t="str">
            <v>HTA0068</v>
          </cell>
          <cell r="C10356" t="str">
            <v>Pneumatic grinding machine Ø125</v>
          </cell>
          <cell r="D10356" t="str">
            <v>Tool</v>
          </cell>
          <cell r="E10356" t="str">
            <v>Ea</v>
          </cell>
        </row>
        <row r="10357">
          <cell r="B10357" t="str">
            <v>HTA0071</v>
          </cell>
          <cell r="C10357" t="str">
            <v>Pneumatic straight grinding machine</v>
          </cell>
          <cell r="D10357" t="str">
            <v>Tool</v>
          </cell>
          <cell r="E10357" t="str">
            <v>Ea</v>
          </cell>
        </row>
        <row r="10358">
          <cell r="B10358" t="str">
            <v>HTA0076</v>
          </cell>
          <cell r="C10358" t="str">
            <v>Pneumatic straight grinding machine</v>
          </cell>
          <cell r="D10358" t="str">
            <v>Tool</v>
          </cell>
          <cell r="E10358" t="str">
            <v>Ea</v>
          </cell>
        </row>
        <row r="10359">
          <cell r="B10359" t="str">
            <v>HTA0096</v>
          </cell>
          <cell r="C10359" t="str">
            <v>Pneumatic polishing machine</v>
          </cell>
          <cell r="D10359" t="str">
            <v>Tool</v>
          </cell>
          <cell r="E10359" t="str">
            <v>Ea</v>
          </cell>
        </row>
        <row r="10360">
          <cell r="B10360" t="str">
            <v>HTA0097</v>
          </cell>
          <cell r="C10360" t="str">
            <v>Pneumatic flat sanding machine</v>
          </cell>
          <cell r="D10360" t="str">
            <v>Tool</v>
          </cell>
          <cell r="E10360" t="str">
            <v>Ea</v>
          </cell>
        </row>
        <row r="10361">
          <cell r="B10361" t="str">
            <v>HTA0099</v>
          </cell>
          <cell r="C10361" t="str">
            <v>Pneumatic nail gun Bex N22/64T</v>
          </cell>
          <cell r="D10361" t="str">
            <v>Tool</v>
          </cell>
          <cell r="E10361" t="str">
            <v>Ea</v>
          </cell>
        </row>
        <row r="10362">
          <cell r="B10362" t="str">
            <v>HTA0103A</v>
          </cell>
          <cell r="C10362" t="str">
            <v>Pneumatic impact wrench 1/2"</v>
          </cell>
          <cell r="D10362" t="str">
            <v>Tool</v>
          </cell>
          <cell r="E10362" t="str">
            <v>Ea</v>
          </cell>
        </row>
        <row r="10363">
          <cell r="B10363" t="str">
            <v>HTA0104</v>
          </cell>
          <cell r="C10363" t="str">
            <v>Pneumatic grinding machine Ø125</v>
          </cell>
          <cell r="D10363" t="str">
            <v>Tool</v>
          </cell>
          <cell r="E10363" t="str">
            <v>Ea</v>
          </cell>
        </row>
        <row r="10364">
          <cell r="B10364" t="str">
            <v>HTA0107</v>
          </cell>
          <cell r="C10364" t="str">
            <v>Needle hammer gun</v>
          </cell>
          <cell r="D10364" t="str">
            <v>Tool</v>
          </cell>
          <cell r="E10364" t="str">
            <v>Ea</v>
          </cell>
        </row>
        <row r="10365">
          <cell r="B10365" t="str">
            <v>HTA0108A</v>
          </cell>
          <cell r="C10365" t="str">
            <v>Pneumatic impact wrench 3/4"</v>
          </cell>
          <cell r="D10365" t="str">
            <v>Tool</v>
          </cell>
          <cell r="E10365" t="str">
            <v>Ea</v>
          </cell>
        </row>
        <row r="10366">
          <cell r="B10366" t="str">
            <v>HTA0112</v>
          </cell>
          <cell r="C10366" t="str">
            <v>Needle hammer gun</v>
          </cell>
          <cell r="D10366" t="str">
            <v>Tool</v>
          </cell>
          <cell r="E10366" t="str">
            <v>Ea</v>
          </cell>
        </row>
        <row r="10367">
          <cell r="B10367" t="str">
            <v>HTA0113</v>
          </cell>
          <cell r="C10367" t="str">
            <v>Needle hammer gun</v>
          </cell>
          <cell r="D10367" t="str">
            <v>Tool</v>
          </cell>
          <cell r="E10367" t="str">
            <v>Ea</v>
          </cell>
        </row>
        <row r="10368">
          <cell r="B10368" t="str">
            <v>HTA0114</v>
          </cell>
          <cell r="C10368" t="str">
            <v>Pneumatic straight grinding machine</v>
          </cell>
          <cell r="D10368" t="str">
            <v>Tool</v>
          </cell>
          <cell r="E10368" t="str">
            <v>Ea</v>
          </cell>
        </row>
        <row r="10369">
          <cell r="B10369" t="str">
            <v>HTA0116</v>
          </cell>
          <cell r="C10369" t="str">
            <v>Pneumatic straight grinding machine Daikoku YG-3605</v>
          </cell>
          <cell r="D10369" t="str">
            <v>Tool</v>
          </cell>
          <cell r="E10369" t="str">
            <v>Ea</v>
          </cell>
        </row>
        <row r="10370">
          <cell r="B10370" t="str">
            <v>HTA0121</v>
          </cell>
          <cell r="C10370" t="str">
            <v>Pneumatic straight grinding machine</v>
          </cell>
          <cell r="D10370" t="str">
            <v>Tool</v>
          </cell>
          <cell r="E10370" t="str">
            <v>Ea</v>
          </cell>
        </row>
        <row r="10371">
          <cell r="B10371" t="str">
            <v>HTA0122</v>
          </cell>
          <cell r="C10371" t="str">
            <v>Pneumatic straight grinding machine</v>
          </cell>
          <cell r="D10371" t="str">
            <v>Tool</v>
          </cell>
          <cell r="E10371" t="str">
            <v>Ea</v>
          </cell>
        </row>
        <row r="10372">
          <cell r="B10372" t="str">
            <v>HTA0124</v>
          </cell>
          <cell r="C10372" t="str">
            <v>Pneumatic straight grinding machine</v>
          </cell>
          <cell r="D10372" t="str">
            <v>Tool</v>
          </cell>
          <cell r="E10372" t="str">
            <v>Ea</v>
          </cell>
        </row>
        <row r="10373">
          <cell r="B10373" t="str">
            <v>HTA0125</v>
          </cell>
          <cell r="C10373" t="str">
            <v>Pneumatic straight grinding machine</v>
          </cell>
          <cell r="D10373" t="str">
            <v>Tool</v>
          </cell>
          <cell r="E10373" t="str">
            <v>Ea</v>
          </cell>
        </row>
        <row r="10374">
          <cell r="B10374" t="str">
            <v>HTA0126</v>
          </cell>
          <cell r="C10374" t="str">
            <v>Pneumatic straight grinding machine strong rotary brush</v>
          </cell>
          <cell r="D10374" t="str">
            <v>Tool</v>
          </cell>
          <cell r="E10374" t="str">
            <v>Ea</v>
          </cell>
        </row>
        <row r="10375">
          <cell r="B10375" t="str">
            <v>HTA0127</v>
          </cell>
          <cell r="C10375" t="str">
            <v>Pneumatic straight grinding machine strong rotary brush</v>
          </cell>
          <cell r="D10375" t="str">
            <v>Tool</v>
          </cell>
          <cell r="E10375" t="str">
            <v>Ea</v>
          </cell>
        </row>
        <row r="10376">
          <cell r="B10376" t="str">
            <v>HTA0128</v>
          </cell>
          <cell r="C10376" t="str">
            <v>Pneumatic grinding machine Ø125</v>
          </cell>
          <cell r="D10376" t="str">
            <v>Tool</v>
          </cell>
          <cell r="E10376" t="str">
            <v>Ea</v>
          </cell>
        </row>
        <row r="10377">
          <cell r="B10377" t="str">
            <v>HTA0134</v>
          </cell>
          <cell r="C10377" t="str">
            <v>Pneumatic straight grinding machine</v>
          </cell>
          <cell r="D10377" t="str">
            <v>Tool</v>
          </cell>
          <cell r="E10377" t="str">
            <v>Ea</v>
          </cell>
        </row>
        <row r="10378">
          <cell r="B10378" t="str">
            <v>HTA0136</v>
          </cell>
          <cell r="C10378" t="str">
            <v>Pneumatic straight grinding machine</v>
          </cell>
          <cell r="D10378" t="str">
            <v>Tool</v>
          </cell>
          <cell r="E10378" t="str">
            <v>Ea</v>
          </cell>
        </row>
        <row r="10379">
          <cell r="B10379" t="str">
            <v>HTA0138</v>
          </cell>
          <cell r="C10379" t="str">
            <v>Pneumatic straight grinding machine</v>
          </cell>
          <cell r="D10379" t="str">
            <v>Tool</v>
          </cell>
          <cell r="E10379" t="str">
            <v>Ea</v>
          </cell>
        </row>
        <row r="10380">
          <cell r="B10380" t="str">
            <v>HTA0141</v>
          </cell>
          <cell r="C10380" t="str">
            <v>Needle hammer gun Jet chisel</v>
          </cell>
          <cell r="D10380" t="str">
            <v>Tool</v>
          </cell>
          <cell r="E10380" t="str">
            <v>Ea</v>
          </cell>
        </row>
        <row r="10381">
          <cell r="B10381" t="str">
            <v>HTA0142</v>
          </cell>
          <cell r="C10381" t="str">
            <v>Needle hammer gun</v>
          </cell>
          <cell r="D10381" t="str">
            <v>Tool</v>
          </cell>
          <cell r="E10381" t="str">
            <v>Ea</v>
          </cell>
        </row>
        <row r="10382">
          <cell r="B10382" t="str">
            <v>HTA0143</v>
          </cell>
          <cell r="C10382" t="str">
            <v>Pneumatic paint mixer</v>
          </cell>
          <cell r="D10382" t="str">
            <v>Tool</v>
          </cell>
          <cell r="E10382" t="str">
            <v>Ea</v>
          </cell>
        </row>
        <row r="10383">
          <cell r="B10383" t="str">
            <v>HTA0145</v>
          </cell>
          <cell r="C10383" t="str">
            <v>Pneumatic chisel gun</v>
          </cell>
          <cell r="D10383" t="str">
            <v>Tool</v>
          </cell>
          <cell r="E10383" t="str">
            <v>Ea</v>
          </cell>
        </row>
        <row r="10384">
          <cell r="B10384" t="str">
            <v>HTA0148</v>
          </cell>
          <cell r="C10384" t="str">
            <v>Pneumatic grinding machine Ø125</v>
          </cell>
          <cell r="D10384" t="str">
            <v>Tool</v>
          </cell>
          <cell r="E10384" t="str">
            <v>Ea</v>
          </cell>
        </row>
        <row r="10385">
          <cell r="B10385" t="str">
            <v>HTA0151</v>
          </cell>
          <cell r="C10385" t="str">
            <v>Pneumatic grinding machine Ø125</v>
          </cell>
          <cell r="D10385" t="str">
            <v>Tool</v>
          </cell>
          <cell r="E10385" t="str">
            <v>Ea</v>
          </cell>
        </row>
        <row r="10386">
          <cell r="B10386" t="str">
            <v>HTA0152</v>
          </cell>
          <cell r="C10386" t="str">
            <v>Pneumatic grinding machine Ø125</v>
          </cell>
          <cell r="D10386" t="str">
            <v>Tool</v>
          </cell>
          <cell r="E10386" t="str">
            <v>Ea</v>
          </cell>
        </row>
        <row r="10387">
          <cell r="B10387" t="str">
            <v>HTA0153</v>
          </cell>
          <cell r="C10387" t="str">
            <v>Pneumatic grinding machine Ø125</v>
          </cell>
          <cell r="D10387" t="str">
            <v>Tool</v>
          </cell>
          <cell r="E10387" t="str">
            <v>Ea</v>
          </cell>
        </row>
        <row r="10388">
          <cell r="B10388" t="str">
            <v>HTA0154</v>
          </cell>
          <cell r="C10388" t="str">
            <v>Pneumatic sanding machine Ø125</v>
          </cell>
          <cell r="D10388" t="str">
            <v>Tool</v>
          </cell>
          <cell r="E10388" t="str">
            <v>Ea</v>
          </cell>
        </row>
        <row r="10389">
          <cell r="B10389" t="str">
            <v>HTA0156</v>
          </cell>
          <cell r="C10389" t="str">
            <v>Pneumatic sanding machine Ø125</v>
          </cell>
          <cell r="D10389" t="str">
            <v>Tool</v>
          </cell>
          <cell r="E10389" t="str">
            <v>Ea</v>
          </cell>
        </row>
        <row r="10390">
          <cell r="B10390" t="str">
            <v>HTA0161</v>
          </cell>
          <cell r="C10390" t="str">
            <v>Pneumatic straight grinding machine</v>
          </cell>
          <cell r="D10390" t="str">
            <v>Tool</v>
          </cell>
          <cell r="E10390" t="str">
            <v>Ea</v>
          </cell>
        </row>
        <row r="10391">
          <cell r="B10391" t="str">
            <v>HTA0163</v>
          </cell>
          <cell r="C10391" t="str">
            <v>Pneumatic grinding machine Ø180</v>
          </cell>
          <cell r="D10391" t="str">
            <v>Tool</v>
          </cell>
          <cell r="E10391" t="str">
            <v>Ea</v>
          </cell>
        </row>
        <row r="10392">
          <cell r="B10392" t="str">
            <v>HTA0164</v>
          </cell>
          <cell r="C10392" t="str">
            <v>Needle hammer gun</v>
          </cell>
          <cell r="D10392" t="str">
            <v>Tool</v>
          </cell>
          <cell r="E10392" t="str">
            <v>Ea</v>
          </cell>
        </row>
        <row r="10393">
          <cell r="B10393" t="str">
            <v>HTA0167</v>
          </cell>
          <cell r="C10393" t="str">
            <v>Pneumatic straight grinding machine</v>
          </cell>
          <cell r="D10393" t="str">
            <v>Tool</v>
          </cell>
          <cell r="E10393" t="str">
            <v>Ea</v>
          </cell>
        </row>
        <row r="10394">
          <cell r="B10394" t="str">
            <v>HTA0171</v>
          </cell>
          <cell r="C10394" t="str">
            <v>Needle hammer gun</v>
          </cell>
          <cell r="D10394" t="str">
            <v>Tool</v>
          </cell>
          <cell r="E10394" t="str">
            <v>Ea</v>
          </cell>
        </row>
        <row r="10395">
          <cell r="B10395" t="str">
            <v>HTA0178</v>
          </cell>
          <cell r="C10395" t="str">
            <v>Needle hammer gun Jet Chisel</v>
          </cell>
          <cell r="D10395" t="str">
            <v>Tool</v>
          </cell>
          <cell r="E10395" t="str">
            <v>Ea</v>
          </cell>
        </row>
        <row r="10396">
          <cell r="B10396" t="str">
            <v>HTA0183</v>
          </cell>
          <cell r="C10396" t="str">
            <v>Pneumatic angle grinding machine</v>
          </cell>
          <cell r="D10396" t="str">
            <v>Tool</v>
          </cell>
          <cell r="E10396" t="str">
            <v>Ea</v>
          </cell>
        </row>
        <row r="10397">
          <cell r="B10397" t="str">
            <v>HTA0184</v>
          </cell>
          <cell r="C10397" t="str">
            <v>Pneumatic angle grinding machine</v>
          </cell>
          <cell r="D10397" t="str">
            <v>Tool</v>
          </cell>
          <cell r="E10397" t="str">
            <v>Ea</v>
          </cell>
        </row>
        <row r="10398">
          <cell r="B10398" t="str">
            <v>HTA0187</v>
          </cell>
          <cell r="C10398" t="str">
            <v>Pneumatic grinding machine Ø125</v>
          </cell>
          <cell r="D10398" t="str">
            <v>Tool</v>
          </cell>
          <cell r="E10398" t="str">
            <v>Ea</v>
          </cell>
        </row>
        <row r="10399">
          <cell r="B10399" t="str">
            <v>HTA0190</v>
          </cell>
          <cell r="C10399" t="str">
            <v>Pneumatic grinding machine Ø125</v>
          </cell>
          <cell r="D10399" t="str">
            <v>Tool</v>
          </cell>
          <cell r="E10399" t="str">
            <v>Ea</v>
          </cell>
        </row>
        <row r="10400">
          <cell r="B10400" t="str">
            <v>HTA0195</v>
          </cell>
          <cell r="C10400" t="str">
            <v>Hydraulic press tool for air hose Ø8.5</v>
          </cell>
          <cell r="D10400" t="str">
            <v>Tool</v>
          </cell>
          <cell r="E10400" t="str">
            <v>Ea</v>
          </cell>
        </row>
        <row r="10401">
          <cell r="B10401" t="str">
            <v>HTA0196</v>
          </cell>
          <cell r="C10401" t="str">
            <v>Pneumatic nail gun</v>
          </cell>
          <cell r="D10401" t="str">
            <v>Tool</v>
          </cell>
          <cell r="E10401" t="str">
            <v>Ea</v>
          </cell>
        </row>
        <row r="10402">
          <cell r="B10402" t="str">
            <v>HTA0199</v>
          </cell>
          <cell r="C10402" t="str">
            <v>Pneumatic sanding machine Ø125</v>
          </cell>
          <cell r="D10402" t="str">
            <v>Tool</v>
          </cell>
          <cell r="E10402" t="str">
            <v>Ea</v>
          </cell>
        </row>
        <row r="10403">
          <cell r="B10403" t="str">
            <v>HTA0202</v>
          </cell>
          <cell r="C10403" t="str">
            <v>Needle hammer gun</v>
          </cell>
          <cell r="D10403" t="str">
            <v>Tool</v>
          </cell>
          <cell r="E10403" t="str">
            <v>Ea</v>
          </cell>
        </row>
        <row r="10404">
          <cell r="B10404" t="str">
            <v>HTA0203</v>
          </cell>
          <cell r="C10404" t="str">
            <v>Pneumatic sanding machine Daikoku Ø125</v>
          </cell>
          <cell r="D10404" t="str">
            <v>Tool</v>
          </cell>
          <cell r="E10404" t="str">
            <v>Ea</v>
          </cell>
        </row>
        <row r="10405">
          <cell r="B10405" t="str">
            <v>HTA0207</v>
          </cell>
          <cell r="C10405" t="str">
            <v>Pneumatic Sanding Machine Daikoku Ø125</v>
          </cell>
          <cell r="D10405" t="str">
            <v>Tool</v>
          </cell>
          <cell r="E10405" t="str">
            <v>Ea</v>
          </cell>
        </row>
        <row r="10406">
          <cell r="B10406" t="str">
            <v>HTA0215</v>
          </cell>
          <cell r="C10406" t="str">
            <v>Pneumatic straight grinding machine</v>
          </cell>
          <cell r="D10406" t="str">
            <v>Tool</v>
          </cell>
          <cell r="E10406" t="str">
            <v>Ea</v>
          </cell>
        </row>
        <row r="10407">
          <cell r="B10407" t="str">
            <v>HTA0216</v>
          </cell>
          <cell r="C10407" t="str">
            <v>Pneumatic straight grinding machine</v>
          </cell>
          <cell r="D10407" t="str">
            <v>Tool</v>
          </cell>
          <cell r="E10407" t="str">
            <v>Ea</v>
          </cell>
        </row>
        <row r="10408">
          <cell r="B10408" t="str">
            <v>HTA0226</v>
          </cell>
          <cell r="C10408" t="str">
            <v>Pneumatic sanding machine Daikoku Ø125</v>
          </cell>
          <cell r="D10408" t="str">
            <v>Tool</v>
          </cell>
          <cell r="E10408" t="str">
            <v>Ea</v>
          </cell>
        </row>
        <row r="10409">
          <cell r="B10409" t="str">
            <v>HTA0233</v>
          </cell>
          <cell r="C10409" t="str">
            <v>Needle hammer gun</v>
          </cell>
          <cell r="D10409" t="str">
            <v>Tool</v>
          </cell>
          <cell r="E10409" t="str">
            <v>Ea</v>
          </cell>
        </row>
        <row r="10410">
          <cell r="B10410" t="str">
            <v>HTA0234</v>
          </cell>
          <cell r="C10410" t="str">
            <v>Pneumatic grinding machine Ø125</v>
          </cell>
          <cell r="D10410" t="str">
            <v>Tool</v>
          </cell>
          <cell r="E10410" t="str">
            <v>Ea</v>
          </cell>
        </row>
        <row r="10411">
          <cell r="B10411" t="str">
            <v>HTA0235</v>
          </cell>
          <cell r="C10411" t="str">
            <v>Pneumatic grinding machine Ø125</v>
          </cell>
          <cell r="D10411" t="str">
            <v>Tool</v>
          </cell>
          <cell r="E10411" t="str">
            <v>Ea</v>
          </cell>
        </row>
        <row r="10412">
          <cell r="B10412" t="str">
            <v>HTA0238</v>
          </cell>
          <cell r="C10412" t="str">
            <v>Pneumatic straight grinding machine</v>
          </cell>
          <cell r="D10412" t="str">
            <v>Tool</v>
          </cell>
          <cell r="E10412" t="str">
            <v>Ea</v>
          </cell>
        </row>
        <row r="10413">
          <cell r="B10413" t="str">
            <v>HTA0241</v>
          </cell>
          <cell r="C10413" t="str">
            <v>Pneumatic straight grinding machine</v>
          </cell>
          <cell r="D10413" t="str">
            <v>Tool</v>
          </cell>
          <cell r="E10413" t="str">
            <v>Ea</v>
          </cell>
        </row>
        <row r="10414">
          <cell r="B10414" t="str">
            <v>HTA0243</v>
          </cell>
          <cell r="C10414" t="str">
            <v>Pneumatic straight grinding machine</v>
          </cell>
          <cell r="D10414" t="str">
            <v>Tool</v>
          </cell>
          <cell r="E10414" t="str">
            <v>Ea</v>
          </cell>
        </row>
        <row r="10415">
          <cell r="B10415" t="str">
            <v>HTA0244</v>
          </cell>
          <cell r="C10415" t="str">
            <v>Pneumatic grinding machine Ø125</v>
          </cell>
          <cell r="D10415" t="str">
            <v>Tool</v>
          </cell>
          <cell r="E10415" t="str">
            <v>Ea</v>
          </cell>
        </row>
        <row r="10416">
          <cell r="B10416" t="str">
            <v>HTA0248</v>
          </cell>
          <cell r="C10416" t="str">
            <v>Pneumatic straight grinding machine</v>
          </cell>
          <cell r="D10416" t="str">
            <v>Tool</v>
          </cell>
          <cell r="E10416" t="str">
            <v>Ea</v>
          </cell>
        </row>
        <row r="10417">
          <cell r="B10417" t="str">
            <v>HTA0254</v>
          </cell>
          <cell r="C10417" t="str">
            <v>Pneumatic straight grinding machine</v>
          </cell>
          <cell r="D10417" t="str">
            <v>Tool</v>
          </cell>
          <cell r="E10417" t="str">
            <v>Ea</v>
          </cell>
        </row>
        <row r="10418">
          <cell r="B10418" t="str">
            <v>HTA0255</v>
          </cell>
          <cell r="C10418" t="str">
            <v>Pneumatic straight grinding machine</v>
          </cell>
          <cell r="D10418" t="str">
            <v>Tool</v>
          </cell>
          <cell r="E10418" t="str">
            <v>Ea</v>
          </cell>
        </row>
        <row r="10419">
          <cell r="B10419" t="str">
            <v>HTA0260</v>
          </cell>
          <cell r="C10419" t="str">
            <v>Pneumatic straight grinding machine</v>
          </cell>
          <cell r="D10419" t="str">
            <v>Tool</v>
          </cell>
          <cell r="E10419" t="str">
            <v>Ea</v>
          </cell>
        </row>
        <row r="10420">
          <cell r="B10420" t="str">
            <v>HTA0263</v>
          </cell>
          <cell r="C10420" t="str">
            <v>Pneumatic straight grinding machine</v>
          </cell>
          <cell r="D10420" t="str">
            <v>Tool</v>
          </cell>
          <cell r="E10420" t="str">
            <v>Ea</v>
          </cell>
        </row>
        <row r="10421">
          <cell r="B10421" t="str">
            <v>HTA0266</v>
          </cell>
          <cell r="C10421" t="str">
            <v>Pneumatic paint mixer</v>
          </cell>
          <cell r="D10421" t="str">
            <v>Tool</v>
          </cell>
          <cell r="E10421" t="str">
            <v>Ea</v>
          </cell>
        </row>
        <row r="10422">
          <cell r="B10422" t="str">
            <v>HTA0267</v>
          </cell>
          <cell r="C10422" t="str">
            <v>Pneumatic paint mixer</v>
          </cell>
          <cell r="D10422" t="str">
            <v>Tool</v>
          </cell>
          <cell r="E10422" t="str">
            <v>Ea</v>
          </cell>
        </row>
        <row r="10423">
          <cell r="B10423" t="str">
            <v>HTA0268</v>
          </cell>
          <cell r="C10423" t="str">
            <v>Pneumatic paint mixer</v>
          </cell>
          <cell r="D10423" t="str">
            <v>Tool</v>
          </cell>
          <cell r="E10423" t="str">
            <v>Ea</v>
          </cell>
        </row>
        <row r="10424">
          <cell r="B10424" t="str">
            <v>HTA0269</v>
          </cell>
          <cell r="C10424" t="str">
            <v>Pneumatic paint mixer</v>
          </cell>
          <cell r="D10424" t="str">
            <v>Tool</v>
          </cell>
          <cell r="E10424" t="str">
            <v>Ea</v>
          </cell>
        </row>
        <row r="10425">
          <cell r="B10425" t="str">
            <v>HTA0271</v>
          </cell>
          <cell r="C10425" t="str">
            <v>Needle hammer gun</v>
          </cell>
          <cell r="D10425" t="str">
            <v>Tool</v>
          </cell>
          <cell r="E10425" t="str">
            <v>Ea</v>
          </cell>
        </row>
        <row r="10426">
          <cell r="B10426" t="str">
            <v>HTA0272</v>
          </cell>
          <cell r="C10426" t="str">
            <v>Needle hammer gun</v>
          </cell>
          <cell r="D10426" t="str">
            <v>Tool</v>
          </cell>
          <cell r="E10426" t="str">
            <v>Ea</v>
          </cell>
        </row>
        <row r="10427">
          <cell r="B10427" t="str">
            <v>HTA0273</v>
          </cell>
          <cell r="C10427" t="str">
            <v>Needle hammer gun Jet chisel</v>
          </cell>
          <cell r="D10427" t="str">
            <v>Tool</v>
          </cell>
          <cell r="E10427" t="str">
            <v>Ea</v>
          </cell>
        </row>
        <row r="10428">
          <cell r="B10428" t="str">
            <v>HTA0274</v>
          </cell>
          <cell r="C10428" t="str">
            <v>Needle hammer gun Jet chisel</v>
          </cell>
          <cell r="D10428" t="str">
            <v>Tool</v>
          </cell>
          <cell r="E10428" t="str">
            <v>Ea</v>
          </cell>
        </row>
        <row r="10429">
          <cell r="B10429" t="str">
            <v>HTA0276</v>
          </cell>
          <cell r="C10429" t="str">
            <v>Pneumatic flat sanding machine</v>
          </cell>
          <cell r="D10429" t="str">
            <v>Tool</v>
          </cell>
          <cell r="E10429" t="str">
            <v>Ea</v>
          </cell>
        </row>
        <row r="10430">
          <cell r="B10430" t="str">
            <v>HTA0277</v>
          </cell>
          <cell r="C10430" t="str">
            <v>Pneumatic flat sanding machine</v>
          </cell>
          <cell r="D10430" t="str">
            <v>Tool</v>
          </cell>
          <cell r="E10430" t="str">
            <v>Ea</v>
          </cell>
        </row>
        <row r="10431">
          <cell r="B10431" t="str">
            <v>HTA0278</v>
          </cell>
          <cell r="C10431" t="str">
            <v>Pneumatic straight grinding machine</v>
          </cell>
          <cell r="D10431" t="str">
            <v>Tool</v>
          </cell>
          <cell r="E10431" t="str">
            <v>Ea</v>
          </cell>
        </row>
        <row r="10432">
          <cell r="B10432" t="str">
            <v>HTA0279</v>
          </cell>
          <cell r="C10432" t="str">
            <v>Pneumatic grinding machine Ø125</v>
          </cell>
          <cell r="D10432" t="str">
            <v>Tool</v>
          </cell>
          <cell r="E10432" t="str">
            <v>Ea</v>
          </cell>
        </row>
        <row r="10433">
          <cell r="B10433" t="str">
            <v>HTA0282</v>
          </cell>
          <cell r="C10433" t="str">
            <v>Pneumatic sanding machine Daikoku Ø125</v>
          </cell>
          <cell r="D10433" t="str">
            <v>Tool</v>
          </cell>
          <cell r="E10433" t="str">
            <v>Ea</v>
          </cell>
        </row>
        <row r="10434">
          <cell r="B10434" t="str">
            <v>HTA0283</v>
          </cell>
          <cell r="C10434" t="str">
            <v>Pneumatic grinding machine Ø125</v>
          </cell>
          <cell r="D10434" t="str">
            <v>Tool</v>
          </cell>
          <cell r="E10434" t="str">
            <v>Ea</v>
          </cell>
        </row>
        <row r="10435">
          <cell r="B10435" t="str">
            <v>HTA0285</v>
          </cell>
          <cell r="C10435" t="str">
            <v>Pneumatic sanding machine Daikoku Ø125</v>
          </cell>
          <cell r="D10435" t="str">
            <v>Tool</v>
          </cell>
          <cell r="E10435" t="str">
            <v>Ea</v>
          </cell>
        </row>
        <row r="10436">
          <cell r="B10436" t="str">
            <v>HTA0286</v>
          </cell>
          <cell r="C10436" t="str">
            <v>Pneumatic sanding machine Ø125</v>
          </cell>
          <cell r="D10436" t="str">
            <v>Tool</v>
          </cell>
          <cell r="E10436" t="str">
            <v>Ea</v>
          </cell>
        </row>
        <row r="10437">
          <cell r="B10437" t="str">
            <v>HTA0287</v>
          </cell>
          <cell r="C10437" t="str">
            <v>Pneumatic sanding machine Ø125</v>
          </cell>
          <cell r="D10437" t="str">
            <v>Tool</v>
          </cell>
          <cell r="E10437" t="str">
            <v>Ea</v>
          </cell>
        </row>
        <row r="10438">
          <cell r="B10438" t="str">
            <v>HTA0288</v>
          </cell>
          <cell r="C10438" t="str">
            <v>Pneumatic sanding machine Ø125</v>
          </cell>
          <cell r="D10438" t="str">
            <v>Tool</v>
          </cell>
          <cell r="E10438" t="str">
            <v>Ea</v>
          </cell>
        </row>
        <row r="10439">
          <cell r="B10439" t="str">
            <v>HTA0294</v>
          </cell>
          <cell r="C10439" t="str">
            <v>Pneumatic sanding machine Ø125</v>
          </cell>
          <cell r="D10439" t="str">
            <v>Tool</v>
          </cell>
          <cell r="E10439" t="str">
            <v>Ea</v>
          </cell>
        </row>
        <row r="10440">
          <cell r="B10440" t="str">
            <v>HTA03</v>
          </cell>
          <cell r="C10440" t="str">
            <v>Pneumatic sanding machine Ø125</v>
          </cell>
          <cell r="D10440" t="str">
            <v>Tool</v>
          </cell>
          <cell r="E10440" t="str">
            <v>Ea</v>
          </cell>
        </row>
        <row r="10441">
          <cell r="B10441" t="str">
            <v>HTA0302</v>
          </cell>
          <cell r="C10441" t="str">
            <v>Pneumatic sanding machine Daikoku Ø125</v>
          </cell>
          <cell r="D10441" t="str">
            <v>Tool</v>
          </cell>
          <cell r="E10441" t="str">
            <v>Ea</v>
          </cell>
        </row>
        <row r="10442">
          <cell r="B10442" t="str">
            <v>HTA0305</v>
          </cell>
          <cell r="C10442" t="str">
            <v>Pneumatic sanding machine Daikoku Ø125</v>
          </cell>
          <cell r="D10442" t="str">
            <v>Tool</v>
          </cell>
          <cell r="E10442" t="str">
            <v>Ea</v>
          </cell>
        </row>
        <row r="10443">
          <cell r="B10443" t="str">
            <v>HTA0307</v>
          </cell>
          <cell r="C10443" t="str">
            <v>Pneumatic straight grinding machine</v>
          </cell>
          <cell r="D10443" t="str">
            <v>Tool</v>
          </cell>
          <cell r="E10443" t="str">
            <v>Ea</v>
          </cell>
        </row>
        <row r="10444">
          <cell r="B10444" t="str">
            <v>HTA0308</v>
          </cell>
          <cell r="C10444" t="str">
            <v>Pneumatic straight grinding machine</v>
          </cell>
          <cell r="D10444" t="str">
            <v>Tool</v>
          </cell>
          <cell r="E10444" t="str">
            <v>Ea</v>
          </cell>
        </row>
        <row r="10445">
          <cell r="B10445" t="str">
            <v>HTA0309</v>
          </cell>
          <cell r="C10445" t="str">
            <v>Pneumatic straight grinding machine</v>
          </cell>
          <cell r="D10445" t="str">
            <v>Tool</v>
          </cell>
          <cell r="E10445" t="str">
            <v>Ea</v>
          </cell>
        </row>
        <row r="10446">
          <cell r="B10446" t="str">
            <v>HTA0311</v>
          </cell>
          <cell r="C10446" t="str">
            <v>Pneumatic straight grinding machine</v>
          </cell>
          <cell r="D10446" t="str">
            <v>Tool</v>
          </cell>
          <cell r="E10446" t="str">
            <v>Ea</v>
          </cell>
        </row>
        <row r="10447">
          <cell r="B10447" t="str">
            <v>HTA0312</v>
          </cell>
          <cell r="C10447" t="str">
            <v>Pneumatic straight grinding machine</v>
          </cell>
          <cell r="D10447" t="str">
            <v>Tool</v>
          </cell>
          <cell r="E10447" t="str">
            <v>Ea</v>
          </cell>
        </row>
        <row r="10448">
          <cell r="B10448" t="str">
            <v>HTA0313</v>
          </cell>
          <cell r="C10448" t="str">
            <v>Pneumatic straight grinding machine</v>
          </cell>
          <cell r="D10448" t="str">
            <v>Tool</v>
          </cell>
          <cell r="E10448" t="str">
            <v>Ea</v>
          </cell>
        </row>
        <row r="10449">
          <cell r="B10449" t="str">
            <v>HTA0324</v>
          </cell>
          <cell r="C10449" t="str">
            <v>Diesel pump</v>
          </cell>
          <cell r="D10449" t="str">
            <v>Tool</v>
          </cell>
          <cell r="E10449" t="str">
            <v>Ea</v>
          </cell>
        </row>
        <row r="10450">
          <cell r="B10450" t="str">
            <v>HTA0325</v>
          </cell>
          <cell r="C10450" t="str">
            <v>Diesel pump</v>
          </cell>
          <cell r="D10450" t="str">
            <v>Tool</v>
          </cell>
          <cell r="E10450" t="str">
            <v>Ea</v>
          </cell>
        </row>
        <row r="10451">
          <cell r="B10451" t="str">
            <v>HTA0327</v>
          </cell>
          <cell r="C10451" t="str">
            <v>Needle hammer gun Jet Chisel</v>
          </cell>
          <cell r="D10451" t="str">
            <v>Tool</v>
          </cell>
          <cell r="E10451" t="str">
            <v>Ea</v>
          </cell>
        </row>
        <row r="10452">
          <cell r="B10452" t="str">
            <v>HTA0334</v>
          </cell>
          <cell r="C10452" t="str">
            <v>Needle hammer gun</v>
          </cell>
          <cell r="D10452" t="str">
            <v>Tool</v>
          </cell>
          <cell r="E10452" t="str">
            <v>Ea</v>
          </cell>
        </row>
        <row r="10453">
          <cell r="B10453" t="str">
            <v>HTA0335</v>
          </cell>
          <cell r="C10453" t="str">
            <v>Needle hammer gun</v>
          </cell>
          <cell r="D10453" t="str">
            <v>Tool</v>
          </cell>
          <cell r="E10453" t="str">
            <v>Ea</v>
          </cell>
        </row>
        <row r="10454">
          <cell r="B10454" t="str">
            <v>HTA0336</v>
          </cell>
          <cell r="C10454" t="str">
            <v>Needle hammer gun</v>
          </cell>
          <cell r="D10454" t="str">
            <v>Tool</v>
          </cell>
          <cell r="E10454" t="str">
            <v>Ea</v>
          </cell>
        </row>
        <row r="10455">
          <cell r="B10455" t="str">
            <v>HTA0339</v>
          </cell>
          <cell r="C10455" t="str">
            <v>Needle hammer gun</v>
          </cell>
          <cell r="D10455" t="str">
            <v>Tool</v>
          </cell>
          <cell r="E10455" t="str">
            <v>Ea</v>
          </cell>
        </row>
        <row r="10456">
          <cell r="B10456" t="str">
            <v>HTA0340</v>
          </cell>
          <cell r="C10456" t="str">
            <v>Pneumatic grinding machine Ø125</v>
          </cell>
          <cell r="D10456" t="str">
            <v>Tool</v>
          </cell>
          <cell r="E10456" t="str">
            <v>Ea</v>
          </cell>
        </row>
        <row r="10457">
          <cell r="B10457" t="str">
            <v>HTA0342</v>
          </cell>
          <cell r="C10457" t="str">
            <v>Mask+oxygen bottle for diver</v>
          </cell>
          <cell r="D10457" t="str">
            <v>Tool</v>
          </cell>
          <cell r="E10457" t="str">
            <v>Ea</v>
          </cell>
        </row>
        <row r="10458">
          <cell r="B10458" t="str">
            <v>HTA0344</v>
          </cell>
          <cell r="C10458" t="str">
            <v>Needle hammer gun</v>
          </cell>
          <cell r="D10458" t="str">
            <v>Tool</v>
          </cell>
          <cell r="E10458" t="str">
            <v>Ea</v>
          </cell>
        </row>
        <row r="10459">
          <cell r="B10459" t="str">
            <v>HTA0345</v>
          </cell>
          <cell r="C10459" t="str">
            <v>Needle hammer gun Daikoku DNS-45P</v>
          </cell>
          <cell r="D10459" t="str">
            <v>Tool</v>
          </cell>
          <cell r="E10459" t="str">
            <v>Ea</v>
          </cell>
        </row>
        <row r="10460">
          <cell r="B10460" t="str">
            <v>HTA0346</v>
          </cell>
          <cell r="C10460" t="str">
            <v>Pneumatic grinding machine Ø125</v>
          </cell>
          <cell r="D10460" t="str">
            <v>Tool</v>
          </cell>
          <cell r="E10460" t="str">
            <v>Ea</v>
          </cell>
        </row>
        <row r="10461">
          <cell r="B10461" t="str">
            <v>HTA0347</v>
          </cell>
          <cell r="C10461" t="str">
            <v>Pneumatic grinding machine Ø125</v>
          </cell>
          <cell r="D10461" t="str">
            <v>Tool</v>
          </cell>
          <cell r="E10461" t="str">
            <v>Ea</v>
          </cell>
        </row>
        <row r="10462">
          <cell r="B10462" t="str">
            <v>HTA0348</v>
          </cell>
          <cell r="C10462" t="str">
            <v>Diesel pump</v>
          </cell>
          <cell r="D10462" t="str">
            <v>Tool</v>
          </cell>
          <cell r="E10462" t="str">
            <v>Ea</v>
          </cell>
        </row>
        <row r="10463">
          <cell r="B10463" t="str">
            <v>HTA0350</v>
          </cell>
          <cell r="C10463" t="str">
            <v>Air regulator</v>
          </cell>
          <cell r="D10463" t="str">
            <v>Tool</v>
          </cell>
          <cell r="E10463" t="str">
            <v>Ea</v>
          </cell>
        </row>
        <row r="10464">
          <cell r="B10464" t="str">
            <v>HTA0351</v>
          </cell>
          <cell r="C10464" t="str">
            <v>Needle hammer gun</v>
          </cell>
          <cell r="D10464" t="str">
            <v>Tool</v>
          </cell>
          <cell r="E10464" t="str">
            <v>Ea</v>
          </cell>
        </row>
        <row r="10465">
          <cell r="B10465" t="str">
            <v>HTA0355</v>
          </cell>
          <cell r="C10465" t="str">
            <v>Gas nail gun</v>
          </cell>
          <cell r="D10465" t="str">
            <v>Tool</v>
          </cell>
          <cell r="E10465" t="str">
            <v>Ea</v>
          </cell>
        </row>
        <row r="10466">
          <cell r="B10466" t="str">
            <v>HTA0356</v>
          </cell>
          <cell r="C10466" t="str">
            <v>Pneumatic stapler gun</v>
          </cell>
          <cell r="D10466" t="str">
            <v>Tool</v>
          </cell>
          <cell r="E10466" t="str">
            <v>Ea</v>
          </cell>
        </row>
        <row r="10467">
          <cell r="B10467" t="str">
            <v>HTA0357</v>
          </cell>
          <cell r="C10467" t="str">
            <v>Pneumatic stapler gun</v>
          </cell>
          <cell r="D10467" t="str">
            <v>Tool</v>
          </cell>
          <cell r="E10467" t="str">
            <v>Ea</v>
          </cell>
        </row>
        <row r="10468">
          <cell r="B10468" t="str">
            <v>HTA0358</v>
          </cell>
          <cell r="C10468" t="str">
            <v>Pneumatic impact wrench Toku MI-5000</v>
          </cell>
          <cell r="D10468" t="str">
            <v>Tool</v>
          </cell>
          <cell r="E10468" t="str">
            <v>Ea</v>
          </cell>
        </row>
        <row r="10469">
          <cell r="B10469" t="str">
            <v>HTA0359</v>
          </cell>
          <cell r="C10469" t="str">
            <v>Pneumatic grinding machine Ø125</v>
          </cell>
          <cell r="D10469" t="str">
            <v>Tool</v>
          </cell>
          <cell r="E10469" t="str">
            <v>Ea</v>
          </cell>
        </row>
        <row r="10470">
          <cell r="B10470" t="str">
            <v>HTA0360</v>
          </cell>
          <cell r="C10470" t="str">
            <v>Pneumatic grinding machine Ø125</v>
          </cell>
          <cell r="D10470" t="str">
            <v>Tool</v>
          </cell>
          <cell r="E10470" t="str">
            <v>Ea</v>
          </cell>
        </row>
        <row r="10471">
          <cell r="B10471" t="str">
            <v>HTA0362</v>
          </cell>
          <cell r="C10471" t="str">
            <v>Pneumatic box Ø700/300</v>
          </cell>
          <cell r="D10471" t="str">
            <v>Tool</v>
          </cell>
          <cell r="E10471" t="str">
            <v>Ea</v>
          </cell>
        </row>
        <row r="10472">
          <cell r="B10472" t="str">
            <v>HTA0363</v>
          </cell>
          <cell r="C10472" t="str">
            <v>Pneumatic box Ø700/300</v>
          </cell>
          <cell r="D10472" t="str">
            <v>Tool</v>
          </cell>
          <cell r="E10472" t="str">
            <v>Ea</v>
          </cell>
        </row>
        <row r="10473">
          <cell r="B10473" t="str">
            <v>HTA0365</v>
          </cell>
          <cell r="C10473" t="str">
            <v>Pneumatic sanding machine Ø125</v>
          </cell>
          <cell r="D10473" t="str">
            <v>Tool</v>
          </cell>
          <cell r="E10473" t="str">
            <v>Ea</v>
          </cell>
        </row>
        <row r="10474">
          <cell r="B10474" t="str">
            <v>HTA0366</v>
          </cell>
          <cell r="C10474" t="str">
            <v>Pneumatic sanding machine Ø125</v>
          </cell>
          <cell r="D10474" t="str">
            <v>Tool</v>
          </cell>
          <cell r="E10474" t="str">
            <v>Ea</v>
          </cell>
        </row>
        <row r="10475">
          <cell r="B10475" t="str">
            <v>HTA0367</v>
          </cell>
          <cell r="C10475" t="str">
            <v>Pneumatic straight grinding machine</v>
          </cell>
          <cell r="D10475" t="str">
            <v>Tool</v>
          </cell>
          <cell r="E10475" t="str">
            <v>Ea</v>
          </cell>
        </row>
        <row r="10476">
          <cell r="B10476" t="str">
            <v>HTA0369</v>
          </cell>
          <cell r="C10476" t="str">
            <v>Pneumatic sanding machine IR317A</v>
          </cell>
          <cell r="D10476" t="str">
            <v>Tool</v>
          </cell>
          <cell r="E10476" t="str">
            <v>Ea</v>
          </cell>
        </row>
        <row r="10477">
          <cell r="B10477" t="str">
            <v>HTA0370</v>
          </cell>
          <cell r="C10477" t="str">
            <v>Pneumatic sanding machine IR317A</v>
          </cell>
          <cell r="D10477" t="str">
            <v>Tool</v>
          </cell>
          <cell r="E10477" t="str">
            <v>Ea</v>
          </cell>
        </row>
        <row r="10478">
          <cell r="B10478" t="str">
            <v>HTA0372</v>
          </cell>
          <cell r="C10478" t="str">
            <v>Pneumatic sanding machine IR317A</v>
          </cell>
          <cell r="D10478" t="str">
            <v>Tool</v>
          </cell>
          <cell r="E10478" t="str">
            <v>Ea</v>
          </cell>
        </row>
        <row r="10479">
          <cell r="B10479" t="str">
            <v>HTA0373</v>
          </cell>
          <cell r="C10479" t="str">
            <v>Pneumatic sanding machine IR317A</v>
          </cell>
          <cell r="D10479" t="str">
            <v>Tool</v>
          </cell>
          <cell r="E10479" t="str">
            <v>Ea</v>
          </cell>
        </row>
        <row r="10480">
          <cell r="B10480" t="str">
            <v>HTA0374</v>
          </cell>
          <cell r="C10480" t="str">
            <v>Pneumatic sanding machine IR317A</v>
          </cell>
          <cell r="D10480" t="str">
            <v>Tool</v>
          </cell>
          <cell r="E10480" t="str">
            <v>Ea</v>
          </cell>
        </row>
        <row r="10481">
          <cell r="B10481" t="str">
            <v>HTA0375</v>
          </cell>
          <cell r="C10481" t="str">
            <v>Pneumatic sanding machine IR317A</v>
          </cell>
          <cell r="D10481" t="str">
            <v>Tool</v>
          </cell>
          <cell r="E10481" t="str">
            <v>Ea</v>
          </cell>
        </row>
        <row r="10482">
          <cell r="B10482" t="str">
            <v>HTA0377</v>
          </cell>
          <cell r="C10482" t="str">
            <v>Pneumatic sanding machine IR317A</v>
          </cell>
          <cell r="D10482" t="str">
            <v>Tool</v>
          </cell>
          <cell r="E10482" t="str">
            <v>Ea</v>
          </cell>
        </row>
        <row r="10483">
          <cell r="B10483" t="str">
            <v>HTA0378</v>
          </cell>
          <cell r="C10483" t="str">
            <v>Pneumatic sanding machine IR317A</v>
          </cell>
          <cell r="D10483" t="str">
            <v>Tool</v>
          </cell>
          <cell r="E10483" t="str">
            <v>Ea</v>
          </cell>
        </row>
        <row r="10484">
          <cell r="B10484" t="str">
            <v>HTA0379</v>
          </cell>
          <cell r="C10484" t="str">
            <v>Needle hammer gun Jex-24</v>
          </cell>
          <cell r="D10484" t="str">
            <v>Tool</v>
          </cell>
          <cell r="E10484" t="str">
            <v>Ea</v>
          </cell>
        </row>
        <row r="10485">
          <cell r="B10485" t="str">
            <v>HTA0404</v>
          </cell>
          <cell r="C10485" t="str">
            <v>Pneumatic grinding machine Ø125</v>
          </cell>
          <cell r="D10485" t="str">
            <v>Tool</v>
          </cell>
          <cell r="E10485" t="str">
            <v>Ea</v>
          </cell>
        </row>
        <row r="10486">
          <cell r="B10486" t="str">
            <v>HTA0406</v>
          </cell>
          <cell r="C10486" t="str">
            <v>Pneumatic grinding machine Ø125</v>
          </cell>
          <cell r="D10486" t="str">
            <v>Tool</v>
          </cell>
          <cell r="E10486" t="str">
            <v>Ea</v>
          </cell>
        </row>
        <row r="10487">
          <cell r="B10487" t="str">
            <v>HTA0407</v>
          </cell>
          <cell r="C10487" t="str">
            <v>Pneumatic grinding machine Ø125</v>
          </cell>
          <cell r="D10487" t="str">
            <v>Tool</v>
          </cell>
          <cell r="E10487" t="str">
            <v>Ea</v>
          </cell>
        </row>
        <row r="10488">
          <cell r="B10488" t="str">
            <v>HTA0408</v>
          </cell>
          <cell r="C10488" t="str">
            <v>Pneumatic grinding machine Ø125</v>
          </cell>
          <cell r="D10488" t="str">
            <v>Tool</v>
          </cell>
          <cell r="E10488" t="str">
            <v>Ea</v>
          </cell>
        </row>
        <row r="10489">
          <cell r="B10489" t="str">
            <v>HTA0409</v>
          </cell>
          <cell r="C10489" t="str">
            <v>Pneumatic grinding machine Ø125</v>
          </cell>
          <cell r="D10489" t="str">
            <v>Tool</v>
          </cell>
          <cell r="E10489" t="str">
            <v>Ea</v>
          </cell>
        </row>
        <row r="10490">
          <cell r="B10490" t="str">
            <v>HTA0411</v>
          </cell>
          <cell r="C10490" t="str">
            <v>Pneumatic grinding machine Ø125</v>
          </cell>
          <cell r="D10490" t="str">
            <v>Tool</v>
          </cell>
          <cell r="E10490" t="str">
            <v>Ea</v>
          </cell>
        </row>
        <row r="10491">
          <cell r="B10491" t="str">
            <v>HTA0413</v>
          </cell>
          <cell r="C10491" t="str">
            <v>Pneumatic grinding machine Ø125</v>
          </cell>
          <cell r="D10491" t="str">
            <v>Tool</v>
          </cell>
          <cell r="E10491" t="str">
            <v>Ea</v>
          </cell>
        </row>
        <row r="10492">
          <cell r="B10492" t="str">
            <v>HTA0414</v>
          </cell>
          <cell r="C10492" t="str">
            <v>Pneumatic paint mixer</v>
          </cell>
          <cell r="D10492" t="str">
            <v>Tool</v>
          </cell>
          <cell r="E10492" t="str">
            <v>Ea</v>
          </cell>
        </row>
        <row r="10493">
          <cell r="B10493" t="str">
            <v>HTA0415</v>
          </cell>
          <cell r="C10493" t="str">
            <v>Pneumatic paint mixer</v>
          </cell>
          <cell r="D10493" t="str">
            <v>Tool</v>
          </cell>
          <cell r="E10493" t="str">
            <v>Ea</v>
          </cell>
        </row>
        <row r="10494">
          <cell r="B10494" t="str">
            <v>HTA0418</v>
          </cell>
          <cell r="C10494" t="str">
            <v>Pneumatic sanding machine IR317A</v>
          </cell>
          <cell r="D10494" t="str">
            <v>Tool</v>
          </cell>
          <cell r="E10494" t="str">
            <v>Ea</v>
          </cell>
        </row>
        <row r="10495">
          <cell r="B10495" t="str">
            <v>HTA0420</v>
          </cell>
          <cell r="C10495" t="str">
            <v>Needle hammer gun Ingersoll Rand 180PG</v>
          </cell>
          <cell r="D10495" t="str">
            <v>Tool</v>
          </cell>
          <cell r="E10495" t="str">
            <v>Ea</v>
          </cell>
        </row>
        <row r="10496">
          <cell r="B10496" t="str">
            <v>HTA0421</v>
          </cell>
          <cell r="C10496" t="str">
            <v>Needle hammer gun Jet chisel</v>
          </cell>
          <cell r="D10496" t="str">
            <v>Tool</v>
          </cell>
          <cell r="E10496" t="str">
            <v>Ea</v>
          </cell>
        </row>
        <row r="10497">
          <cell r="B10497" t="str">
            <v>HTA0422</v>
          </cell>
          <cell r="C10497" t="str">
            <v>Needle hammer gun Jet chisel</v>
          </cell>
          <cell r="D10497" t="str">
            <v>Tool</v>
          </cell>
          <cell r="E10497" t="str">
            <v>Ea</v>
          </cell>
        </row>
        <row r="10498">
          <cell r="B10498" t="str">
            <v>HTA0424</v>
          </cell>
          <cell r="C10498" t="str">
            <v>Needle hammer gun Ingersoll Rand 180PG</v>
          </cell>
          <cell r="D10498" t="str">
            <v>Tool</v>
          </cell>
          <cell r="E10498" t="str">
            <v>Ea</v>
          </cell>
        </row>
        <row r="10499">
          <cell r="B10499" t="str">
            <v>HTA0425</v>
          </cell>
          <cell r="C10499" t="str">
            <v>Pneumatic sanding machine IR317A</v>
          </cell>
          <cell r="D10499" t="str">
            <v>Tool</v>
          </cell>
          <cell r="E10499" t="str">
            <v>Ea</v>
          </cell>
        </row>
        <row r="10500">
          <cell r="B10500" t="str">
            <v>HTA0427</v>
          </cell>
          <cell r="C10500" t="str">
            <v>Pneumatic sanding machine Ingersoll Rand 317A Ø125</v>
          </cell>
          <cell r="D10500" t="str">
            <v>Tool</v>
          </cell>
          <cell r="E10500" t="str">
            <v>Ea</v>
          </cell>
        </row>
        <row r="10501">
          <cell r="B10501" t="str">
            <v>HTA0430</v>
          </cell>
          <cell r="C10501" t="str">
            <v>Pneumatic paint mixer</v>
          </cell>
          <cell r="D10501" t="str">
            <v>Tool</v>
          </cell>
          <cell r="E10501" t="str">
            <v>Ea</v>
          </cell>
        </row>
        <row r="10502">
          <cell r="B10502" t="str">
            <v>HTA0431</v>
          </cell>
          <cell r="C10502" t="str">
            <v>Needle hammer gun Jex-24</v>
          </cell>
          <cell r="D10502" t="str">
            <v>Tool</v>
          </cell>
          <cell r="E10502" t="str">
            <v>Ea</v>
          </cell>
        </row>
        <row r="10503">
          <cell r="B10503" t="str">
            <v>HTA0434</v>
          </cell>
          <cell r="C10503" t="str">
            <v>Needle hammer gun Daikoku NDS-45P</v>
          </cell>
          <cell r="D10503" t="str">
            <v>Tool</v>
          </cell>
          <cell r="E10503" t="str">
            <v>Ea</v>
          </cell>
        </row>
        <row r="10504">
          <cell r="B10504" t="str">
            <v>HTA0435</v>
          </cell>
          <cell r="C10504" t="str">
            <v>Needle hammer gun Daikoku NDS-45P</v>
          </cell>
          <cell r="D10504" t="str">
            <v>Tool</v>
          </cell>
          <cell r="E10504" t="str">
            <v>Ea</v>
          </cell>
        </row>
        <row r="10505">
          <cell r="B10505" t="str">
            <v>HTA0436</v>
          </cell>
          <cell r="C10505" t="str">
            <v>Pneumatic sanding machine Daikoku Ø125</v>
          </cell>
          <cell r="D10505" t="str">
            <v>Tool</v>
          </cell>
          <cell r="E10505" t="str">
            <v>Ea</v>
          </cell>
        </row>
        <row r="10506">
          <cell r="B10506" t="str">
            <v>HTA0437</v>
          </cell>
          <cell r="C10506" t="str">
            <v>Pneumatic sanding machine Daikoku Ø125</v>
          </cell>
          <cell r="D10506" t="str">
            <v>Tool</v>
          </cell>
          <cell r="E10506" t="str">
            <v>Ea</v>
          </cell>
        </row>
        <row r="10507">
          <cell r="B10507" t="str">
            <v>HTA0438</v>
          </cell>
          <cell r="C10507" t="str">
            <v>Pneumatic straight grinding machine Daikoku</v>
          </cell>
          <cell r="D10507" t="str">
            <v>Tool</v>
          </cell>
          <cell r="E10507" t="str">
            <v>Ea</v>
          </cell>
        </row>
        <row r="10508">
          <cell r="B10508" t="str">
            <v>HTA0439</v>
          </cell>
          <cell r="C10508" t="str">
            <v>Pneumatic straight grinding machine Daikoku</v>
          </cell>
          <cell r="D10508" t="str">
            <v>Tool</v>
          </cell>
          <cell r="E10508" t="str">
            <v>Ea</v>
          </cell>
        </row>
        <row r="10509">
          <cell r="B10509" t="str">
            <v>HTA0440</v>
          </cell>
          <cell r="C10509" t="str">
            <v>Diesel pump</v>
          </cell>
          <cell r="D10509" t="str">
            <v>Tool</v>
          </cell>
          <cell r="E10509" t="str">
            <v>Ea</v>
          </cell>
        </row>
        <row r="10510">
          <cell r="B10510" t="str">
            <v>HTA0447</v>
          </cell>
          <cell r="C10510" t="str">
            <v>Surface blaster tool Model 82018</v>
          </cell>
          <cell r="D10510" t="str">
            <v>Tool</v>
          </cell>
          <cell r="E10510" t="str">
            <v>Ea</v>
          </cell>
        </row>
        <row r="10511">
          <cell r="B10511" t="str">
            <v>HTA0448</v>
          </cell>
          <cell r="C10511" t="str">
            <v>Surface blaster tool Model 82018</v>
          </cell>
          <cell r="D10511" t="str">
            <v>Tool</v>
          </cell>
          <cell r="E10511" t="str">
            <v>Ea</v>
          </cell>
        </row>
        <row r="10512">
          <cell r="B10512" t="str">
            <v>HTA0449</v>
          </cell>
          <cell r="C10512" t="str">
            <v>Surface blaster tool Model 82018</v>
          </cell>
          <cell r="D10512" t="str">
            <v>Tool</v>
          </cell>
          <cell r="E10512" t="str">
            <v>Ea</v>
          </cell>
        </row>
        <row r="10513">
          <cell r="B10513" t="str">
            <v>HTA0450</v>
          </cell>
          <cell r="C10513" t="str">
            <v>Pneumatic sanding machine Daikoku Ø125</v>
          </cell>
          <cell r="D10513" t="str">
            <v>Tool</v>
          </cell>
          <cell r="E10513" t="str">
            <v>Ea</v>
          </cell>
        </row>
        <row r="10514">
          <cell r="B10514" t="str">
            <v>HTA0451</v>
          </cell>
          <cell r="C10514" t="str">
            <v>Pneumatic sanding machine Daikoku Ø125</v>
          </cell>
          <cell r="D10514" t="str">
            <v>Tool</v>
          </cell>
          <cell r="E10514" t="str">
            <v>Ea</v>
          </cell>
        </row>
        <row r="10515">
          <cell r="B10515" t="str">
            <v>HTA0453</v>
          </cell>
          <cell r="C10515" t="str">
            <v>Pneumatic straight grinding machine Daikoku</v>
          </cell>
          <cell r="D10515" t="str">
            <v>Tool</v>
          </cell>
          <cell r="E10515" t="str">
            <v>Ea</v>
          </cell>
        </row>
        <row r="10516">
          <cell r="B10516" t="str">
            <v>HTA0454</v>
          </cell>
          <cell r="C10516" t="str">
            <v>Pneumatic straight grinding machine Daikoku</v>
          </cell>
          <cell r="D10516" t="str">
            <v>Tool</v>
          </cell>
          <cell r="E10516" t="str">
            <v>Ea</v>
          </cell>
        </row>
        <row r="10517">
          <cell r="B10517" t="str">
            <v>HTA0455</v>
          </cell>
          <cell r="C10517" t="str">
            <v>Diesel pump</v>
          </cell>
          <cell r="D10517" t="str">
            <v>Tool</v>
          </cell>
          <cell r="E10517" t="str">
            <v>Ea</v>
          </cell>
        </row>
        <row r="10518">
          <cell r="B10518" t="str">
            <v>HTA0456</v>
          </cell>
          <cell r="C10518" t="str">
            <v>Pneumatic straight grinding machine Ingersoll Rand</v>
          </cell>
          <cell r="D10518" t="str">
            <v>Tool</v>
          </cell>
          <cell r="E10518" t="str">
            <v>Ea</v>
          </cell>
        </row>
        <row r="10519">
          <cell r="B10519" t="str">
            <v>HTA0457</v>
          </cell>
          <cell r="C10519" t="str">
            <v>Pneumatic straight grinding machine Ingersoll Rand</v>
          </cell>
          <cell r="D10519" t="str">
            <v>Tool</v>
          </cell>
          <cell r="E10519" t="str">
            <v>Ea</v>
          </cell>
        </row>
        <row r="10520">
          <cell r="B10520" t="str">
            <v>HTA0458</v>
          </cell>
          <cell r="C10520" t="str">
            <v>Pneumatic sanding machine Daikoku Ø125</v>
          </cell>
          <cell r="D10520" t="str">
            <v>Tool</v>
          </cell>
          <cell r="E10520" t="str">
            <v>Ea</v>
          </cell>
        </row>
        <row r="10521">
          <cell r="B10521" t="str">
            <v>HTA0459</v>
          </cell>
          <cell r="C10521" t="str">
            <v>Pneumatic sanding machine Daikoku Ø125</v>
          </cell>
          <cell r="D10521" t="str">
            <v>Tool</v>
          </cell>
          <cell r="E10521" t="str">
            <v>Ea</v>
          </cell>
        </row>
        <row r="10522">
          <cell r="B10522" t="str">
            <v>HTA0460</v>
          </cell>
          <cell r="C10522" t="str">
            <v>Scale force 11pneumatic deck hammer # 159.5910</v>
          </cell>
          <cell r="D10522" t="str">
            <v>Tool</v>
          </cell>
          <cell r="E10522" t="str">
            <v>Ea</v>
          </cell>
        </row>
        <row r="10523">
          <cell r="B10523" t="str">
            <v>HTA0461</v>
          </cell>
          <cell r="C10523" t="str">
            <v>Pneumatic sanding machine Ingersoll Rand 317A Ø125</v>
          </cell>
          <cell r="D10523" t="str">
            <v>Tool</v>
          </cell>
          <cell r="E10523" t="str">
            <v>Ea</v>
          </cell>
        </row>
        <row r="10524">
          <cell r="B10524" t="str">
            <v>HTA0462</v>
          </cell>
          <cell r="C10524" t="str">
            <v>Pneumatic sanding machine Ingersoll Rand 317A Ø125</v>
          </cell>
          <cell r="D10524" t="str">
            <v>Tool</v>
          </cell>
          <cell r="E10524" t="str">
            <v>Ea</v>
          </cell>
        </row>
        <row r="10525">
          <cell r="B10525" t="str">
            <v>HTA0463</v>
          </cell>
          <cell r="C10525" t="str">
            <v>Pneumatic straight grinding machine Daikoku</v>
          </cell>
          <cell r="D10525" t="str">
            <v>Tool</v>
          </cell>
          <cell r="E10525" t="str">
            <v>Ea</v>
          </cell>
        </row>
        <row r="10526">
          <cell r="B10526" t="str">
            <v>HTA0464</v>
          </cell>
          <cell r="C10526" t="str">
            <v>Pneumatic straight grinding machine Daikoku</v>
          </cell>
          <cell r="D10526" t="str">
            <v>Tool</v>
          </cell>
          <cell r="E10526" t="str">
            <v>Ea</v>
          </cell>
        </row>
        <row r="10527">
          <cell r="B10527" t="str">
            <v>HTA0465</v>
          </cell>
          <cell r="C10527" t="str">
            <v>Pneumatic straight grinding machine Daikoku</v>
          </cell>
          <cell r="D10527" t="str">
            <v>Tool</v>
          </cell>
          <cell r="E10527" t="str">
            <v>Ea</v>
          </cell>
        </row>
        <row r="10528">
          <cell r="B10528" t="str">
            <v>HTA0466</v>
          </cell>
          <cell r="C10528" t="str">
            <v>Pneumatic straight grinding machine Daikoku</v>
          </cell>
          <cell r="D10528" t="str">
            <v>Tool</v>
          </cell>
          <cell r="E10528" t="str">
            <v>Ea</v>
          </cell>
        </row>
        <row r="10529">
          <cell r="B10529" t="str">
            <v>HTA0467</v>
          </cell>
          <cell r="C10529" t="str">
            <v>Pneumatic straight grinding machine Daikoku</v>
          </cell>
          <cell r="D10529" t="str">
            <v>Tool</v>
          </cell>
          <cell r="E10529" t="str">
            <v>Ea</v>
          </cell>
        </row>
        <row r="10530">
          <cell r="B10530" t="str">
            <v>HTA0468</v>
          </cell>
          <cell r="C10530" t="str">
            <v>Pneumatic straight grinding machine Daikoku</v>
          </cell>
          <cell r="D10530" t="str">
            <v>Tool</v>
          </cell>
          <cell r="E10530" t="str">
            <v>Ea</v>
          </cell>
        </row>
        <row r="10531">
          <cell r="B10531" t="str">
            <v>HTA0469</v>
          </cell>
          <cell r="C10531" t="str">
            <v>Pneumatic paint mixer 2W7712</v>
          </cell>
          <cell r="D10531" t="str">
            <v>Tool</v>
          </cell>
          <cell r="E10531" t="str">
            <v>Ea</v>
          </cell>
        </row>
        <row r="10532">
          <cell r="B10532" t="str">
            <v>HTA0470</v>
          </cell>
          <cell r="C10532" t="str">
            <v>Surface blaster tool Model 82018</v>
          </cell>
          <cell r="D10532" t="str">
            <v>Tool</v>
          </cell>
          <cell r="E10532" t="str">
            <v>Ea</v>
          </cell>
        </row>
        <row r="10533">
          <cell r="B10533" t="str">
            <v>HTA0471</v>
          </cell>
          <cell r="C10533" t="str">
            <v>Surface blaster tool Model 82018</v>
          </cell>
          <cell r="D10533" t="str">
            <v>Tool</v>
          </cell>
          <cell r="E10533" t="str">
            <v>Ea</v>
          </cell>
        </row>
        <row r="10534">
          <cell r="B10534" t="str">
            <v>HTA0472</v>
          </cell>
          <cell r="C10534" t="str">
            <v>Surface blaster tool Model 82018</v>
          </cell>
          <cell r="D10534" t="str">
            <v>Tool</v>
          </cell>
          <cell r="E10534" t="str">
            <v>Ea</v>
          </cell>
        </row>
        <row r="10535">
          <cell r="B10535" t="str">
            <v>HTA0473</v>
          </cell>
          <cell r="C10535" t="str">
            <v>Pneumatic sanding machine IR317A</v>
          </cell>
          <cell r="D10535" t="str">
            <v>Tool</v>
          </cell>
          <cell r="E10535" t="str">
            <v>Ea</v>
          </cell>
        </row>
        <row r="10536">
          <cell r="B10536" t="str">
            <v>HTA0474</v>
          </cell>
          <cell r="C10536" t="str">
            <v>Pneumatic sanding machine IR317A</v>
          </cell>
          <cell r="D10536" t="str">
            <v>Tool</v>
          </cell>
          <cell r="E10536" t="str">
            <v>Ea</v>
          </cell>
        </row>
        <row r="10537">
          <cell r="B10537" t="str">
            <v>HTA0475</v>
          </cell>
          <cell r="C10537" t="str">
            <v>Pneumatic sanding machine IR317A</v>
          </cell>
          <cell r="D10537" t="str">
            <v>Tool</v>
          </cell>
          <cell r="E10537" t="str">
            <v>Ea</v>
          </cell>
        </row>
        <row r="10538">
          <cell r="B10538" t="str">
            <v>HTA0476</v>
          </cell>
          <cell r="C10538" t="str">
            <v>Pneumatic sanding machine IR317A</v>
          </cell>
          <cell r="D10538" t="str">
            <v>Tool</v>
          </cell>
          <cell r="E10538" t="str">
            <v>Ea</v>
          </cell>
        </row>
        <row r="10539">
          <cell r="B10539" t="str">
            <v>HTA0477</v>
          </cell>
          <cell r="C10539" t="str">
            <v>Pneumatic sanding machine IR317A</v>
          </cell>
          <cell r="D10539" t="str">
            <v>Tool</v>
          </cell>
          <cell r="E10539" t="str">
            <v>Ea</v>
          </cell>
        </row>
        <row r="10540">
          <cell r="B10540" t="str">
            <v>HTA0478</v>
          </cell>
          <cell r="C10540" t="str">
            <v>Pneumatic sanding machine IR317A</v>
          </cell>
          <cell r="D10540" t="str">
            <v>Tool</v>
          </cell>
          <cell r="E10540" t="str">
            <v>Ea</v>
          </cell>
        </row>
        <row r="10541">
          <cell r="B10541" t="str">
            <v>HTA0479</v>
          </cell>
          <cell r="C10541" t="str">
            <v>Pneumatic sanding machine IR317A</v>
          </cell>
          <cell r="D10541" t="str">
            <v>Tool</v>
          </cell>
          <cell r="E10541" t="str">
            <v>Ea</v>
          </cell>
        </row>
        <row r="10542">
          <cell r="B10542" t="str">
            <v>HTA0480</v>
          </cell>
          <cell r="C10542" t="str">
            <v>Pneumatic sanding machine IR317A</v>
          </cell>
          <cell r="D10542" t="str">
            <v>Tool</v>
          </cell>
          <cell r="E10542" t="str">
            <v>Ea</v>
          </cell>
        </row>
        <row r="10543">
          <cell r="B10543" t="str">
            <v>HTE00001</v>
          </cell>
          <cell r="C10543" t="str">
            <v>Electric grinding machine Ø100 BOSCH 670</v>
          </cell>
          <cell r="D10543" t="str">
            <v>Tool</v>
          </cell>
          <cell r="E10543" t="str">
            <v>Ea</v>
          </cell>
        </row>
        <row r="10544">
          <cell r="B10544" t="str">
            <v>HTE00002</v>
          </cell>
          <cell r="C10544" t="str">
            <v>Electric concrete drilling machine BOSCH</v>
          </cell>
          <cell r="D10544" t="str">
            <v>Tool</v>
          </cell>
          <cell r="E10544" t="str">
            <v>Ea</v>
          </cell>
        </row>
        <row r="10545">
          <cell r="B10545" t="str">
            <v>HTE00003</v>
          </cell>
          <cell r="C10545" t="str">
            <v>Electric drilling machine BOSCH</v>
          </cell>
          <cell r="D10545" t="str">
            <v>Tool</v>
          </cell>
          <cell r="E10545" t="str">
            <v>Ea</v>
          </cell>
        </row>
        <row r="10546">
          <cell r="B10546" t="str">
            <v>HTE00004</v>
          </cell>
          <cell r="C10546" t="str">
            <v>Electric grinding  machine Ø180 BOSCH</v>
          </cell>
          <cell r="D10546" t="str">
            <v>Tool</v>
          </cell>
          <cell r="E10546" t="str">
            <v>Ea</v>
          </cell>
        </row>
        <row r="10547">
          <cell r="B10547" t="str">
            <v>HTE00005</v>
          </cell>
          <cell r="C10547" t="str">
            <v>Electric drilling machine Bosch GSB 16 RE</v>
          </cell>
          <cell r="D10547" t="str">
            <v>Tool</v>
          </cell>
          <cell r="E10547" t="str">
            <v>Ea</v>
          </cell>
        </row>
        <row r="10548">
          <cell r="B10548" t="str">
            <v>HTE00006</v>
          </cell>
          <cell r="C10548" t="str">
            <v>Electric drilling machine Bosch GSB 16 RE</v>
          </cell>
          <cell r="D10548" t="str">
            <v>Tool</v>
          </cell>
          <cell r="E10548" t="str">
            <v>Ea</v>
          </cell>
        </row>
        <row r="10549">
          <cell r="B10549" t="str">
            <v>HTE00007</v>
          </cell>
          <cell r="C10549" t="str">
            <v>Electric grinding machine Ø100</v>
          </cell>
          <cell r="D10549" t="str">
            <v>Equipment</v>
          </cell>
          <cell r="E10549" t="str">
            <v>Ea</v>
          </cell>
        </row>
        <row r="10550">
          <cell r="B10550" t="str">
            <v>HTE00008</v>
          </cell>
          <cell r="C10550" t="str">
            <v>Electric grinding machine Ø100</v>
          </cell>
          <cell r="D10550" t="str">
            <v>Equipment</v>
          </cell>
          <cell r="E10550" t="str">
            <v>Ea</v>
          </cell>
        </row>
        <row r="10551">
          <cell r="B10551" t="str">
            <v>HTE00009</v>
          </cell>
          <cell r="C10551" t="str">
            <v>Electric grinding machine Ø100</v>
          </cell>
          <cell r="D10551" t="str">
            <v>Equipment</v>
          </cell>
          <cell r="E10551" t="str">
            <v>Ea</v>
          </cell>
        </row>
        <row r="10552">
          <cell r="B10552" t="str">
            <v>HTE00010</v>
          </cell>
          <cell r="C10552" t="str">
            <v>Electric grinding machine Ø100</v>
          </cell>
          <cell r="D10552" t="str">
            <v>Equipment</v>
          </cell>
          <cell r="E10552" t="str">
            <v>Ea</v>
          </cell>
        </row>
        <row r="10553">
          <cell r="B10553" t="str">
            <v>HTE00011</v>
          </cell>
          <cell r="C10553" t="str">
            <v>Electric grinding machine Ø100</v>
          </cell>
          <cell r="D10553" t="str">
            <v>Equipment</v>
          </cell>
          <cell r="E10553" t="str">
            <v>Ea</v>
          </cell>
        </row>
        <row r="10554">
          <cell r="B10554" t="str">
            <v>HTE00012</v>
          </cell>
          <cell r="C10554" t="str">
            <v>Electric grinding machine Ø100 Bosch</v>
          </cell>
          <cell r="D10554" t="str">
            <v>Tool</v>
          </cell>
          <cell r="E10554" t="str">
            <v>Ea</v>
          </cell>
        </row>
        <row r="10555">
          <cell r="B10555" t="str">
            <v>HTE00013</v>
          </cell>
          <cell r="C10555" t="str">
            <v>Electric grinding machine Ø180 Bosch</v>
          </cell>
          <cell r="D10555" t="str">
            <v>Tool</v>
          </cell>
          <cell r="E10555" t="str">
            <v>Ea</v>
          </cell>
        </row>
        <row r="10556">
          <cell r="B10556" t="str">
            <v>HTE00014</v>
          </cell>
          <cell r="C10556" t="str">
            <v>Electric grinding machine Ø380 Bosch</v>
          </cell>
          <cell r="D10556" t="str">
            <v>Tool</v>
          </cell>
          <cell r="E10556" t="str">
            <v>Ea</v>
          </cell>
        </row>
        <row r="10557">
          <cell r="B10557" t="str">
            <v>HTE00015</v>
          </cell>
          <cell r="C10557" t="str">
            <v>Electric cutting machine Ø100</v>
          </cell>
          <cell r="D10557" t="str">
            <v>Tool</v>
          </cell>
          <cell r="E10557" t="str">
            <v>Ea</v>
          </cell>
        </row>
        <row r="10558">
          <cell r="B10558" t="str">
            <v>HTE00016</v>
          </cell>
          <cell r="C10558" t="str">
            <v>Electric grinding machine Ø 100 Bosch</v>
          </cell>
          <cell r="D10558" t="str">
            <v>Tool</v>
          </cell>
          <cell r="E10558" t="str">
            <v>Ea</v>
          </cell>
        </row>
        <row r="10559">
          <cell r="B10559" t="str">
            <v>HTE00017</v>
          </cell>
          <cell r="C10559" t="str">
            <v>Electric grinding machine Ø 100 Bosch</v>
          </cell>
          <cell r="D10559" t="str">
            <v>Tool</v>
          </cell>
          <cell r="E10559" t="str">
            <v>Ea</v>
          </cell>
        </row>
        <row r="10560">
          <cell r="B10560" t="str">
            <v>HTE00018</v>
          </cell>
          <cell r="C10560" t="str">
            <v>Electric paint mixer Rubimix - 9 BL</v>
          </cell>
          <cell r="D10560" t="str">
            <v>Tool</v>
          </cell>
          <cell r="E10560" t="str">
            <v>Ea</v>
          </cell>
        </row>
        <row r="10561">
          <cell r="B10561" t="str">
            <v>HTE00019</v>
          </cell>
          <cell r="C10561" t="str">
            <v>Electric concrete drilling machine Bosch GBH 5 -40D</v>
          </cell>
          <cell r="D10561" t="str">
            <v>Tool</v>
          </cell>
          <cell r="E10561" t="str">
            <v>Ea</v>
          </cell>
        </row>
        <row r="10562">
          <cell r="B10562" t="str">
            <v>HTE00020</v>
          </cell>
          <cell r="C10562" t="str">
            <v>Electric paint mixer Rubimix - 9 BL</v>
          </cell>
          <cell r="D10562" t="str">
            <v>Tool</v>
          </cell>
          <cell r="E10562" t="str">
            <v>Ea</v>
          </cell>
        </row>
        <row r="10563">
          <cell r="B10563" t="str">
            <v>HTE00021</v>
          </cell>
          <cell r="C10563" t="str">
            <v>Electric paint mixer Rubimix - 9 BL</v>
          </cell>
          <cell r="D10563" t="str">
            <v>Tool</v>
          </cell>
          <cell r="E10563" t="str">
            <v>Ea</v>
          </cell>
        </row>
        <row r="10564">
          <cell r="B10564" t="str">
            <v>HTE00022</v>
          </cell>
          <cell r="C10564" t="str">
            <v>Battery drilling machine</v>
          </cell>
          <cell r="D10564" t="str">
            <v>Tool</v>
          </cell>
          <cell r="E10564" t="str">
            <v>Ea</v>
          </cell>
        </row>
        <row r="10565">
          <cell r="B10565" t="str">
            <v>HTE00023</v>
          </cell>
          <cell r="C10565" t="str">
            <v>Battery drilling machine</v>
          </cell>
          <cell r="D10565" t="str">
            <v>Tool</v>
          </cell>
          <cell r="E10565" t="str">
            <v>Ea</v>
          </cell>
        </row>
        <row r="10566">
          <cell r="B10566" t="str">
            <v>HTE00024</v>
          </cell>
          <cell r="C10566" t="str">
            <v>Electric paint mixer Rubimix - 9 BL</v>
          </cell>
          <cell r="D10566" t="str">
            <v>Tool</v>
          </cell>
          <cell r="E10566" t="str">
            <v>Ea</v>
          </cell>
        </row>
        <row r="10567">
          <cell r="B10567" t="str">
            <v>HTE00025</v>
          </cell>
          <cell r="C10567" t="str">
            <v>Battery drilling machine Bosch</v>
          </cell>
          <cell r="D10567" t="str">
            <v>Tool</v>
          </cell>
          <cell r="E10567" t="str">
            <v>Ea</v>
          </cell>
        </row>
        <row r="10568">
          <cell r="B10568" t="str">
            <v>HTE00026</v>
          </cell>
          <cell r="C10568" t="str">
            <v>Battery drilling machine Bosch</v>
          </cell>
          <cell r="D10568" t="str">
            <v>Tool</v>
          </cell>
          <cell r="E10568" t="str">
            <v>Ea</v>
          </cell>
        </row>
        <row r="10569">
          <cell r="B10569" t="str">
            <v>HTE00027</v>
          </cell>
          <cell r="C10569" t="str">
            <v>Battery drilling machine Bosch</v>
          </cell>
          <cell r="D10569" t="str">
            <v>Tool</v>
          </cell>
          <cell r="E10569" t="str">
            <v>Ea</v>
          </cell>
        </row>
        <row r="10570">
          <cell r="B10570" t="str">
            <v>HTE00028</v>
          </cell>
          <cell r="C10570" t="str">
            <v>Battery drilling machine Bosch</v>
          </cell>
          <cell r="D10570" t="str">
            <v>Tool</v>
          </cell>
          <cell r="E10570" t="str">
            <v>Ea</v>
          </cell>
        </row>
        <row r="10571">
          <cell r="B10571" t="str">
            <v>HTE00029</v>
          </cell>
          <cell r="C10571" t="str">
            <v>Electric grinding machine Ø100  Makita</v>
          </cell>
          <cell r="D10571" t="str">
            <v>Tool</v>
          </cell>
          <cell r="E10571" t="str">
            <v>Ea</v>
          </cell>
        </row>
        <row r="10572">
          <cell r="B10572" t="str">
            <v>HTE00030</v>
          </cell>
          <cell r="C10572" t="str">
            <v>Electric grinding  machine Ø 100 Makita (short)</v>
          </cell>
          <cell r="D10572" t="str">
            <v>Tool</v>
          </cell>
          <cell r="E10572" t="str">
            <v>Ea</v>
          </cell>
        </row>
        <row r="10573">
          <cell r="B10573" t="str">
            <v>HTE00031</v>
          </cell>
          <cell r="C10573" t="str">
            <v>Battery drilling machine 6281DWE Makita</v>
          </cell>
          <cell r="D10573" t="str">
            <v>Tool</v>
          </cell>
          <cell r="E10573" t="str">
            <v>Ea</v>
          </cell>
        </row>
        <row r="10574">
          <cell r="B10574" t="str">
            <v>HTE00032</v>
          </cell>
          <cell r="C10574" t="str">
            <v>Electric drilling machine Makita</v>
          </cell>
          <cell r="D10574" t="str">
            <v>Tool</v>
          </cell>
          <cell r="E10574" t="str">
            <v>Ea</v>
          </cell>
        </row>
        <row r="10575">
          <cell r="B10575" t="str">
            <v>HTE00033</v>
          </cell>
          <cell r="C10575" t="str">
            <v>Electric drilling machine Makita</v>
          </cell>
          <cell r="D10575" t="str">
            <v>Tool</v>
          </cell>
          <cell r="E10575" t="str">
            <v>Ea</v>
          </cell>
        </row>
        <row r="10576">
          <cell r="B10576" t="str">
            <v>HTE00034</v>
          </cell>
          <cell r="C10576" t="str">
            <v>Electric drilling machine Makita</v>
          </cell>
          <cell r="D10576" t="str">
            <v>Tool</v>
          </cell>
          <cell r="E10576" t="str">
            <v>Ea</v>
          </cell>
        </row>
        <row r="10577">
          <cell r="B10577" t="str">
            <v>HTE00035</v>
          </cell>
          <cell r="C10577" t="str">
            <v>Electric drilling machine Makita</v>
          </cell>
          <cell r="D10577" t="str">
            <v>Tool</v>
          </cell>
          <cell r="E10577" t="str">
            <v>Ea</v>
          </cell>
        </row>
        <row r="10578">
          <cell r="B10578" t="str">
            <v>HTE00036</v>
          </cell>
          <cell r="C10578" t="str">
            <v>Electric cutting machine Ø 125 Makita</v>
          </cell>
          <cell r="D10578" t="str">
            <v>Tool</v>
          </cell>
          <cell r="E10578" t="str">
            <v>Ea</v>
          </cell>
        </row>
        <row r="10579">
          <cell r="B10579" t="str">
            <v>HTE00037</v>
          </cell>
          <cell r="C10579" t="str">
            <v>Battery drilling machine Bosch ( Good )</v>
          </cell>
          <cell r="D10579" t="str">
            <v>Tool</v>
          </cell>
          <cell r="E10579" t="str">
            <v>Ea</v>
          </cell>
        </row>
        <row r="10580">
          <cell r="B10580" t="str">
            <v>HTE00038</v>
          </cell>
          <cell r="C10580" t="str">
            <v>Battery drilling machine Bosch ( Good )</v>
          </cell>
          <cell r="D10580" t="str">
            <v>Tool</v>
          </cell>
          <cell r="E10580" t="str">
            <v>Ea</v>
          </cell>
        </row>
        <row r="10581">
          <cell r="B10581" t="str">
            <v>HTE00039</v>
          </cell>
          <cell r="C10581" t="str">
            <v>Electric grinding machine Ø 100 Bosch( Good )</v>
          </cell>
          <cell r="D10581" t="str">
            <v>Tool</v>
          </cell>
          <cell r="E10581" t="str">
            <v>Ea</v>
          </cell>
        </row>
        <row r="10582">
          <cell r="B10582" t="str">
            <v>HTE00040</v>
          </cell>
          <cell r="C10582" t="str">
            <v>Electric grinding machine Ø 100 Bosch( Good )</v>
          </cell>
          <cell r="D10582" t="str">
            <v>Tool</v>
          </cell>
          <cell r="E10582" t="str">
            <v>Ea</v>
          </cell>
        </row>
        <row r="10583">
          <cell r="B10583" t="str">
            <v>HTE00041</v>
          </cell>
          <cell r="C10583" t="str">
            <v>Electric grinding machine Ø 100 Bosch( Good )</v>
          </cell>
          <cell r="D10583" t="str">
            <v>Tool</v>
          </cell>
          <cell r="E10583" t="str">
            <v>Ea</v>
          </cell>
        </row>
        <row r="10584">
          <cell r="B10584" t="str">
            <v>HTE00042</v>
          </cell>
          <cell r="C10584" t="str">
            <v>Electric grinding machine Ø 100 Bosch (Good)</v>
          </cell>
          <cell r="D10584" t="str">
            <v>Tool</v>
          </cell>
          <cell r="E10584" t="str">
            <v>Ea</v>
          </cell>
        </row>
        <row r="10585">
          <cell r="B10585" t="str">
            <v>HTE00043</v>
          </cell>
          <cell r="C10585" t="str">
            <v>Electric grinding machine Ø 100 Bosch (Good)</v>
          </cell>
          <cell r="D10585" t="str">
            <v>Tool</v>
          </cell>
          <cell r="E10585" t="str">
            <v>Ea</v>
          </cell>
        </row>
        <row r="10586">
          <cell r="B10586" t="str">
            <v>HTE00044</v>
          </cell>
          <cell r="C10586" t="str">
            <v>Electric drilling machine</v>
          </cell>
          <cell r="D10586" t="str">
            <v>Tool</v>
          </cell>
          <cell r="E10586" t="str">
            <v>Ea</v>
          </cell>
        </row>
        <row r="10587">
          <cell r="B10587" t="str">
            <v>HTE00045</v>
          </cell>
          <cell r="C10587" t="str">
            <v>Electric grinding machine Ø 100 Bosch (Good)</v>
          </cell>
          <cell r="D10587" t="str">
            <v>Tool</v>
          </cell>
          <cell r="E10587" t="str">
            <v>Ea</v>
          </cell>
        </row>
        <row r="10588">
          <cell r="B10588" t="str">
            <v>HTE00046</v>
          </cell>
          <cell r="C10588" t="str">
            <v>Electric grinding machine Ø 100 Bosch (Good)</v>
          </cell>
          <cell r="D10588" t="str">
            <v>Tool</v>
          </cell>
          <cell r="E10588" t="str">
            <v>Ea</v>
          </cell>
        </row>
        <row r="10589">
          <cell r="B10589" t="str">
            <v>HTE00047</v>
          </cell>
          <cell r="C10589" t="str">
            <v>Electric grinding machine Ø 100 Bosch (Good)</v>
          </cell>
          <cell r="D10589" t="str">
            <v>Tool</v>
          </cell>
          <cell r="E10589" t="str">
            <v>Ea</v>
          </cell>
        </row>
        <row r="10590">
          <cell r="B10590" t="str">
            <v>HTE00048</v>
          </cell>
          <cell r="C10590" t="str">
            <v>Electric grinding machine Ø 100 Bosch (Good)</v>
          </cell>
          <cell r="D10590" t="str">
            <v>Tool</v>
          </cell>
          <cell r="E10590" t="str">
            <v>Ea</v>
          </cell>
        </row>
        <row r="10591">
          <cell r="B10591" t="str">
            <v>HTE00049</v>
          </cell>
          <cell r="C10591" t="str">
            <v>Electric grinding machine Ø 125 Bosch (Good)</v>
          </cell>
          <cell r="D10591" t="str">
            <v>Tool</v>
          </cell>
          <cell r="E10591" t="str">
            <v>Ea</v>
          </cell>
        </row>
        <row r="10592">
          <cell r="B10592" t="str">
            <v>HTE00050</v>
          </cell>
          <cell r="C10592" t="str">
            <v>Electric cutting machine Ø350</v>
          </cell>
          <cell r="D10592" t="str">
            <v>Tool</v>
          </cell>
          <cell r="E10592" t="str">
            <v>Ea</v>
          </cell>
        </row>
        <row r="10593">
          <cell r="B10593" t="str">
            <v>HTE00051</v>
          </cell>
          <cell r="C10593" t="str">
            <v>Electric grinding machine Ø 100 Bosch (Good)</v>
          </cell>
          <cell r="D10593" t="str">
            <v>Tool</v>
          </cell>
          <cell r="E10593" t="str">
            <v>Ea</v>
          </cell>
        </row>
        <row r="10594">
          <cell r="B10594" t="str">
            <v>HTE00052</v>
          </cell>
          <cell r="C10594" t="str">
            <v>Electric grinding machine Ø 100 Bosch (Good)</v>
          </cell>
          <cell r="D10594" t="str">
            <v>Tool</v>
          </cell>
          <cell r="E10594" t="str">
            <v>Ea</v>
          </cell>
        </row>
        <row r="10595">
          <cell r="B10595" t="str">
            <v>HTE00053</v>
          </cell>
          <cell r="C10595" t="str">
            <v>Electric grinding machine Ø 100 Bosch (Good)</v>
          </cell>
          <cell r="D10595" t="str">
            <v>Tool</v>
          </cell>
          <cell r="E10595" t="str">
            <v>Ea</v>
          </cell>
        </row>
        <row r="10596">
          <cell r="B10596" t="str">
            <v>HTE00054</v>
          </cell>
          <cell r="C10596" t="str">
            <v>Electric grinding machine Ø 100 Bosch (Good)</v>
          </cell>
          <cell r="D10596" t="str">
            <v>Tool</v>
          </cell>
          <cell r="E10596" t="str">
            <v>Ea</v>
          </cell>
        </row>
        <row r="10597">
          <cell r="B10597" t="str">
            <v>HTE00055</v>
          </cell>
          <cell r="C10597" t="str">
            <v>Electric grinding machine Ø 125 Bosch (Good)</v>
          </cell>
          <cell r="D10597" t="str">
            <v>Tool</v>
          </cell>
          <cell r="E10597" t="str">
            <v>Ea</v>
          </cell>
        </row>
        <row r="10598">
          <cell r="B10598" t="str">
            <v>HTE00056</v>
          </cell>
          <cell r="C10598" t="str">
            <v>Electric grinding machine Ø 125 Bosch (Good)</v>
          </cell>
          <cell r="D10598" t="str">
            <v>Tool</v>
          </cell>
          <cell r="E10598" t="str">
            <v>Ea</v>
          </cell>
        </row>
        <row r="10599">
          <cell r="B10599" t="str">
            <v>HTE00057</v>
          </cell>
          <cell r="C10599" t="str">
            <v>Electric grinding machine Ø 125 Bosch (Good)</v>
          </cell>
          <cell r="D10599" t="str">
            <v>Tool</v>
          </cell>
          <cell r="E10599" t="str">
            <v>Ea</v>
          </cell>
        </row>
        <row r="10600">
          <cell r="B10600" t="str">
            <v>HTE00058</v>
          </cell>
          <cell r="C10600" t="str">
            <v>Electric grinding machine Ø 125 Bosch (Good)</v>
          </cell>
          <cell r="D10600" t="str">
            <v>Tool</v>
          </cell>
          <cell r="E10600" t="str">
            <v>Ea</v>
          </cell>
        </row>
        <row r="10601">
          <cell r="B10601" t="str">
            <v>HTE00059</v>
          </cell>
          <cell r="C10601" t="str">
            <v>Electric paint mixer Rubimix - 9 BL</v>
          </cell>
          <cell r="D10601" t="str">
            <v>Tool</v>
          </cell>
          <cell r="E10601" t="str">
            <v>Ea</v>
          </cell>
        </row>
        <row r="10602">
          <cell r="B10602" t="str">
            <v>HTE00060</v>
          </cell>
          <cell r="C10602" t="str">
            <v>Electric paint mixer Rubimix - 9 BL</v>
          </cell>
          <cell r="D10602" t="str">
            <v>Tool</v>
          </cell>
          <cell r="E10602" t="str">
            <v>Ea</v>
          </cell>
        </row>
        <row r="10603">
          <cell r="B10603" t="str">
            <v>HTE00061</v>
          </cell>
          <cell r="C10603" t="str">
            <v>Electric drilling machine BOSCH</v>
          </cell>
          <cell r="D10603" t="str">
            <v>Tool</v>
          </cell>
          <cell r="E10603" t="str">
            <v>Ea</v>
          </cell>
        </row>
        <row r="10604">
          <cell r="B10604" t="str">
            <v>HTE00062</v>
          </cell>
          <cell r="C10604" t="str">
            <v>Electric drilling machine (good quality)</v>
          </cell>
          <cell r="D10604" t="str">
            <v>Tool</v>
          </cell>
          <cell r="E10604" t="str">
            <v>Ea</v>
          </cell>
        </row>
        <row r="10605">
          <cell r="B10605" t="str">
            <v>HTE00063</v>
          </cell>
          <cell r="C10605" t="str">
            <v>Electric drilling machine (good quality)</v>
          </cell>
          <cell r="D10605" t="str">
            <v>Tool</v>
          </cell>
          <cell r="E10605" t="str">
            <v>Ea</v>
          </cell>
        </row>
        <row r="10606">
          <cell r="B10606" t="str">
            <v>HTE00064</v>
          </cell>
          <cell r="C10606" t="str">
            <v>Electric drilling machine Bosch</v>
          </cell>
          <cell r="D10606" t="str">
            <v>Tool</v>
          </cell>
          <cell r="E10606" t="str">
            <v>Ea</v>
          </cell>
        </row>
        <row r="10607">
          <cell r="B10607" t="str">
            <v>HTE00065</v>
          </cell>
          <cell r="C10607" t="str">
            <v>Electric drilling machine Bosch</v>
          </cell>
          <cell r="D10607" t="str">
            <v>Tool</v>
          </cell>
          <cell r="E10607" t="str">
            <v>Ea</v>
          </cell>
        </row>
        <row r="10608">
          <cell r="B10608" t="str">
            <v>HTE00066</v>
          </cell>
          <cell r="C10608" t="str">
            <v>Electric drilling machine Bosch</v>
          </cell>
          <cell r="D10608" t="str">
            <v>Tool</v>
          </cell>
          <cell r="E10608" t="str">
            <v>Ea</v>
          </cell>
        </row>
        <row r="10609">
          <cell r="B10609" t="str">
            <v>HTE00067</v>
          </cell>
          <cell r="C10609" t="str">
            <v>Electric drilling machine Bosch</v>
          </cell>
          <cell r="D10609" t="str">
            <v>Tool</v>
          </cell>
          <cell r="E10609" t="str">
            <v>Ea</v>
          </cell>
        </row>
        <row r="10610">
          <cell r="B10610" t="str">
            <v>HTE00068</v>
          </cell>
          <cell r="C10610" t="str">
            <v>Electric drilling machine Bosch</v>
          </cell>
          <cell r="D10610" t="str">
            <v>Tool</v>
          </cell>
          <cell r="E10610" t="str">
            <v>Ea</v>
          </cell>
        </row>
        <row r="10611">
          <cell r="B10611" t="str">
            <v>HTE00069</v>
          </cell>
          <cell r="C10611" t="str">
            <v>Electric drilling machine Bosch</v>
          </cell>
          <cell r="D10611" t="str">
            <v>Tool</v>
          </cell>
          <cell r="E10611" t="str">
            <v>Ea</v>
          </cell>
        </row>
        <row r="10612">
          <cell r="B10612" t="str">
            <v>HTE00070</v>
          </cell>
          <cell r="C10612" t="str">
            <v>Electric drilling machine Bosch</v>
          </cell>
          <cell r="D10612" t="str">
            <v>Tool</v>
          </cell>
          <cell r="E10612" t="str">
            <v>Ea</v>
          </cell>
        </row>
        <row r="10613">
          <cell r="B10613" t="str">
            <v>HTE00071</v>
          </cell>
          <cell r="C10613" t="str">
            <v>Electric drilling machine Bosch</v>
          </cell>
          <cell r="D10613" t="str">
            <v>Tool</v>
          </cell>
          <cell r="E10613" t="str">
            <v>Ea</v>
          </cell>
        </row>
        <row r="10614">
          <cell r="B10614" t="str">
            <v>HTE00072</v>
          </cell>
          <cell r="C10614" t="str">
            <v>Electric cutting machine Ø100</v>
          </cell>
          <cell r="D10614" t="str">
            <v>Tool</v>
          </cell>
          <cell r="E10614" t="str">
            <v>Ea</v>
          </cell>
        </row>
        <row r="10615">
          <cell r="B10615" t="str">
            <v>HTE00073</v>
          </cell>
          <cell r="C10615" t="str">
            <v>Electric cutting machine Ø100</v>
          </cell>
          <cell r="D10615" t="str">
            <v>Tool</v>
          </cell>
          <cell r="E10615" t="str">
            <v>Ea</v>
          </cell>
        </row>
        <row r="10616">
          <cell r="B10616" t="str">
            <v>HTE00074</v>
          </cell>
          <cell r="C10616" t="str">
            <v>Electric cutting machine Ø125</v>
          </cell>
          <cell r="D10616" t="str">
            <v>Tool</v>
          </cell>
          <cell r="E10616" t="str">
            <v>Ea</v>
          </cell>
        </row>
        <row r="10617">
          <cell r="B10617" t="str">
            <v>HTE00075</v>
          </cell>
          <cell r="C10617" t="str">
            <v>Electric cutting machine Ø125</v>
          </cell>
          <cell r="D10617" t="str">
            <v>Tool</v>
          </cell>
          <cell r="E10617" t="str">
            <v>Ea</v>
          </cell>
        </row>
        <row r="10618">
          <cell r="B10618" t="str">
            <v>HTE00076</v>
          </cell>
          <cell r="C10618" t="str">
            <v>Electric cutting machine Ø180</v>
          </cell>
          <cell r="D10618" t="str">
            <v>Tool</v>
          </cell>
          <cell r="E10618" t="str">
            <v>Ea</v>
          </cell>
        </row>
        <row r="10619">
          <cell r="B10619" t="str">
            <v>HTE00077</v>
          </cell>
          <cell r="C10619" t="str">
            <v>Electric cutting machine Ø180</v>
          </cell>
          <cell r="D10619" t="str">
            <v>Tool</v>
          </cell>
          <cell r="E10619" t="str">
            <v>Ea</v>
          </cell>
        </row>
        <row r="10620">
          <cell r="B10620" t="str">
            <v>HTE00078</v>
          </cell>
          <cell r="C10620" t="str">
            <v>Electric paint mixer Rubimix - 9 BL</v>
          </cell>
          <cell r="D10620" t="str">
            <v>Tool</v>
          </cell>
          <cell r="E10620" t="str">
            <v>Ea</v>
          </cell>
        </row>
        <row r="10621">
          <cell r="B10621" t="str">
            <v>HTE00079</v>
          </cell>
          <cell r="C10621" t="str">
            <v>Electric paint mixer Rubimix - 9 BL</v>
          </cell>
          <cell r="D10621" t="str">
            <v>Tool</v>
          </cell>
          <cell r="E10621" t="str">
            <v>Ea</v>
          </cell>
        </row>
        <row r="10622">
          <cell r="B10622" t="str">
            <v>HTE0008</v>
          </cell>
          <cell r="C10622" t="str">
            <v>Electric grinding machine Ø100</v>
          </cell>
          <cell r="D10622" t="str">
            <v>Tool</v>
          </cell>
          <cell r="E10622" t="str">
            <v>Ea</v>
          </cell>
        </row>
        <row r="10623">
          <cell r="B10623" t="str">
            <v>HTE00080</v>
          </cell>
          <cell r="C10623" t="str">
            <v>Electric grinding machine Makita Ø125</v>
          </cell>
          <cell r="D10623" t="str">
            <v>Tool</v>
          </cell>
          <cell r="E10623" t="str">
            <v>Ea</v>
          </cell>
        </row>
        <row r="10624">
          <cell r="B10624" t="str">
            <v>HTE00081</v>
          </cell>
          <cell r="C10624" t="str">
            <v>Electric grinding machine Makita Ø125</v>
          </cell>
          <cell r="D10624" t="str">
            <v>Tool</v>
          </cell>
          <cell r="E10624" t="str">
            <v>Ea</v>
          </cell>
        </row>
        <row r="10625">
          <cell r="B10625" t="str">
            <v>HTE00082</v>
          </cell>
          <cell r="C10625" t="str">
            <v>Battery drilling machine</v>
          </cell>
          <cell r="D10625" t="str">
            <v>Tool</v>
          </cell>
          <cell r="E10625" t="str">
            <v>Ea</v>
          </cell>
        </row>
        <row r="10626">
          <cell r="B10626" t="str">
            <v>HTE00083</v>
          </cell>
          <cell r="C10626" t="str">
            <v>Battery drilling machine</v>
          </cell>
          <cell r="D10626" t="str">
            <v>Tool</v>
          </cell>
          <cell r="E10626" t="str">
            <v>Ea</v>
          </cell>
        </row>
        <row r="10627">
          <cell r="B10627" t="str">
            <v>HTE00084</v>
          </cell>
          <cell r="C10627" t="str">
            <v>Electric Cutting machine Ø350 Bosch</v>
          </cell>
          <cell r="D10627" t="str">
            <v>Tool</v>
          </cell>
          <cell r="E10627" t="str">
            <v>Ea</v>
          </cell>
        </row>
        <row r="10628">
          <cell r="B10628" t="str">
            <v>HTE00085</v>
          </cell>
          <cell r="C10628" t="str">
            <v>Electric paint mixer Rubimix - 9 BL</v>
          </cell>
          <cell r="D10628" t="str">
            <v>Tool</v>
          </cell>
          <cell r="E10628" t="str">
            <v>Ea</v>
          </cell>
        </row>
        <row r="10629">
          <cell r="B10629" t="str">
            <v>HTE00086</v>
          </cell>
          <cell r="C10629" t="str">
            <v>Electric grinding machine Ø 100 Bosch (Good)</v>
          </cell>
          <cell r="D10629" t="str">
            <v>Tool</v>
          </cell>
          <cell r="E10629" t="str">
            <v>Ea</v>
          </cell>
        </row>
        <row r="10630">
          <cell r="B10630" t="str">
            <v>HTE00087</v>
          </cell>
          <cell r="C10630" t="str">
            <v>Electric grinding machine Ø 100 Bosch (Good)</v>
          </cell>
          <cell r="D10630" t="str">
            <v>Tool</v>
          </cell>
          <cell r="E10630" t="str">
            <v>Ea</v>
          </cell>
        </row>
        <row r="10631">
          <cell r="B10631" t="str">
            <v>HTE00088</v>
          </cell>
          <cell r="C10631" t="str">
            <v>Electric grinding machine Ø 100 Bosch (Good)</v>
          </cell>
          <cell r="D10631" t="str">
            <v>Tool</v>
          </cell>
          <cell r="E10631" t="str">
            <v>Ea</v>
          </cell>
        </row>
        <row r="10632">
          <cell r="B10632" t="str">
            <v>HTE00089</v>
          </cell>
          <cell r="C10632" t="str">
            <v>Electric grinding machine Ø 100 Bosch (Good)</v>
          </cell>
          <cell r="D10632" t="str">
            <v>Tool</v>
          </cell>
          <cell r="E10632" t="str">
            <v>Ea</v>
          </cell>
        </row>
        <row r="10633">
          <cell r="B10633" t="str">
            <v>HTE0009</v>
          </cell>
          <cell r="C10633" t="str">
            <v>Battery drilling machine</v>
          </cell>
          <cell r="D10633" t="str">
            <v>Tool</v>
          </cell>
          <cell r="E10633" t="str">
            <v>Ea</v>
          </cell>
        </row>
        <row r="10634">
          <cell r="B10634" t="str">
            <v>HTE00090</v>
          </cell>
          <cell r="C10634" t="str">
            <v>Electric grinding machine Ø 100  (Good)</v>
          </cell>
          <cell r="D10634" t="str">
            <v>Tool</v>
          </cell>
          <cell r="E10634" t="str">
            <v>Ea</v>
          </cell>
        </row>
        <row r="10635">
          <cell r="B10635" t="str">
            <v>HTE00091</v>
          </cell>
          <cell r="C10635" t="str">
            <v>Electric drilling machine Ø13</v>
          </cell>
          <cell r="D10635" t="str">
            <v>Tool</v>
          </cell>
          <cell r="E10635" t="str">
            <v>Ea</v>
          </cell>
        </row>
        <row r="10636">
          <cell r="B10636" t="str">
            <v>HTE00092</v>
          </cell>
          <cell r="C10636" t="str">
            <v>Electric drilling machine Ø13</v>
          </cell>
          <cell r="D10636" t="str">
            <v>Tool</v>
          </cell>
          <cell r="E10636" t="str">
            <v>Ea</v>
          </cell>
        </row>
        <row r="10637">
          <cell r="B10637" t="str">
            <v>HTE00093</v>
          </cell>
          <cell r="C10637" t="str">
            <v>Electric Cutting machine Ø350 Bosch</v>
          </cell>
          <cell r="D10637" t="str">
            <v>Tool</v>
          </cell>
          <cell r="E10637" t="str">
            <v>Ea</v>
          </cell>
        </row>
        <row r="10638">
          <cell r="B10638" t="str">
            <v>HTE00094</v>
          </cell>
          <cell r="C10638" t="str">
            <v>Electric sawing machine (Bosh GKS 7000 Professional Ø180)</v>
          </cell>
          <cell r="D10638" t="str">
            <v>Tool</v>
          </cell>
          <cell r="E10638" t="str">
            <v>Ea</v>
          </cell>
        </row>
        <row r="10639">
          <cell r="B10639" t="str">
            <v>HTE00095</v>
          </cell>
          <cell r="C10639" t="str">
            <v>Electric drilling machine (good quality)</v>
          </cell>
          <cell r="D10639" t="str">
            <v>Tool</v>
          </cell>
          <cell r="E10639" t="str">
            <v>Ea</v>
          </cell>
        </row>
        <row r="10640">
          <cell r="B10640" t="str">
            <v>HTE00096</v>
          </cell>
          <cell r="C10640" t="str">
            <v>Electric drilling machine (good quality)</v>
          </cell>
          <cell r="D10640" t="str">
            <v>Tool</v>
          </cell>
          <cell r="E10640" t="str">
            <v>Ea</v>
          </cell>
        </row>
        <row r="10641">
          <cell r="B10641" t="str">
            <v>HTE00097</v>
          </cell>
          <cell r="C10641" t="str">
            <v>Electric drilling machine (good quality)</v>
          </cell>
          <cell r="D10641" t="str">
            <v>Tool</v>
          </cell>
          <cell r="E10641" t="str">
            <v>Ea</v>
          </cell>
        </row>
        <row r="10642">
          <cell r="B10642" t="str">
            <v>HTE00098</v>
          </cell>
          <cell r="C10642" t="str">
            <v>Electric drilling machine (good quality)</v>
          </cell>
          <cell r="D10642" t="str">
            <v>Tool</v>
          </cell>
          <cell r="E10642" t="str">
            <v>Ea</v>
          </cell>
        </row>
        <row r="10643">
          <cell r="B10643" t="str">
            <v>HTE00099</v>
          </cell>
          <cell r="C10643" t="str">
            <v>Electric drilling machine (good quality)</v>
          </cell>
          <cell r="D10643" t="str">
            <v>Tool</v>
          </cell>
          <cell r="E10643" t="str">
            <v>Ea</v>
          </cell>
        </row>
        <row r="10644">
          <cell r="B10644" t="str">
            <v>HTE0010</v>
          </cell>
          <cell r="C10644" t="str">
            <v>Electric paint mixer</v>
          </cell>
          <cell r="D10644" t="str">
            <v>Tool</v>
          </cell>
          <cell r="E10644" t="str">
            <v>Ea</v>
          </cell>
        </row>
        <row r="10645">
          <cell r="B10645" t="str">
            <v>HTE00100</v>
          </cell>
          <cell r="C10645" t="str">
            <v>Electric grinding machine Ø 100 Makita (Japan)</v>
          </cell>
          <cell r="D10645" t="str">
            <v>Tool</v>
          </cell>
          <cell r="E10645" t="str">
            <v>Ea</v>
          </cell>
        </row>
        <row r="10646">
          <cell r="B10646" t="str">
            <v>HTE00101</v>
          </cell>
          <cell r="C10646" t="str">
            <v>Electric grinding machine Ø 100 Makita (Japan)</v>
          </cell>
          <cell r="D10646" t="str">
            <v>Tool</v>
          </cell>
          <cell r="E10646" t="str">
            <v>Ea</v>
          </cell>
        </row>
        <row r="10647">
          <cell r="B10647" t="str">
            <v>HTE00102</v>
          </cell>
          <cell r="C10647" t="str">
            <v>Electric grinding machine Ø 100 Makita (Japan)</v>
          </cell>
          <cell r="D10647" t="str">
            <v>Tool</v>
          </cell>
          <cell r="E10647" t="str">
            <v>Ea</v>
          </cell>
        </row>
        <row r="10648">
          <cell r="B10648" t="str">
            <v>HTE00103</v>
          </cell>
          <cell r="C10648" t="str">
            <v>Electric grinding machine Ø 100 Makita (Japan)</v>
          </cell>
          <cell r="D10648" t="str">
            <v>Tool</v>
          </cell>
          <cell r="E10648" t="str">
            <v>Ea</v>
          </cell>
        </row>
        <row r="10649">
          <cell r="B10649" t="str">
            <v>HTE00104</v>
          </cell>
          <cell r="C10649" t="str">
            <v>Electric grinding machine Ø 100 Makita (Japan)</v>
          </cell>
          <cell r="D10649" t="str">
            <v>Tool</v>
          </cell>
          <cell r="E10649" t="str">
            <v>Ea</v>
          </cell>
        </row>
        <row r="10650">
          <cell r="B10650" t="str">
            <v>HTE00105</v>
          </cell>
          <cell r="C10650" t="str">
            <v>Electric grinding machine Ø 100 Makita (Japan)</v>
          </cell>
          <cell r="D10650" t="str">
            <v>Tool</v>
          </cell>
          <cell r="E10650" t="str">
            <v>Ea</v>
          </cell>
        </row>
        <row r="10651">
          <cell r="B10651" t="str">
            <v>HTE00106</v>
          </cell>
          <cell r="C10651" t="str">
            <v>Electric grinding machine Ø 100 Makita (Japan)</v>
          </cell>
          <cell r="D10651" t="str">
            <v>Tool</v>
          </cell>
          <cell r="E10651" t="str">
            <v>Ea</v>
          </cell>
        </row>
        <row r="10652">
          <cell r="B10652" t="str">
            <v>HTE00107</v>
          </cell>
          <cell r="C10652" t="str">
            <v>Electric grinding machine Ø 100 Makita (Japan)</v>
          </cell>
          <cell r="D10652" t="str">
            <v>Tool</v>
          </cell>
          <cell r="E10652" t="str">
            <v>Ea</v>
          </cell>
        </row>
        <row r="10653">
          <cell r="B10653" t="str">
            <v>HTE0011</v>
          </cell>
          <cell r="C10653" t="str">
            <v>Electric grinding machine Ø100</v>
          </cell>
          <cell r="D10653" t="str">
            <v>Tool</v>
          </cell>
          <cell r="E10653" t="str">
            <v>Ea</v>
          </cell>
        </row>
        <row r="10654">
          <cell r="B10654" t="str">
            <v>HTE0012</v>
          </cell>
          <cell r="C10654" t="str">
            <v>Electric grinding machine Ø100</v>
          </cell>
          <cell r="D10654" t="str">
            <v>Tool</v>
          </cell>
          <cell r="E10654" t="str">
            <v>Ea</v>
          </cell>
        </row>
        <row r="10655">
          <cell r="B10655" t="str">
            <v>HTE0013</v>
          </cell>
          <cell r="C10655" t="str">
            <v>Electric grinding machine Ø100</v>
          </cell>
          <cell r="D10655" t="str">
            <v>Tool</v>
          </cell>
          <cell r="E10655" t="str">
            <v>Ea</v>
          </cell>
        </row>
        <row r="10656">
          <cell r="B10656" t="str">
            <v>HTE0014</v>
          </cell>
          <cell r="C10656" t="str">
            <v>Electric grinding machine Ø100</v>
          </cell>
          <cell r="D10656" t="str">
            <v>Tool</v>
          </cell>
          <cell r="E10656" t="str">
            <v>Ea</v>
          </cell>
        </row>
        <row r="10657">
          <cell r="B10657" t="str">
            <v>HTE0015</v>
          </cell>
          <cell r="C10657" t="str">
            <v>Electric grinding machine Ø100</v>
          </cell>
          <cell r="D10657" t="str">
            <v>Tool</v>
          </cell>
          <cell r="E10657" t="str">
            <v>Ea</v>
          </cell>
        </row>
        <row r="10658">
          <cell r="B10658" t="str">
            <v>HTE0027</v>
          </cell>
          <cell r="C10658" t="str">
            <v>Electric cutting machine Ø180</v>
          </cell>
          <cell r="D10658" t="str">
            <v>Tool</v>
          </cell>
          <cell r="E10658" t="str">
            <v>Ea</v>
          </cell>
        </row>
        <row r="10659">
          <cell r="B10659" t="str">
            <v>HTE0031</v>
          </cell>
          <cell r="C10659" t="str">
            <v>Electric cutting machine Ø180</v>
          </cell>
          <cell r="D10659" t="str">
            <v>Tool</v>
          </cell>
          <cell r="E10659" t="str">
            <v>Ea</v>
          </cell>
        </row>
        <row r="10660">
          <cell r="B10660" t="str">
            <v>HTE0033</v>
          </cell>
          <cell r="C10660" t="str">
            <v>Electric cutting machine Ø350</v>
          </cell>
          <cell r="D10660" t="str">
            <v>Tool</v>
          </cell>
          <cell r="E10660" t="str">
            <v>Ea</v>
          </cell>
        </row>
        <row r="10661">
          <cell r="B10661" t="str">
            <v>HTE0037</v>
          </cell>
          <cell r="C10661" t="str">
            <v>Electric concrete drilling machine</v>
          </cell>
          <cell r="D10661" t="str">
            <v>Tool</v>
          </cell>
          <cell r="E10661" t="str">
            <v>Ea</v>
          </cell>
        </row>
        <row r="10662">
          <cell r="B10662" t="str">
            <v>HTE0039</v>
          </cell>
          <cell r="C10662" t="str">
            <v>Electric cutting machine Ø100 for concrete</v>
          </cell>
          <cell r="D10662" t="str">
            <v>Tool</v>
          </cell>
          <cell r="E10662" t="str">
            <v>Ea</v>
          </cell>
        </row>
        <row r="10663">
          <cell r="B10663" t="str">
            <v>HTE0040</v>
          </cell>
          <cell r="C10663" t="str">
            <v>Electric cutting machine Ø100 for concrete</v>
          </cell>
          <cell r="D10663" t="str">
            <v>Tool</v>
          </cell>
          <cell r="E10663" t="str">
            <v>Ea</v>
          </cell>
        </row>
        <row r="10664">
          <cell r="B10664" t="str">
            <v>HTE0043</v>
          </cell>
          <cell r="C10664" t="str">
            <v>Electric cutting machine Ø185 for wood</v>
          </cell>
          <cell r="D10664" t="str">
            <v>Tool</v>
          </cell>
          <cell r="E10664" t="str">
            <v>Ea</v>
          </cell>
        </row>
        <row r="10665">
          <cell r="B10665" t="str">
            <v>HTE0044</v>
          </cell>
          <cell r="C10665" t="str">
            <v>Electric shearing machine</v>
          </cell>
          <cell r="D10665" t="str">
            <v>Tool</v>
          </cell>
          <cell r="E10665" t="str">
            <v>Ea</v>
          </cell>
        </row>
        <row r="10666">
          <cell r="B10666" t="str">
            <v>HTE00454</v>
          </cell>
          <cell r="C10666" t="str">
            <v>Electric grinding machine Ø125</v>
          </cell>
          <cell r="D10666" t="str">
            <v>Tool</v>
          </cell>
          <cell r="E10666" t="str">
            <v>Ea</v>
          </cell>
        </row>
        <row r="10667">
          <cell r="B10667" t="str">
            <v>HTE00455</v>
          </cell>
          <cell r="C10667" t="str">
            <v>Electric grinding machine Ø125</v>
          </cell>
          <cell r="D10667" t="str">
            <v>Tool</v>
          </cell>
          <cell r="E10667" t="str">
            <v>Ea</v>
          </cell>
        </row>
        <row r="10668">
          <cell r="B10668" t="str">
            <v>HTE00456</v>
          </cell>
          <cell r="C10668" t="str">
            <v>Electric grinding  machine Ø 125</v>
          </cell>
          <cell r="D10668" t="str">
            <v>Tool</v>
          </cell>
          <cell r="E10668" t="str">
            <v>Ea</v>
          </cell>
        </row>
        <row r="10669">
          <cell r="B10669" t="str">
            <v>HTE00457</v>
          </cell>
          <cell r="C10669" t="str">
            <v>Electric grinding  machine Ø 125</v>
          </cell>
          <cell r="D10669" t="str">
            <v>Tool</v>
          </cell>
          <cell r="E10669" t="str">
            <v>Ea</v>
          </cell>
        </row>
        <row r="10670">
          <cell r="B10670" t="str">
            <v>HTE00458</v>
          </cell>
          <cell r="C10670" t="str">
            <v>Electric grinding  machine Ø 125</v>
          </cell>
          <cell r="D10670" t="str">
            <v>Tool</v>
          </cell>
          <cell r="E10670" t="str">
            <v>Ea</v>
          </cell>
        </row>
        <row r="10671">
          <cell r="B10671" t="str">
            <v>HTE00459</v>
          </cell>
          <cell r="C10671" t="str">
            <v>Electric grinding  machine Ø 125</v>
          </cell>
          <cell r="D10671" t="str">
            <v>Tool</v>
          </cell>
          <cell r="E10671" t="str">
            <v>Ea</v>
          </cell>
        </row>
        <row r="10672">
          <cell r="B10672" t="str">
            <v>HTE0046</v>
          </cell>
          <cell r="C10672" t="str">
            <v>Electric drilling machine</v>
          </cell>
          <cell r="D10672" t="str">
            <v>Tool</v>
          </cell>
          <cell r="E10672" t="str">
            <v>Ea</v>
          </cell>
        </row>
        <row r="10673">
          <cell r="B10673" t="str">
            <v>HTE00460</v>
          </cell>
          <cell r="C10673" t="str">
            <v>Electric grinding machine Ø 100</v>
          </cell>
          <cell r="D10673" t="str">
            <v>Tool</v>
          </cell>
          <cell r="E10673" t="str">
            <v>Ea</v>
          </cell>
        </row>
        <row r="10674">
          <cell r="B10674" t="str">
            <v>HTE00461</v>
          </cell>
          <cell r="C10674" t="str">
            <v>Electric grinding machine Ø 100</v>
          </cell>
          <cell r="D10674" t="str">
            <v>Tool</v>
          </cell>
          <cell r="E10674" t="str">
            <v>Ea</v>
          </cell>
        </row>
        <row r="10675">
          <cell r="B10675" t="str">
            <v>HTE00462</v>
          </cell>
          <cell r="C10675" t="str">
            <v>Electric grinding machine Ø 100</v>
          </cell>
          <cell r="D10675" t="str">
            <v>Tool</v>
          </cell>
          <cell r="E10675" t="str">
            <v>Ea</v>
          </cell>
        </row>
        <row r="10676">
          <cell r="B10676" t="str">
            <v>HTE00463</v>
          </cell>
          <cell r="C10676" t="str">
            <v>Electric grinding machine Ø 100</v>
          </cell>
          <cell r="D10676" t="str">
            <v>Tool</v>
          </cell>
          <cell r="E10676" t="str">
            <v>Ea</v>
          </cell>
        </row>
        <row r="10677">
          <cell r="B10677" t="str">
            <v>HTE0047</v>
          </cell>
          <cell r="C10677" t="str">
            <v>Electric drilling machine</v>
          </cell>
          <cell r="D10677" t="str">
            <v>Tool</v>
          </cell>
          <cell r="E10677" t="str">
            <v>Ea</v>
          </cell>
        </row>
        <row r="10678">
          <cell r="B10678" t="str">
            <v>HTE0048</v>
          </cell>
          <cell r="C10678" t="str">
            <v>Electric cutting machine Ø350</v>
          </cell>
          <cell r="D10678" t="str">
            <v>Tool</v>
          </cell>
          <cell r="E10678" t="str">
            <v>Ea</v>
          </cell>
        </row>
        <row r="10679">
          <cell r="B10679" t="str">
            <v>HTE0050</v>
          </cell>
          <cell r="C10679" t="str">
            <v>Electric paint mixer</v>
          </cell>
          <cell r="D10679" t="str">
            <v>Tool</v>
          </cell>
          <cell r="E10679" t="str">
            <v>Ea</v>
          </cell>
        </row>
        <row r="10680">
          <cell r="B10680" t="str">
            <v>HTE0054</v>
          </cell>
          <cell r="C10680" t="str">
            <v>Electric cutting machine Ø180</v>
          </cell>
          <cell r="D10680" t="str">
            <v>Tool</v>
          </cell>
          <cell r="E10680" t="str">
            <v>Ea</v>
          </cell>
        </row>
        <row r="10681">
          <cell r="B10681" t="str">
            <v>HTE0055</v>
          </cell>
          <cell r="C10681" t="str">
            <v>Electric concrete drilling machine</v>
          </cell>
          <cell r="D10681" t="str">
            <v>Tool</v>
          </cell>
          <cell r="E10681" t="str">
            <v>Ea</v>
          </cell>
        </row>
        <row r="10682">
          <cell r="B10682" t="str">
            <v>HTE0056</v>
          </cell>
          <cell r="C10682" t="str">
            <v>Electric cutting machine Ø190 for wood</v>
          </cell>
          <cell r="D10682" t="str">
            <v>Tool</v>
          </cell>
          <cell r="E10682" t="str">
            <v>Ea</v>
          </cell>
        </row>
        <row r="10683">
          <cell r="B10683" t="str">
            <v>HTE0057</v>
          </cell>
          <cell r="C10683" t="str">
            <v>Electric cutting machine Ø350</v>
          </cell>
          <cell r="D10683" t="str">
            <v>Tool</v>
          </cell>
          <cell r="E10683" t="str">
            <v>Ea</v>
          </cell>
        </row>
        <row r="10684">
          <cell r="B10684" t="str">
            <v>HTE0058</v>
          </cell>
          <cell r="C10684" t="str">
            <v>Electric cutting machine Ø190 for wood</v>
          </cell>
          <cell r="D10684" t="str">
            <v>Tool</v>
          </cell>
          <cell r="E10684" t="str">
            <v>Ea</v>
          </cell>
        </row>
        <row r="10685">
          <cell r="B10685" t="str">
            <v>HTE0059</v>
          </cell>
          <cell r="C10685" t="str">
            <v>GRINDING  BOSCH þ100 (HTE0059)</v>
          </cell>
          <cell r="D10685" t="str">
            <v>Tool</v>
          </cell>
          <cell r="E10685" t="str">
            <v>Ea</v>
          </cell>
        </row>
        <row r="10686">
          <cell r="B10686" t="str">
            <v>HTE0064</v>
          </cell>
          <cell r="C10686" t="str">
            <v>Electric shearing machine</v>
          </cell>
          <cell r="D10686" t="str">
            <v>Tool</v>
          </cell>
          <cell r="E10686" t="str">
            <v>Ea</v>
          </cell>
        </row>
        <row r="10687">
          <cell r="B10687" t="str">
            <v>HTE0067</v>
          </cell>
          <cell r="C10687" t="str">
            <v>Electric cutting machine Ø180</v>
          </cell>
          <cell r="D10687" t="str">
            <v>Tool</v>
          </cell>
          <cell r="E10687" t="str">
            <v>Ea</v>
          </cell>
        </row>
        <row r="10688">
          <cell r="B10688" t="str">
            <v>HTE0070</v>
          </cell>
          <cell r="C10688" t="str">
            <v>Electric grinding machine Ø125</v>
          </cell>
          <cell r="D10688" t="str">
            <v>Tool</v>
          </cell>
          <cell r="E10688" t="str">
            <v>Ea</v>
          </cell>
        </row>
        <row r="10689">
          <cell r="B10689" t="str">
            <v>HTE0073</v>
          </cell>
          <cell r="C10689" t="str">
            <v>Electric drilling machine</v>
          </cell>
          <cell r="D10689" t="str">
            <v>Tool</v>
          </cell>
          <cell r="E10689" t="str">
            <v>Ea</v>
          </cell>
        </row>
        <row r="10690">
          <cell r="B10690" t="str">
            <v>HTE0074</v>
          </cell>
          <cell r="C10690" t="str">
            <v>Electric drilling machine</v>
          </cell>
          <cell r="D10690" t="str">
            <v>Tool</v>
          </cell>
          <cell r="E10690" t="str">
            <v>Ea</v>
          </cell>
        </row>
        <row r="10691">
          <cell r="B10691" t="str">
            <v>HTE0075</v>
          </cell>
          <cell r="C10691" t="str">
            <v>Hot air gun Metabo HE2000</v>
          </cell>
          <cell r="D10691" t="str">
            <v>Tool</v>
          </cell>
          <cell r="E10691" t="str">
            <v>Ea</v>
          </cell>
        </row>
        <row r="10692">
          <cell r="B10692" t="str">
            <v>HTE0076</v>
          </cell>
          <cell r="C10692" t="str">
            <v>Electric drilling machine</v>
          </cell>
          <cell r="D10692" t="str">
            <v>Tool</v>
          </cell>
          <cell r="E10692" t="str">
            <v>Ea</v>
          </cell>
        </row>
        <row r="10693">
          <cell r="B10693" t="str">
            <v>HTE0079</v>
          </cell>
          <cell r="C10693" t="str">
            <v>Battery drilling machine</v>
          </cell>
          <cell r="D10693" t="str">
            <v>Tool</v>
          </cell>
          <cell r="E10693" t="str">
            <v>Ea</v>
          </cell>
        </row>
        <row r="10694">
          <cell r="B10694" t="str">
            <v>HTE0080</v>
          </cell>
          <cell r="C10694" t="str">
            <v>Battery drilling machine</v>
          </cell>
          <cell r="D10694" t="str">
            <v>Tool</v>
          </cell>
          <cell r="E10694" t="str">
            <v>Ea</v>
          </cell>
        </row>
        <row r="10695">
          <cell r="B10695" t="str">
            <v>HTE0081</v>
          </cell>
          <cell r="C10695" t="str">
            <v>Battery drilling machine</v>
          </cell>
          <cell r="D10695" t="str">
            <v>Tool</v>
          </cell>
          <cell r="E10695" t="str">
            <v>Ea</v>
          </cell>
        </row>
        <row r="10696">
          <cell r="B10696" t="str">
            <v>HTE0084</v>
          </cell>
          <cell r="C10696" t="str">
            <v>Electric drilling machine</v>
          </cell>
          <cell r="D10696" t="str">
            <v>Tool</v>
          </cell>
          <cell r="E10696" t="str">
            <v>Ea</v>
          </cell>
        </row>
        <row r="10697">
          <cell r="B10697" t="str">
            <v>HTE0086</v>
          </cell>
          <cell r="C10697" t="str">
            <v>Battery drilling machine</v>
          </cell>
          <cell r="D10697" t="str">
            <v>Tool</v>
          </cell>
          <cell r="E10697" t="str">
            <v>Ea</v>
          </cell>
        </row>
        <row r="10698">
          <cell r="B10698" t="str">
            <v>HTE0089</v>
          </cell>
          <cell r="C10698" t="str">
            <v>Battery drilling machine</v>
          </cell>
          <cell r="D10698" t="str">
            <v>Tool</v>
          </cell>
          <cell r="E10698" t="str">
            <v>Ea</v>
          </cell>
        </row>
        <row r="10699">
          <cell r="B10699" t="str">
            <v>HTE0093</v>
          </cell>
          <cell r="C10699" t="str">
            <v>Electric drilling machine</v>
          </cell>
          <cell r="D10699" t="str">
            <v>Tool</v>
          </cell>
          <cell r="E10699" t="str">
            <v>Ea</v>
          </cell>
        </row>
        <row r="10700">
          <cell r="B10700" t="str">
            <v>HTE0098</v>
          </cell>
          <cell r="C10700" t="str">
            <v>Electric drilling machine</v>
          </cell>
          <cell r="D10700" t="str">
            <v>Tool</v>
          </cell>
          <cell r="E10700" t="str">
            <v>Ea</v>
          </cell>
        </row>
        <row r="10701">
          <cell r="B10701" t="str">
            <v>HTE0100</v>
          </cell>
          <cell r="C10701" t="str">
            <v>Battery drilling machine 6281DWE</v>
          </cell>
          <cell r="D10701" t="str">
            <v>Tool</v>
          </cell>
          <cell r="E10701" t="str">
            <v>Ea</v>
          </cell>
        </row>
        <row r="10702">
          <cell r="B10702" t="str">
            <v>HTE0101</v>
          </cell>
          <cell r="C10702" t="str">
            <v>Electric drilling machine</v>
          </cell>
          <cell r="D10702" t="str">
            <v>Tool</v>
          </cell>
          <cell r="E10702" t="str">
            <v>Ea</v>
          </cell>
        </row>
        <row r="10703">
          <cell r="B10703" t="str">
            <v>HTE0104</v>
          </cell>
          <cell r="C10703" t="str">
            <v>Electric drilling machine</v>
          </cell>
          <cell r="D10703" t="str">
            <v>Tool</v>
          </cell>
          <cell r="E10703" t="str">
            <v>Ea</v>
          </cell>
        </row>
        <row r="10704">
          <cell r="B10704" t="str">
            <v>HTE0107</v>
          </cell>
          <cell r="C10704" t="str">
            <v>Electric drilling machine</v>
          </cell>
          <cell r="D10704" t="str">
            <v>Tool</v>
          </cell>
          <cell r="E10704" t="str">
            <v>Ea</v>
          </cell>
        </row>
        <row r="10705">
          <cell r="B10705" t="str">
            <v>HTE0116</v>
          </cell>
          <cell r="C10705" t="str">
            <v>Electric grinding machine Ø125</v>
          </cell>
          <cell r="D10705" t="str">
            <v>Tool</v>
          </cell>
          <cell r="E10705" t="str">
            <v>Ea</v>
          </cell>
        </row>
        <row r="10706">
          <cell r="B10706" t="str">
            <v>HTE0117</v>
          </cell>
          <cell r="C10706" t="str">
            <v>Electric cutting machine Bosch Ø180 GWS 20-180</v>
          </cell>
          <cell r="D10706" t="str">
            <v>Tool</v>
          </cell>
          <cell r="E10706" t="str">
            <v>Ea</v>
          </cell>
        </row>
        <row r="10707">
          <cell r="B10707" t="str">
            <v>HTE0120</v>
          </cell>
          <cell r="C10707" t="str">
            <v>Battery drilling machine</v>
          </cell>
          <cell r="D10707" t="str">
            <v>Tool</v>
          </cell>
          <cell r="E10707" t="str">
            <v>Ea</v>
          </cell>
        </row>
        <row r="10708">
          <cell r="B10708" t="str">
            <v>HTE0122</v>
          </cell>
          <cell r="C10708" t="str">
            <v>Electric roll grinding machine</v>
          </cell>
          <cell r="D10708" t="str">
            <v>Tool</v>
          </cell>
          <cell r="E10708" t="str">
            <v>Ea</v>
          </cell>
        </row>
        <row r="10709">
          <cell r="B10709" t="str">
            <v>HTE0123</v>
          </cell>
          <cell r="C10709" t="str">
            <v>Electric concrete vibrator</v>
          </cell>
          <cell r="D10709" t="str">
            <v>Tool</v>
          </cell>
          <cell r="E10709" t="str">
            <v>Ea</v>
          </cell>
        </row>
        <row r="10710">
          <cell r="B10710" t="str">
            <v>HTE0124</v>
          </cell>
          <cell r="C10710" t="str">
            <v>Electric concrete vibrator</v>
          </cell>
          <cell r="D10710" t="str">
            <v>Tool</v>
          </cell>
          <cell r="E10710" t="str">
            <v>Ea</v>
          </cell>
        </row>
        <row r="10711">
          <cell r="B10711" t="str">
            <v>HTE0125</v>
          </cell>
          <cell r="C10711" t="str">
            <v>Electric drilling machine</v>
          </cell>
          <cell r="D10711" t="str">
            <v>Tool</v>
          </cell>
          <cell r="E10711" t="str">
            <v>Ea</v>
          </cell>
        </row>
        <row r="10712">
          <cell r="B10712" t="str">
            <v>HTE0126</v>
          </cell>
          <cell r="C10712" t="str">
            <v>DRILLING ATRAace AO-5000 (HTE0126)</v>
          </cell>
          <cell r="D10712" t="str">
            <v>Tool</v>
          </cell>
          <cell r="E10712" t="str">
            <v>Ea</v>
          </cell>
        </row>
        <row r="10713">
          <cell r="B10713" t="str">
            <v>HTE0129</v>
          </cell>
          <cell r="C10713" t="str">
            <v>Electric grinding+polishing machine Ø125</v>
          </cell>
          <cell r="D10713" t="str">
            <v>Tool</v>
          </cell>
          <cell r="E10713" t="str">
            <v>Ea</v>
          </cell>
        </row>
        <row r="10714">
          <cell r="B10714" t="str">
            <v>HTE0130</v>
          </cell>
          <cell r="C10714" t="str">
            <v>Electric grinding+polishing machine Ø180</v>
          </cell>
          <cell r="D10714" t="str">
            <v>Tool</v>
          </cell>
          <cell r="E10714" t="str">
            <v>Ea</v>
          </cell>
        </row>
        <row r="10715">
          <cell r="B10715" t="str">
            <v>HTE0131</v>
          </cell>
          <cell r="C10715" t="str">
            <v>Electric grinding machine Ø125</v>
          </cell>
          <cell r="D10715" t="str">
            <v>Tool</v>
          </cell>
          <cell r="E10715" t="str">
            <v>Ea</v>
          </cell>
        </row>
        <row r="10716">
          <cell r="B10716" t="str">
            <v>HTE0137</v>
          </cell>
          <cell r="C10716" t="str">
            <v>Electric concrete drilling machine</v>
          </cell>
          <cell r="D10716" t="str">
            <v>Tool</v>
          </cell>
          <cell r="E10716" t="str">
            <v>Ea</v>
          </cell>
        </row>
        <row r="10717">
          <cell r="B10717" t="str">
            <v>HTE0165</v>
          </cell>
          <cell r="C10717" t="str">
            <v>Electric cutting machine Makita Ø260</v>
          </cell>
          <cell r="D10717" t="str">
            <v>Tool</v>
          </cell>
          <cell r="E10717" t="str">
            <v>Ea</v>
          </cell>
        </row>
        <row r="10718">
          <cell r="B10718" t="str">
            <v>HTE0175</v>
          </cell>
          <cell r="C10718" t="str">
            <v>Electric concrete drilling machine</v>
          </cell>
          <cell r="D10718" t="str">
            <v>Tool</v>
          </cell>
          <cell r="E10718" t="str">
            <v>Ea</v>
          </cell>
        </row>
        <row r="10719">
          <cell r="B10719" t="str">
            <v>HTE0178</v>
          </cell>
          <cell r="C10719" t="str">
            <v>Battery drilling machine</v>
          </cell>
          <cell r="D10719" t="str">
            <v>Tool</v>
          </cell>
          <cell r="E10719" t="str">
            <v>Ea</v>
          </cell>
        </row>
        <row r="10720">
          <cell r="B10720" t="str">
            <v>HTE0183</v>
          </cell>
          <cell r="C10720" t="str">
            <v>Electric flat sanding machine</v>
          </cell>
          <cell r="D10720" t="str">
            <v>Tool</v>
          </cell>
          <cell r="E10720" t="str">
            <v>Ea</v>
          </cell>
        </row>
        <row r="10721">
          <cell r="B10721" t="str">
            <v>HTE0184</v>
          </cell>
          <cell r="C10721" t="str">
            <v>Electric flat sanding machine</v>
          </cell>
          <cell r="D10721" t="str">
            <v>Tool</v>
          </cell>
          <cell r="E10721" t="str">
            <v>Ea</v>
          </cell>
        </row>
        <row r="10722">
          <cell r="B10722" t="str">
            <v>HTE0185</v>
          </cell>
          <cell r="C10722" t="str">
            <v>Electric flat sanding machine</v>
          </cell>
          <cell r="D10722" t="str">
            <v>Tool</v>
          </cell>
          <cell r="E10722" t="str">
            <v>Ea</v>
          </cell>
        </row>
        <row r="10723">
          <cell r="B10723" t="str">
            <v>HTE0186</v>
          </cell>
          <cell r="C10723" t="str">
            <v>Electric shearing machine</v>
          </cell>
          <cell r="D10723" t="str">
            <v>Tool</v>
          </cell>
          <cell r="E10723" t="str">
            <v>Ea</v>
          </cell>
        </row>
        <row r="10724">
          <cell r="B10724" t="str">
            <v>HTE0187</v>
          </cell>
          <cell r="C10724" t="str">
            <v>Electric shearing machine</v>
          </cell>
          <cell r="D10724" t="str">
            <v>Tool</v>
          </cell>
          <cell r="E10724" t="str">
            <v>Ea</v>
          </cell>
        </row>
        <row r="10725">
          <cell r="B10725" t="str">
            <v>HTE0201</v>
          </cell>
          <cell r="C10725" t="str">
            <v>Battery drilling machine</v>
          </cell>
          <cell r="D10725" t="str">
            <v>Tool</v>
          </cell>
          <cell r="E10725" t="str">
            <v>Ea</v>
          </cell>
        </row>
        <row r="10726">
          <cell r="B10726" t="str">
            <v>HTE0202</v>
          </cell>
          <cell r="C10726" t="str">
            <v>Battery drilling machine</v>
          </cell>
          <cell r="D10726" t="str">
            <v>Tool</v>
          </cell>
          <cell r="E10726" t="str">
            <v>Ea</v>
          </cell>
        </row>
        <row r="10727">
          <cell r="B10727" t="str">
            <v>HTE0203</v>
          </cell>
          <cell r="C10727" t="str">
            <v>Battery drilling machine</v>
          </cell>
          <cell r="D10727" t="str">
            <v>Tool</v>
          </cell>
          <cell r="E10727" t="str">
            <v>Ea</v>
          </cell>
        </row>
        <row r="10728">
          <cell r="B10728" t="str">
            <v>HTE0208</v>
          </cell>
          <cell r="C10728" t="str">
            <v>Battery drilling machine</v>
          </cell>
          <cell r="D10728" t="str">
            <v>Tool</v>
          </cell>
          <cell r="E10728" t="str">
            <v>Ea</v>
          </cell>
        </row>
        <row r="10729">
          <cell r="B10729" t="str">
            <v>HTE0209</v>
          </cell>
          <cell r="C10729" t="str">
            <v>Battery drilling machine</v>
          </cell>
          <cell r="D10729" t="str">
            <v>Tool</v>
          </cell>
          <cell r="E10729" t="str">
            <v>Ea</v>
          </cell>
        </row>
        <row r="10730">
          <cell r="B10730" t="str">
            <v>HTE0214</v>
          </cell>
          <cell r="C10730" t="str">
            <v>Battery drilling machine</v>
          </cell>
          <cell r="D10730" t="str">
            <v>Tool</v>
          </cell>
          <cell r="E10730" t="str">
            <v>Ea</v>
          </cell>
        </row>
        <row r="10731">
          <cell r="B10731" t="str">
            <v>HTE0221</v>
          </cell>
          <cell r="C10731" t="str">
            <v>Electric grinding machine Ø125</v>
          </cell>
          <cell r="D10731" t="str">
            <v>Tool</v>
          </cell>
          <cell r="E10731" t="str">
            <v>Ea</v>
          </cell>
        </row>
        <row r="10732">
          <cell r="B10732" t="str">
            <v>HTE0223</v>
          </cell>
          <cell r="C10732" t="str">
            <v>Electric concrete drilling machine TE-22</v>
          </cell>
          <cell r="D10732" t="str">
            <v>Tool</v>
          </cell>
          <cell r="E10732" t="str">
            <v>Ea</v>
          </cell>
        </row>
        <row r="10733">
          <cell r="B10733" t="str">
            <v>HTE0225</v>
          </cell>
          <cell r="C10733" t="str">
            <v>Electric drilling machine</v>
          </cell>
          <cell r="D10733" t="str">
            <v>Tool</v>
          </cell>
          <cell r="E10733" t="str">
            <v>Ea</v>
          </cell>
        </row>
        <row r="10734">
          <cell r="B10734" t="str">
            <v>HTE0226</v>
          </cell>
          <cell r="C10734" t="str">
            <v>Electric cutting machine Ø190 for wood</v>
          </cell>
          <cell r="D10734" t="str">
            <v>Tool</v>
          </cell>
          <cell r="E10734" t="str">
            <v>Ea</v>
          </cell>
        </row>
        <row r="10735">
          <cell r="B10735" t="str">
            <v>HTE0227</v>
          </cell>
          <cell r="C10735" t="str">
            <v>Electric drilling machine</v>
          </cell>
          <cell r="D10735" t="str">
            <v>Tool</v>
          </cell>
          <cell r="E10735" t="str">
            <v>Ea</v>
          </cell>
        </row>
        <row r="10736">
          <cell r="B10736" t="str">
            <v>HTE0229</v>
          </cell>
          <cell r="C10736" t="str">
            <v>Electric drilling machine</v>
          </cell>
          <cell r="D10736" t="str">
            <v>Tool</v>
          </cell>
          <cell r="E10736" t="str">
            <v>Ea</v>
          </cell>
        </row>
        <row r="10737">
          <cell r="B10737" t="str">
            <v>HTE0230</v>
          </cell>
          <cell r="C10737" t="str">
            <v>Electric drilling machine</v>
          </cell>
          <cell r="D10737" t="str">
            <v>Tool</v>
          </cell>
          <cell r="E10737" t="str">
            <v>Ea</v>
          </cell>
        </row>
        <row r="10738">
          <cell r="B10738" t="str">
            <v>HTE0231</v>
          </cell>
          <cell r="C10738" t="str">
            <v>Electric grinding machine Ø150</v>
          </cell>
          <cell r="D10738" t="str">
            <v>Tool</v>
          </cell>
          <cell r="E10738" t="str">
            <v>Ea</v>
          </cell>
        </row>
        <row r="10739">
          <cell r="B10739" t="str">
            <v>HTE0232</v>
          </cell>
          <cell r="C10739" t="str">
            <v>Electric grinding machine Ø150</v>
          </cell>
          <cell r="D10739" t="str">
            <v>Tool</v>
          </cell>
          <cell r="E10739" t="str">
            <v>Ea</v>
          </cell>
        </row>
        <row r="10740">
          <cell r="B10740" t="str">
            <v>HTE0233</v>
          </cell>
          <cell r="C10740" t="str">
            <v>Electric shearing machine</v>
          </cell>
          <cell r="D10740" t="str">
            <v>Tool</v>
          </cell>
          <cell r="E10740" t="str">
            <v>Ea</v>
          </cell>
        </row>
        <row r="10741">
          <cell r="B10741" t="str">
            <v>HTE0234</v>
          </cell>
          <cell r="C10741" t="str">
            <v>Electric shearing machine</v>
          </cell>
          <cell r="D10741" t="str">
            <v>Tool</v>
          </cell>
          <cell r="E10741" t="str">
            <v>Ea</v>
          </cell>
        </row>
        <row r="10742">
          <cell r="B10742" t="str">
            <v>HTE0236</v>
          </cell>
          <cell r="C10742" t="str">
            <v>Battery screwdriver machine</v>
          </cell>
          <cell r="D10742" t="str">
            <v>Tool</v>
          </cell>
          <cell r="E10742" t="str">
            <v>Ea</v>
          </cell>
        </row>
        <row r="10743">
          <cell r="B10743" t="str">
            <v>HTE0242</v>
          </cell>
          <cell r="C10743" t="str">
            <v>PVC welding machine</v>
          </cell>
          <cell r="D10743" t="str">
            <v>Tool</v>
          </cell>
          <cell r="E10743" t="str">
            <v>Ea</v>
          </cell>
        </row>
        <row r="10744">
          <cell r="B10744" t="str">
            <v>HTE0243</v>
          </cell>
          <cell r="C10744" t="str">
            <v>Electric planning machine</v>
          </cell>
          <cell r="D10744" t="str">
            <v>Tool</v>
          </cell>
          <cell r="E10744" t="str">
            <v>Ea</v>
          </cell>
        </row>
        <row r="10745">
          <cell r="B10745" t="str">
            <v>HTE0245</v>
          </cell>
          <cell r="C10745" t="str">
            <v>Electric cutting machine Ø350</v>
          </cell>
          <cell r="D10745" t="str">
            <v>Tool</v>
          </cell>
          <cell r="E10745" t="str">
            <v>Ea</v>
          </cell>
        </row>
        <row r="10746">
          <cell r="B10746" t="str">
            <v>HTE0246</v>
          </cell>
          <cell r="C10746" t="str">
            <v>Electric drilling machine</v>
          </cell>
          <cell r="D10746" t="str">
            <v>Tool</v>
          </cell>
          <cell r="E10746" t="str">
            <v>Ea</v>
          </cell>
        </row>
        <row r="10747">
          <cell r="B10747" t="str">
            <v>HTE0251</v>
          </cell>
          <cell r="C10747" t="str">
            <v>Electric sawing machine</v>
          </cell>
          <cell r="D10747" t="str">
            <v>Tool</v>
          </cell>
          <cell r="E10747" t="str">
            <v>Ea</v>
          </cell>
        </row>
        <row r="10748">
          <cell r="B10748" t="str">
            <v>HTE0252</v>
          </cell>
          <cell r="C10748" t="str">
            <v>Electric welding pen Triac S</v>
          </cell>
          <cell r="D10748" t="str">
            <v>Tool</v>
          </cell>
          <cell r="E10748" t="str">
            <v>Ea</v>
          </cell>
        </row>
        <row r="10749">
          <cell r="B10749" t="str">
            <v>HTE0253</v>
          </cell>
          <cell r="C10749" t="str">
            <v>Electric welding pen Triac S</v>
          </cell>
          <cell r="D10749" t="str">
            <v>Tool</v>
          </cell>
          <cell r="E10749" t="str">
            <v>Ea</v>
          </cell>
        </row>
        <row r="10750">
          <cell r="B10750" t="str">
            <v>HTE0254</v>
          </cell>
          <cell r="C10750" t="str">
            <v>Electric welding pen Triac S</v>
          </cell>
          <cell r="D10750" t="str">
            <v>Tool</v>
          </cell>
          <cell r="E10750" t="str">
            <v>Ea</v>
          </cell>
        </row>
        <row r="10751">
          <cell r="B10751" t="str">
            <v>HTE0255</v>
          </cell>
          <cell r="C10751" t="str">
            <v>Electric paint mixer</v>
          </cell>
          <cell r="D10751" t="str">
            <v>Tool</v>
          </cell>
          <cell r="E10751" t="str">
            <v>Ea</v>
          </cell>
        </row>
        <row r="10752">
          <cell r="B10752" t="str">
            <v>HTE0259</v>
          </cell>
          <cell r="C10752" t="str">
            <v>Electric grinding machine Ø125</v>
          </cell>
          <cell r="D10752" t="str">
            <v>Tool</v>
          </cell>
          <cell r="E10752" t="str">
            <v>Ea</v>
          </cell>
        </row>
        <row r="10753">
          <cell r="B10753" t="str">
            <v>HTE0260</v>
          </cell>
          <cell r="C10753" t="str">
            <v>Electric grinding machine Ø125</v>
          </cell>
          <cell r="D10753" t="str">
            <v>Tool</v>
          </cell>
          <cell r="E10753" t="str">
            <v>Ea</v>
          </cell>
        </row>
        <row r="10754">
          <cell r="B10754" t="str">
            <v>HTE0261</v>
          </cell>
          <cell r="C10754" t="str">
            <v>Electric grinding machine Ø125</v>
          </cell>
          <cell r="D10754" t="str">
            <v>Tool</v>
          </cell>
          <cell r="E10754" t="str">
            <v>Ea</v>
          </cell>
        </row>
        <row r="10755">
          <cell r="B10755" t="str">
            <v>HTE0263</v>
          </cell>
          <cell r="C10755" t="str">
            <v>Electric paint mixer</v>
          </cell>
          <cell r="D10755" t="str">
            <v>Tool</v>
          </cell>
          <cell r="E10755" t="str">
            <v>Ea</v>
          </cell>
        </row>
        <row r="10756">
          <cell r="B10756" t="str">
            <v>HTE0264</v>
          </cell>
          <cell r="C10756" t="str">
            <v>Electric paint mixer</v>
          </cell>
          <cell r="D10756" t="str">
            <v>Tool</v>
          </cell>
          <cell r="E10756" t="str">
            <v>Ea</v>
          </cell>
        </row>
        <row r="10757">
          <cell r="B10757" t="str">
            <v>HTE0265</v>
          </cell>
          <cell r="C10757" t="str">
            <v>Electric paint mixer</v>
          </cell>
          <cell r="D10757" t="str">
            <v>Tool</v>
          </cell>
          <cell r="E10757" t="str">
            <v>Ea</v>
          </cell>
        </row>
        <row r="10758">
          <cell r="B10758" t="str">
            <v>HTE0266</v>
          </cell>
          <cell r="C10758" t="str">
            <v>Electric shearing machine Bosch GSC 160</v>
          </cell>
          <cell r="D10758" t="str">
            <v>Tool</v>
          </cell>
          <cell r="E10758" t="str">
            <v>Ea</v>
          </cell>
        </row>
        <row r="10759">
          <cell r="B10759" t="str">
            <v>HTE0274</v>
          </cell>
          <cell r="C10759" t="str">
            <v>Electric cutting machine Ø350</v>
          </cell>
          <cell r="D10759" t="str">
            <v>Tool</v>
          </cell>
          <cell r="E10759" t="str">
            <v>Ea</v>
          </cell>
        </row>
        <row r="10760">
          <cell r="B10760" t="str">
            <v>HTE0275</v>
          </cell>
          <cell r="C10760" t="str">
            <v>Electric cutting machine Ø235 for wood</v>
          </cell>
          <cell r="D10760" t="str">
            <v>Tool</v>
          </cell>
          <cell r="E10760" t="str">
            <v>Ea</v>
          </cell>
        </row>
        <row r="10761">
          <cell r="B10761" t="str">
            <v>HTE0276</v>
          </cell>
          <cell r="C10761" t="str">
            <v>Electric paint mixer A.G.P</v>
          </cell>
          <cell r="D10761" t="str">
            <v>Tool</v>
          </cell>
          <cell r="E10761" t="str">
            <v>Ea</v>
          </cell>
        </row>
        <row r="10762">
          <cell r="B10762" t="str">
            <v>HTE0277</v>
          </cell>
          <cell r="C10762" t="str">
            <v>Battery drilling machine 6281DWE</v>
          </cell>
          <cell r="D10762" t="str">
            <v>Tool</v>
          </cell>
          <cell r="E10762" t="str">
            <v>Ea</v>
          </cell>
        </row>
        <row r="10763">
          <cell r="B10763" t="str">
            <v>HTE0279</v>
          </cell>
          <cell r="C10763" t="str">
            <v>Battery drilling machine 6281DWE</v>
          </cell>
          <cell r="D10763" t="str">
            <v>Tool</v>
          </cell>
          <cell r="E10763" t="str">
            <v>Ea</v>
          </cell>
        </row>
        <row r="10764">
          <cell r="B10764" t="str">
            <v>HTE0282</v>
          </cell>
          <cell r="C10764" t="str">
            <v>Electric welding pen Leister Electron 230V</v>
          </cell>
          <cell r="D10764" t="str">
            <v>Tool</v>
          </cell>
          <cell r="E10764" t="str">
            <v>Ea</v>
          </cell>
        </row>
        <row r="10765">
          <cell r="B10765" t="str">
            <v>HTE0283</v>
          </cell>
          <cell r="C10765" t="str">
            <v>Electric welding pen Leister Electron 230V</v>
          </cell>
          <cell r="D10765" t="str">
            <v>Tool</v>
          </cell>
          <cell r="E10765" t="str">
            <v>Ea</v>
          </cell>
        </row>
        <row r="10766">
          <cell r="B10766" t="str">
            <v>HTE0284</v>
          </cell>
          <cell r="C10766" t="str">
            <v>Small vacuum cleaner</v>
          </cell>
          <cell r="D10766" t="str">
            <v>Tool</v>
          </cell>
          <cell r="E10766" t="str">
            <v>Ea</v>
          </cell>
        </row>
        <row r="10767">
          <cell r="B10767" t="str">
            <v>HTE0285</v>
          </cell>
          <cell r="C10767" t="str">
            <v>Electric paint mixer</v>
          </cell>
          <cell r="D10767" t="str">
            <v>Tool</v>
          </cell>
          <cell r="E10767" t="str">
            <v>Ea</v>
          </cell>
        </row>
        <row r="10768">
          <cell r="B10768" t="str">
            <v>HTE0286</v>
          </cell>
          <cell r="C10768" t="str">
            <v>Electric paint mixer</v>
          </cell>
          <cell r="D10768" t="str">
            <v>Tool</v>
          </cell>
          <cell r="E10768" t="str">
            <v>Ea</v>
          </cell>
        </row>
        <row r="10769">
          <cell r="B10769" t="str">
            <v>HTE0287</v>
          </cell>
          <cell r="C10769" t="str">
            <v>Electric paint mixer</v>
          </cell>
          <cell r="D10769" t="str">
            <v>Tool</v>
          </cell>
          <cell r="E10769" t="str">
            <v>Ea</v>
          </cell>
        </row>
        <row r="10770">
          <cell r="B10770" t="str">
            <v>HTE0288</v>
          </cell>
          <cell r="C10770" t="str">
            <v>Electric paint mixer</v>
          </cell>
          <cell r="D10770" t="str">
            <v>Tool</v>
          </cell>
          <cell r="E10770" t="str">
            <v>Ea</v>
          </cell>
        </row>
        <row r="10771">
          <cell r="B10771" t="str">
            <v>HTE0289</v>
          </cell>
          <cell r="C10771" t="str">
            <v>Electric grinding machine Ø100 670W</v>
          </cell>
          <cell r="D10771" t="str">
            <v>Tool</v>
          </cell>
          <cell r="E10771" t="str">
            <v>Ea</v>
          </cell>
        </row>
        <row r="10772">
          <cell r="B10772" t="str">
            <v>HTE0290</v>
          </cell>
          <cell r="C10772" t="str">
            <v>Electric grinding machine Ø100 670W</v>
          </cell>
          <cell r="D10772" t="str">
            <v>Tool</v>
          </cell>
          <cell r="E10772" t="str">
            <v>Ea</v>
          </cell>
        </row>
        <row r="10773">
          <cell r="B10773" t="str">
            <v>HTE0291</v>
          </cell>
          <cell r="C10773" t="str">
            <v>Electric cutting machine Bosch GSK 190</v>
          </cell>
          <cell r="D10773" t="str">
            <v>Tool</v>
          </cell>
          <cell r="E10773" t="str">
            <v>Ea</v>
          </cell>
        </row>
        <row r="10774">
          <cell r="B10774" t="str">
            <v>HTE0292</v>
          </cell>
          <cell r="C10774" t="str">
            <v>Electric drilling machine Bosch</v>
          </cell>
          <cell r="D10774" t="str">
            <v>Tool</v>
          </cell>
          <cell r="E10774" t="str">
            <v>Ea</v>
          </cell>
        </row>
        <row r="10775">
          <cell r="B10775" t="str">
            <v>HTE0293</v>
          </cell>
          <cell r="C10775" t="str">
            <v>Electric sawing machine Makita</v>
          </cell>
          <cell r="D10775" t="str">
            <v>Tool</v>
          </cell>
          <cell r="E10775" t="str">
            <v>Ea</v>
          </cell>
        </row>
        <row r="10776">
          <cell r="B10776" t="str">
            <v>HTE0294</v>
          </cell>
          <cell r="C10776" t="str">
            <v>Electric grinding machine Ø100 Bosch</v>
          </cell>
          <cell r="D10776" t="str">
            <v>Tool</v>
          </cell>
          <cell r="E10776" t="str">
            <v>Ea</v>
          </cell>
        </row>
        <row r="10777">
          <cell r="B10777" t="str">
            <v>HTE0295</v>
          </cell>
          <cell r="C10777" t="str">
            <v>Battery drilling machine 6281DWE Makita</v>
          </cell>
          <cell r="D10777" t="str">
            <v>Tool</v>
          </cell>
          <cell r="E10777" t="str">
            <v>Ea</v>
          </cell>
        </row>
        <row r="10778">
          <cell r="B10778" t="str">
            <v>HTE0296</v>
          </cell>
          <cell r="C10778" t="str">
            <v>Battery drilling machine 6281DWE Makita</v>
          </cell>
          <cell r="D10778" t="str">
            <v>Tool</v>
          </cell>
          <cell r="E10778" t="str">
            <v>Ea</v>
          </cell>
        </row>
        <row r="10779">
          <cell r="B10779" t="str">
            <v>HTE0297</v>
          </cell>
          <cell r="C10779" t="str">
            <v>Battery drilling machine 6281DWE Makita</v>
          </cell>
          <cell r="D10779" t="str">
            <v>Tool</v>
          </cell>
          <cell r="E10779" t="str">
            <v>Ea</v>
          </cell>
        </row>
        <row r="10780">
          <cell r="B10780" t="str">
            <v>HTE0298</v>
          </cell>
          <cell r="C10780" t="str">
            <v>Battery drilling machine 6281DWE Makita</v>
          </cell>
          <cell r="D10780" t="str">
            <v>Tool</v>
          </cell>
          <cell r="E10780" t="str">
            <v>Ea</v>
          </cell>
        </row>
        <row r="10781">
          <cell r="B10781" t="str">
            <v>HTE0299</v>
          </cell>
          <cell r="C10781" t="str">
            <v>Electric grinding machine Ø100 Bosch</v>
          </cell>
          <cell r="D10781" t="str">
            <v>Tool</v>
          </cell>
          <cell r="E10781" t="str">
            <v>Ea</v>
          </cell>
        </row>
        <row r="10782">
          <cell r="B10782" t="str">
            <v>HTE0300</v>
          </cell>
          <cell r="C10782" t="str">
            <v>Electric grinding machine Ø100 Bosch</v>
          </cell>
          <cell r="D10782" t="str">
            <v>Tool</v>
          </cell>
          <cell r="E10782" t="str">
            <v>Ea</v>
          </cell>
        </row>
        <row r="10783">
          <cell r="B10783" t="str">
            <v>HTE03001</v>
          </cell>
          <cell r="C10783" t="str">
            <v>Battery drilling machine</v>
          </cell>
          <cell r="D10783" t="str">
            <v>Tool</v>
          </cell>
          <cell r="E10783" t="str">
            <v>Ea</v>
          </cell>
        </row>
        <row r="10784">
          <cell r="B10784" t="str">
            <v>HTE03002</v>
          </cell>
          <cell r="C10784" t="str">
            <v>Battery drilling machine</v>
          </cell>
          <cell r="D10784" t="str">
            <v>Tool</v>
          </cell>
          <cell r="E10784" t="str">
            <v>Ea</v>
          </cell>
        </row>
        <row r="10785">
          <cell r="B10785" t="str">
            <v>HTE03003</v>
          </cell>
          <cell r="C10785" t="str">
            <v>Battery drilling machine</v>
          </cell>
          <cell r="D10785" t="str">
            <v>Tool</v>
          </cell>
          <cell r="E10785" t="str">
            <v>Ea</v>
          </cell>
        </row>
        <row r="10786">
          <cell r="B10786" t="str">
            <v>HTE03004</v>
          </cell>
          <cell r="C10786" t="str">
            <v>Battery drilling machine</v>
          </cell>
          <cell r="D10786" t="str">
            <v>Tool</v>
          </cell>
          <cell r="E10786" t="str">
            <v>Ea</v>
          </cell>
        </row>
        <row r="10787">
          <cell r="B10787" t="str">
            <v>HTE03005</v>
          </cell>
          <cell r="C10787" t="str">
            <v>Battery drilling machine</v>
          </cell>
          <cell r="D10787" t="str">
            <v>Tool</v>
          </cell>
          <cell r="E10787" t="str">
            <v>Ea</v>
          </cell>
        </row>
        <row r="10788">
          <cell r="B10788" t="str">
            <v>HTE03006</v>
          </cell>
          <cell r="C10788" t="str">
            <v>Battery drilling machine</v>
          </cell>
          <cell r="D10788" t="str">
            <v>Tool</v>
          </cell>
          <cell r="E10788" t="str">
            <v>Ea</v>
          </cell>
        </row>
        <row r="10789">
          <cell r="B10789" t="str">
            <v>HTE03007</v>
          </cell>
          <cell r="C10789" t="str">
            <v>Battery drilling machine</v>
          </cell>
          <cell r="D10789" t="str">
            <v>Tool</v>
          </cell>
          <cell r="E10789" t="str">
            <v>Ea</v>
          </cell>
        </row>
        <row r="10790">
          <cell r="B10790" t="str">
            <v>HTE0301</v>
          </cell>
          <cell r="C10790" t="str">
            <v>Electric grinding machine Ø100 Bosch</v>
          </cell>
          <cell r="D10790" t="str">
            <v>Tool</v>
          </cell>
          <cell r="E10790" t="str">
            <v>Ea</v>
          </cell>
        </row>
        <row r="10791">
          <cell r="B10791" t="str">
            <v>HTE0302</v>
          </cell>
          <cell r="C10791" t="str">
            <v>Electric grinding machine Ø100 Bosch</v>
          </cell>
          <cell r="D10791" t="str">
            <v>Tool</v>
          </cell>
          <cell r="E10791" t="str">
            <v>Ea</v>
          </cell>
        </row>
        <row r="10792">
          <cell r="B10792" t="str">
            <v>HTE0303</v>
          </cell>
          <cell r="C10792" t="str">
            <v>Battery drilling machine 6281DWE Makita</v>
          </cell>
          <cell r="D10792" t="str">
            <v>Tool</v>
          </cell>
          <cell r="E10792" t="str">
            <v>Ea</v>
          </cell>
        </row>
        <row r="10793">
          <cell r="B10793" t="str">
            <v>HTE0304</v>
          </cell>
          <cell r="C10793" t="str">
            <v>Battery drilling machine 6281DWE Makita</v>
          </cell>
          <cell r="D10793" t="str">
            <v>Tool</v>
          </cell>
          <cell r="E10793" t="str">
            <v>Ea</v>
          </cell>
        </row>
        <row r="10794">
          <cell r="B10794" t="str">
            <v>HTE0305</v>
          </cell>
          <cell r="C10794" t="str">
            <v>Battery drilling machine 6281DWE Makita</v>
          </cell>
          <cell r="D10794" t="str">
            <v>Tool</v>
          </cell>
          <cell r="E10794" t="str">
            <v>Ea</v>
          </cell>
        </row>
        <row r="10795">
          <cell r="B10795" t="str">
            <v>HTE0307</v>
          </cell>
          <cell r="C10795" t="str">
            <v>Electric drilling machine Eli</v>
          </cell>
          <cell r="D10795" t="str">
            <v>Tool</v>
          </cell>
          <cell r="E10795" t="str">
            <v>Ea</v>
          </cell>
        </row>
        <row r="10796">
          <cell r="B10796" t="str">
            <v>HTE0308</v>
          </cell>
          <cell r="C10796" t="str">
            <v>Battery drilling machine 6281DWE Makita</v>
          </cell>
          <cell r="D10796" t="str">
            <v>Tool</v>
          </cell>
          <cell r="E10796" t="str">
            <v>Ea</v>
          </cell>
        </row>
        <row r="10797">
          <cell r="B10797" t="str">
            <v>HTE0309</v>
          </cell>
          <cell r="C10797" t="str">
            <v>Battery drilling machine 6281DWE Makita</v>
          </cell>
          <cell r="D10797" t="str">
            <v>Tool</v>
          </cell>
          <cell r="E10797" t="str">
            <v>Ea</v>
          </cell>
        </row>
        <row r="10798">
          <cell r="B10798" t="str">
            <v>HTE0311</v>
          </cell>
          <cell r="C10798" t="str">
            <v>Battery drilling machine 6281D Makita</v>
          </cell>
          <cell r="D10798" t="str">
            <v>Tool</v>
          </cell>
          <cell r="E10798" t="str">
            <v>Ea</v>
          </cell>
        </row>
        <row r="10799">
          <cell r="B10799" t="str">
            <v>HTE0312</v>
          </cell>
          <cell r="C10799" t="str">
            <v>Battery drilling machine 6281D Makita</v>
          </cell>
          <cell r="D10799" t="str">
            <v>Tool</v>
          </cell>
          <cell r="E10799" t="str">
            <v>Ea</v>
          </cell>
        </row>
        <row r="10800">
          <cell r="B10800" t="str">
            <v>HTE0313</v>
          </cell>
          <cell r="C10800" t="str">
            <v>Battery drilling machine 6281D Makita</v>
          </cell>
          <cell r="D10800" t="str">
            <v>Tool</v>
          </cell>
          <cell r="E10800" t="str">
            <v>Ea</v>
          </cell>
        </row>
        <row r="10801">
          <cell r="B10801" t="str">
            <v>HTE0314</v>
          </cell>
          <cell r="C10801" t="str">
            <v>Electric drilling machine GSB 13RE</v>
          </cell>
          <cell r="D10801" t="str">
            <v>Tool</v>
          </cell>
          <cell r="E10801" t="str">
            <v>Ea</v>
          </cell>
        </row>
        <row r="10802">
          <cell r="B10802" t="str">
            <v>HTE0315</v>
          </cell>
          <cell r="C10802" t="str">
            <v>Electric drilling machine GSB 13 RE</v>
          </cell>
          <cell r="D10802" t="str">
            <v>Tool</v>
          </cell>
          <cell r="E10802" t="str">
            <v>Ea</v>
          </cell>
        </row>
        <row r="10803">
          <cell r="B10803" t="str">
            <v>HTE0319</v>
          </cell>
          <cell r="C10803" t="str">
            <v>Electric grinding machine Ø125</v>
          </cell>
          <cell r="D10803" t="str">
            <v>Tool</v>
          </cell>
          <cell r="E10803" t="str">
            <v>Ea</v>
          </cell>
        </row>
        <row r="10804">
          <cell r="B10804" t="str">
            <v>HTE0320</v>
          </cell>
          <cell r="C10804" t="str">
            <v>Electric grinding machine Ø125</v>
          </cell>
          <cell r="D10804" t="str">
            <v>Tool</v>
          </cell>
          <cell r="E10804" t="str">
            <v>Ea</v>
          </cell>
        </row>
        <row r="10805">
          <cell r="B10805" t="str">
            <v>HTE0321</v>
          </cell>
          <cell r="C10805" t="str">
            <v>Electric grinding machine Ø125</v>
          </cell>
          <cell r="D10805" t="str">
            <v>Tool</v>
          </cell>
          <cell r="E10805" t="str">
            <v>Ea</v>
          </cell>
        </row>
        <row r="10806">
          <cell r="B10806" t="str">
            <v>HTE0322</v>
          </cell>
          <cell r="C10806" t="str">
            <v>Electric grinding machine Ø100</v>
          </cell>
          <cell r="D10806" t="str">
            <v>Tool</v>
          </cell>
          <cell r="E10806" t="str">
            <v>Ea</v>
          </cell>
        </row>
        <row r="10807">
          <cell r="B10807" t="str">
            <v>HTE0323</v>
          </cell>
          <cell r="C10807" t="str">
            <v>Electric grinding machine Ø100</v>
          </cell>
          <cell r="D10807" t="str">
            <v>Tool</v>
          </cell>
          <cell r="E10807" t="str">
            <v>Ea</v>
          </cell>
        </row>
        <row r="10808">
          <cell r="B10808" t="str">
            <v>HTE0324</v>
          </cell>
          <cell r="C10808" t="str">
            <v>Electric cutting machine Ø190 for wood</v>
          </cell>
          <cell r="D10808" t="str">
            <v>Tool</v>
          </cell>
          <cell r="E10808" t="str">
            <v>Ea</v>
          </cell>
        </row>
        <row r="10809">
          <cell r="B10809" t="str">
            <v>HTE0325</v>
          </cell>
          <cell r="C10809" t="str">
            <v>Electric cutting machine Ø190  for wood</v>
          </cell>
          <cell r="D10809" t="str">
            <v>Tool</v>
          </cell>
          <cell r="E10809" t="str">
            <v>Ea</v>
          </cell>
        </row>
        <row r="10810">
          <cell r="B10810" t="str">
            <v>HTE0326</v>
          </cell>
          <cell r="C10810" t="str">
            <v>Electric grinding machine Ø180 Makita</v>
          </cell>
          <cell r="D10810" t="str">
            <v>Tool</v>
          </cell>
          <cell r="E10810" t="str">
            <v>Ea</v>
          </cell>
        </row>
        <row r="10811">
          <cell r="B10811" t="str">
            <v>HTE0327</v>
          </cell>
          <cell r="C10811" t="str">
            <v>Electric grinding machine Ø180 Makita</v>
          </cell>
          <cell r="D10811" t="str">
            <v>Tool</v>
          </cell>
          <cell r="E10811" t="str">
            <v>Ea</v>
          </cell>
        </row>
        <row r="10812">
          <cell r="B10812" t="str">
            <v>HTE0328</v>
          </cell>
          <cell r="C10812" t="str">
            <v>Electric grinding machine Ø125 Makita</v>
          </cell>
          <cell r="D10812" t="str">
            <v>Tool</v>
          </cell>
          <cell r="E10812" t="str">
            <v>Ea</v>
          </cell>
        </row>
        <row r="10813">
          <cell r="B10813" t="str">
            <v>HTE0329</v>
          </cell>
          <cell r="C10813" t="str">
            <v>Electric grinding machine Ø125 Makita</v>
          </cell>
          <cell r="D10813" t="str">
            <v>Tool</v>
          </cell>
          <cell r="E10813" t="str">
            <v>Ea</v>
          </cell>
        </row>
        <row r="10814">
          <cell r="B10814" t="str">
            <v>HTE0330</v>
          </cell>
          <cell r="C10814" t="str">
            <v>Electric grinding machine Ø125 Makita</v>
          </cell>
          <cell r="D10814" t="str">
            <v>Tool</v>
          </cell>
          <cell r="E10814" t="str">
            <v>Ea</v>
          </cell>
        </row>
        <row r="10815">
          <cell r="B10815" t="str">
            <v>HTE0331</v>
          </cell>
          <cell r="C10815" t="str">
            <v>Electric grinding machine Ø125 Makita</v>
          </cell>
          <cell r="D10815" t="str">
            <v>Tool</v>
          </cell>
          <cell r="E10815" t="str">
            <v>Ea</v>
          </cell>
        </row>
        <row r="10816">
          <cell r="B10816" t="str">
            <v>HTE0332</v>
          </cell>
          <cell r="C10816" t="str">
            <v>Electric drilling machine BOSCH</v>
          </cell>
          <cell r="D10816" t="str">
            <v>Tool</v>
          </cell>
          <cell r="E10816" t="str">
            <v>Ea</v>
          </cell>
        </row>
        <row r="10817">
          <cell r="B10817" t="str">
            <v>HTE0333</v>
          </cell>
          <cell r="C10817" t="str">
            <v>Electric drilling machine BOSCH</v>
          </cell>
          <cell r="D10817" t="str">
            <v>Tool</v>
          </cell>
          <cell r="E10817" t="str">
            <v>Ea</v>
          </cell>
        </row>
        <row r="10818">
          <cell r="B10818" t="str">
            <v>HTE0452</v>
          </cell>
          <cell r="C10818" t="str">
            <v>Electric drilling machine Bosh GSB 13RE</v>
          </cell>
          <cell r="D10818" t="str">
            <v>Tool</v>
          </cell>
          <cell r="E10818" t="str">
            <v>Ea</v>
          </cell>
        </row>
        <row r="10819">
          <cell r="B10819" t="str">
            <v>HTE0453</v>
          </cell>
          <cell r="C10819" t="str">
            <v>Electric drilling machine Bosh GSB 13RE</v>
          </cell>
          <cell r="D10819" t="str">
            <v>Tool</v>
          </cell>
          <cell r="E10819" t="str">
            <v>Ea</v>
          </cell>
        </row>
        <row r="10820">
          <cell r="B10820" t="str">
            <v>HTL00001</v>
          </cell>
          <cell r="C10820" t="str">
            <v>Polyester web sling 5mx5 ton</v>
          </cell>
          <cell r="D10820" t="str">
            <v>Tool</v>
          </cell>
          <cell r="E10820" t="str">
            <v>Ea</v>
          </cell>
        </row>
        <row r="10821">
          <cell r="B10821" t="str">
            <v>HTL00002</v>
          </cell>
          <cell r="C10821" t="str">
            <v>Polyester web sling 5mx5ton</v>
          </cell>
          <cell r="D10821" t="str">
            <v>Tool</v>
          </cell>
          <cell r="E10821" t="str">
            <v>Ea</v>
          </cell>
        </row>
        <row r="10822">
          <cell r="B10822" t="str">
            <v>HTL00003</v>
          </cell>
          <cell r="C10822" t="str">
            <v>Polyester web sling 5mx5ton</v>
          </cell>
          <cell r="D10822" t="str">
            <v>Tool</v>
          </cell>
          <cell r="E10822" t="str">
            <v>Ea</v>
          </cell>
        </row>
        <row r="10823">
          <cell r="B10823" t="str">
            <v>HTL00004</v>
          </cell>
          <cell r="C10823" t="str">
            <v>Polyester web sling 5mx5ton</v>
          </cell>
          <cell r="D10823" t="str">
            <v>Tool</v>
          </cell>
          <cell r="E10823" t="str">
            <v>Ea</v>
          </cell>
        </row>
        <row r="10824">
          <cell r="B10824" t="str">
            <v>HTL00005</v>
          </cell>
          <cell r="C10824" t="str">
            <v>Polyester web sling 5mx5ton</v>
          </cell>
          <cell r="D10824" t="str">
            <v>Tool</v>
          </cell>
          <cell r="E10824" t="str">
            <v>Ea</v>
          </cell>
        </row>
        <row r="10825">
          <cell r="B10825" t="str">
            <v>HTL00006</v>
          </cell>
          <cell r="C10825" t="str">
            <v>Polyester web sling 5mx5ton</v>
          </cell>
          <cell r="D10825" t="str">
            <v>Tool</v>
          </cell>
          <cell r="E10825" t="str">
            <v>Ea</v>
          </cell>
        </row>
        <row r="10826">
          <cell r="B10826" t="str">
            <v>HTL00007</v>
          </cell>
          <cell r="C10826" t="str">
            <v>Horizontal plate hook</v>
          </cell>
          <cell r="D10826" t="str">
            <v>Tool</v>
          </cell>
          <cell r="E10826" t="str">
            <v>Ea</v>
          </cell>
        </row>
        <row r="10827">
          <cell r="B10827" t="str">
            <v>HTL00008</v>
          </cell>
          <cell r="C10827" t="str">
            <v>Horizontal plate clamp 1.5ton</v>
          </cell>
          <cell r="D10827" t="str">
            <v>Tool</v>
          </cell>
          <cell r="E10827" t="str">
            <v>Ea</v>
          </cell>
        </row>
        <row r="10828">
          <cell r="B10828" t="str">
            <v>HTL00009</v>
          </cell>
          <cell r="C10828" t="str">
            <v>Horizontal plate clamp 2ton</v>
          </cell>
          <cell r="D10828" t="str">
            <v>Tool</v>
          </cell>
          <cell r="E10828" t="str">
            <v>Ea</v>
          </cell>
        </row>
        <row r="10829">
          <cell r="B10829" t="str">
            <v>HTL00010</v>
          </cell>
          <cell r="C10829" t="str">
            <v>Vertical plate clamp 3ton</v>
          </cell>
          <cell r="D10829" t="str">
            <v>Tool</v>
          </cell>
          <cell r="E10829" t="str">
            <v>Ea</v>
          </cell>
        </row>
        <row r="10830">
          <cell r="B10830" t="str">
            <v>HTL00011</v>
          </cell>
          <cell r="C10830" t="str">
            <v>Hand lifting 3T</v>
          </cell>
          <cell r="D10830" t="str">
            <v>Tool</v>
          </cell>
          <cell r="E10830" t="str">
            <v>Ea</v>
          </cell>
        </row>
        <row r="10831">
          <cell r="B10831" t="str">
            <v>HTL00012</v>
          </cell>
          <cell r="C10831" t="str">
            <v>Polyester websling 3Tx4m</v>
          </cell>
          <cell r="D10831" t="str">
            <v>Tool</v>
          </cell>
          <cell r="E10831" t="str">
            <v>Ea</v>
          </cell>
        </row>
        <row r="10832">
          <cell r="B10832" t="str">
            <v>HTL00013</v>
          </cell>
          <cell r="C10832" t="str">
            <v>Polyester Websling 3Tx4m</v>
          </cell>
          <cell r="D10832" t="str">
            <v>Tool</v>
          </cell>
          <cell r="E10832" t="str">
            <v>Ea</v>
          </cell>
        </row>
        <row r="10833">
          <cell r="B10833" t="str">
            <v>HTL00014</v>
          </cell>
          <cell r="C10833" t="str">
            <v>Polyester wed sling 5m x 5 tons</v>
          </cell>
          <cell r="D10833" t="str">
            <v>Tool</v>
          </cell>
          <cell r="E10833" t="str">
            <v>Ea</v>
          </cell>
        </row>
        <row r="10834">
          <cell r="B10834" t="str">
            <v>HTL00015</v>
          </cell>
          <cell r="C10834" t="str">
            <v>Polyester wed sling 5m x 5 tons</v>
          </cell>
          <cell r="D10834" t="str">
            <v>Tool</v>
          </cell>
          <cell r="E10834" t="str">
            <v>Ea</v>
          </cell>
        </row>
        <row r="10835">
          <cell r="B10835" t="str">
            <v>HTL00016</v>
          </cell>
          <cell r="C10835" t="str">
            <v>Polyester websling 2T x 2m</v>
          </cell>
          <cell r="D10835" t="str">
            <v>Tool</v>
          </cell>
          <cell r="E10835" t="str">
            <v>Ea</v>
          </cell>
        </row>
        <row r="10836">
          <cell r="B10836" t="str">
            <v>HTL00017</v>
          </cell>
          <cell r="C10836" t="str">
            <v>Polyester websling 5T x 5m</v>
          </cell>
          <cell r="D10836" t="str">
            <v>Tool</v>
          </cell>
          <cell r="E10836" t="str">
            <v>Ea</v>
          </cell>
        </row>
        <row r="10837">
          <cell r="B10837" t="str">
            <v>HTL00018</v>
          </cell>
          <cell r="C10837" t="str">
            <v>Polyester websling 5T x 5m</v>
          </cell>
          <cell r="D10837" t="str">
            <v>Tool</v>
          </cell>
          <cell r="E10837" t="str">
            <v>Ea</v>
          </cell>
        </row>
        <row r="10838">
          <cell r="B10838" t="str">
            <v>HTL00023</v>
          </cell>
          <cell r="C10838" t="str">
            <v>02 legs sling 15T/7.5m</v>
          </cell>
          <cell r="D10838" t="str">
            <v>Tool</v>
          </cell>
          <cell r="E10838" t="str">
            <v>Set</v>
          </cell>
        </row>
        <row r="10839">
          <cell r="B10839" t="str">
            <v>HTL00024</v>
          </cell>
          <cell r="C10839" t="str">
            <v>Hand Lifting 2.5T</v>
          </cell>
          <cell r="D10839" t="str">
            <v>Tool</v>
          </cell>
          <cell r="E10839" t="str">
            <v>Ea</v>
          </cell>
        </row>
        <row r="10840">
          <cell r="B10840" t="str">
            <v>HTL00025</v>
          </cell>
          <cell r="C10840" t="str">
            <v>Chain Sling with hook L4m x 5.3Tons</v>
          </cell>
          <cell r="D10840" t="str">
            <v>Tool</v>
          </cell>
          <cell r="E10840" t="str">
            <v>Ea</v>
          </cell>
        </row>
        <row r="10841">
          <cell r="B10841" t="str">
            <v>HTL00026</v>
          </cell>
          <cell r="C10841" t="str">
            <v>Chain Sling with hook L4m x 5.3Tons</v>
          </cell>
          <cell r="D10841" t="str">
            <v>Tool</v>
          </cell>
          <cell r="E10841" t="str">
            <v>Ea</v>
          </cell>
        </row>
        <row r="10842">
          <cell r="B10842" t="str">
            <v>HTL00027</v>
          </cell>
          <cell r="C10842" t="str">
            <v>Chain Sling with hook L4m x 5.3Tons</v>
          </cell>
          <cell r="D10842" t="str">
            <v>Tool</v>
          </cell>
          <cell r="E10842" t="str">
            <v>Ea</v>
          </cell>
        </row>
        <row r="10843">
          <cell r="B10843" t="str">
            <v>HTL00028</v>
          </cell>
          <cell r="C10843" t="str">
            <v>Chain Sling with hook L4m x 5.3Tons</v>
          </cell>
          <cell r="D10843" t="str">
            <v>Tool</v>
          </cell>
          <cell r="E10843" t="str">
            <v>Ea</v>
          </cell>
        </row>
        <row r="10844">
          <cell r="B10844" t="str">
            <v>HTL00029</v>
          </cell>
          <cell r="C10844" t="str">
            <v>Cable sling 4 legs 25T x 8.5m x Ø32 for container 40' (certified)</v>
          </cell>
          <cell r="D10844" t="str">
            <v>Tool</v>
          </cell>
          <cell r="E10844" t="str">
            <v>Ea</v>
          </cell>
        </row>
        <row r="10845">
          <cell r="B10845" t="str">
            <v>HTL0003</v>
          </cell>
          <cell r="C10845" t="str">
            <v>04 legs sling 12T/6m</v>
          </cell>
          <cell r="D10845" t="str">
            <v>Tool</v>
          </cell>
          <cell r="E10845" t="str">
            <v>Ea</v>
          </cell>
        </row>
        <row r="10846">
          <cell r="B10846" t="str">
            <v>HTL00030</v>
          </cell>
          <cell r="C10846" t="str">
            <v>Cable sling 4 legs 47.2T x 8.5m x Ø32 for container 40' (certified)</v>
          </cell>
          <cell r="D10846" t="str">
            <v>Tool</v>
          </cell>
          <cell r="E10846" t="str">
            <v>Ea</v>
          </cell>
        </row>
        <row r="10847">
          <cell r="B10847" t="str">
            <v>HTL00031</v>
          </cell>
          <cell r="C10847" t="str">
            <v>Cable sling 4 legs 25T x 8.5m x Ø32 for container 40' (certified)</v>
          </cell>
          <cell r="D10847" t="str">
            <v>Tool</v>
          </cell>
          <cell r="E10847" t="str">
            <v>Ea</v>
          </cell>
        </row>
        <row r="10848">
          <cell r="B10848" t="str">
            <v>HTL00032</v>
          </cell>
          <cell r="C10848" t="str">
            <v>05 legs sling 9T with 4 omega shackles for Jetstream pump</v>
          </cell>
          <cell r="D10848" t="str">
            <v>Tool</v>
          </cell>
          <cell r="E10848" t="str">
            <v>Set</v>
          </cell>
        </row>
        <row r="10849">
          <cell r="B10849" t="str">
            <v>HTL00033</v>
          </cell>
          <cell r="C10849" t="str">
            <v>Polyester websling 4Tx2m</v>
          </cell>
          <cell r="D10849" t="str">
            <v>Tool</v>
          </cell>
          <cell r="E10849" t="str">
            <v>Ea</v>
          </cell>
        </row>
        <row r="10850">
          <cell r="B10850" t="str">
            <v>HTL00034</v>
          </cell>
          <cell r="C10850" t="str">
            <v>Polyester websling 4Tx2m</v>
          </cell>
          <cell r="D10850" t="str">
            <v>Tool</v>
          </cell>
          <cell r="E10850" t="str">
            <v>Ea</v>
          </cell>
        </row>
        <row r="10851">
          <cell r="B10851" t="str">
            <v>HTL00035</v>
          </cell>
          <cell r="C10851" t="str">
            <v>Polyester websling 4Tx2m</v>
          </cell>
          <cell r="D10851" t="str">
            <v>Tool</v>
          </cell>
          <cell r="E10851" t="str">
            <v>Ea</v>
          </cell>
        </row>
        <row r="10852">
          <cell r="B10852" t="str">
            <v>HTL00036</v>
          </cell>
          <cell r="C10852" t="str">
            <v>Polyester websling 4Tx2m</v>
          </cell>
          <cell r="D10852" t="str">
            <v>Tool</v>
          </cell>
          <cell r="E10852" t="str">
            <v>Ea</v>
          </cell>
        </row>
        <row r="10853">
          <cell r="B10853" t="str">
            <v>HTL0006</v>
          </cell>
          <cell r="C10853" t="str">
            <v>05 legs sling 20T/4.5m</v>
          </cell>
          <cell r="D10853" t="str">
            <v>Tool</v>
          </cell>
          <cell r="E10853" t="str">
            <v>Ea</v>
          </cell>
        </row>
        <row r="10854">
          <cell r="B10854" t="str">
            <v>HTL0007</v>
          </cell>
          <cell r="C10854" t="str">
            <v>05 legs sling 17.5T/5m</v>
          </cell>
          <cell r="D10854" t="str">
            <v>Tool</v>
          </cell>
          <cell r="E10854" t="str">
            <v>Ea</v>
          </cell>
        </row>
        <row r="10855">
          <cell r="B10855" t="str">
            <v>HTL0009</v>
          </cell>
          <cell r="C10855" t="str">
            <v>04 legs sling 21T/4.5m</v>
          </cell>
          <cell r="D10855" t="str">
            <v>Tool</v>
          </cell>
          <cell r="E10855" t="str">
            <v>Ea</v>
          </cell>
        </row>
        <row r="10856">
          <cell r="B10856" t="str">
            <v>HTL0012</v>
          </cell>
          <cell r="C10856" t="str">
            <v>01 leg sling 3.3T/1m</v>
          </cell>
          <cell r="D10856" t="str">
            <v>Tool</v>
          </cell>
          <cell r="E10856" t="str">
            <v>Ea</v>
          </cell>
        </row>
        <row r="10857">
          <cell r="B10857" t="str">
            <v>HTL0013</v>
          </cell>
          <cell r="C10857" t="str">
            <v>04 legs sling 20T/6m</v>
          </cell>
          <cell r="D10857" t="str">
            <v>Tool</v>
          </cell>
          <cell r="E10857" t="str">
            <v>Ea</v>
          </cell>
        </row>
        <row r="10858">
          <cell r="B10858" t="str">
            <v>HTL0014</v>
          </cell>
          <cell r="C10858" t="str">
            <v>04 legs sling 20T/6m</v>
          </cell>
          <cell r="D10858" t="str">
            <v>Tool</v>
          </cell>
          <cell r="E10858" t="str">
            <v>Ea</v>
          </cell>
        </row>
        <row r="10859">
          <cell r="B10859" t="str">
            <v>HTL0021</v>
          </cell>
          <cell r="C10859" t="str">
            <v>04 legs sling 12T/3m</v>
          </cell>
          <cell r="D10859" t="str">
            <v>Tool</v>
          </cell>
          <cell r="E10859" t="str">
            <v>Ea</v>
          </cell>
        </row>
        <row r="10860">
          <cell r="B10860" t="str">
            <v>HTL0027</v>
          </cell>
          <cell r="C10860" t="str">
            <v>02 legs sling 6T/2m</v>
          </cell>
          <cell r="D10860" t="str">
            <v>Tool</v>
          </cell>
          <cell r="E10860" t="str">
            <v>Ea</v>
          </cell>
        </row>
        <row r="10861">
          <cell r="B10861" t="str">
            <v>HTL0029</v>
          </cell>
          <cell r="C10861" t="str">
            <v>05 legs sling 26.7T/4.5m</v>
          </cell>
          <cell r="D10861" t="str">
            <v>Tool</v>
          </cell>
          <cell r="E10861" t="str">
            <v>Ea</v>
          </cell>
        </row>
        <row r="10862">
          <cell r="B10862" t="str">
            <v>HTL0030</v>
          </cell>
          <cell r="C10862" t="str">
            <v>05 legs sling 26.7T/8.5m</v>
          </cell>
          <cell r="D10862" t="str">
            <v>Tool</v>
          </cell>
          <cell r="E10862" t="str">
            <v>Ea</v>
          </cell>
        </row>
        <row r="10863">
          <cell r="B10863" t="str">
            <v>HTL0032</v>
          </cell>
          <cell r="C10863" t="str">
            <v>04 legs sling 8T/2m</v>
          </cell>
          <cell r="D10863" t="str">
            <v>Tool</v>
          </cell>
          <cell r="E10863" t="str">
            <v>Ea</v>
          </cell>
        </row>
        <row r="10864">
          <cell r="B10864" t="str">
            <v>HTL0033</v>
          </cell>
          <cell r="C10864" t="str">
            <v>04 legs sling 8T/2.8m</v>
          </cell>
          <cell r="D10864" t="str">
            <v>Tool</v>
          </cell>
          <cell r="E10864" t="str">
            <v>Ea</v>
          </cell>
        </row>
        <row r="10865">
          <cell r="B10865" t="str">
            <v>HTL0034</v>
          </cell>
          <cell r="C10865" t="str">
            <v>05 legs sling 13.8T/2.5m</v>
          </cell>
          <cell r="D10865" t="str">
            <v>Tool</v>
          </cell>
          <cell r="E10865" t="str">
            <v>Ea</v>
          </cell>
        </row>
        <row r="10866">
          <cell r="B10866" t="str">
            <v>HTL0035</v>
          </cell>
          <cell r="C10866" t="str">
            <v>04 legs sling 6.9T/1.2m</v>
          </cell>
          <cell r="D10866" t="str">
            <v>Tool</v>
          </cell>
          <cell r="E10866" t="str">
            <v>Ea</v>
          </cell>
        </row>
        <row r="10867">
          <cell r="B10867" t="str">
            <v>HTL0039</v>
          </cell>
          <cell r="C10867" t="str">
            <v>04 legs sling 9T/5.8m</v>
          </cell>
          <cell r="D10867" t="str">
            <v>Tool</v>
          </cell>
          <cell r="E10867" t="str">
            <v>Ea</v>
          </cell>
        </row>
        <row r="10868">
          <cell r="B10868" t="str">
            <v>HTL0042</v>
          </cell>
          <cell r="C10868" t="str">
            <v>04 legs sling 9T/5.8m</v>
          </cell>
          <cell r="D10868" t="str">
            <v>Tool</v>
          </cell>
          <cell r="E10868" t="str">
            <v>Ea</v>
          </cell>
        </row>
        <row r="10869">
          <cell r="B10869" t="str">
            <v>HTL0044</v>
          </cell>
          <cell r="C10869" t="str">
            <v>04 legs sling 16T/2.858m</v>
          </cell>
          <cell r="D10869" t="str">
            <v>Tool</v>
          </cell>
          <cell r="E10869" t="str">
            <v>Ea</v>
          </cell>
        </row>
        <row r="10870">
          <cell r="B10870" t="str">
            <v>HTL0047</v>
          </cell>
          <cell r="C10870" t="str">
            <v>04 legs sling 6T/2.5m</v>
          </cell>
          <cell r="D10870" t="str">
            <v>Tool</v>
          </cell>
          <cell r="E10870" t="str">
            <v>Ea</v>
          </cell>
        </row>
        <row r="10871">
          <cell r="B10871" t="str">
            <v>HTL0048</v>
          </cell>
          <cell r="C10871" t="str">
            <v>04 legs sling 8T/2m</v>
          </cell>
          <cell r="D10871" t="str">
            <v>Tool</v>
          </cell>
          <cell r="E10871" t="str">
            <v>Ea</v>
          </cell>
        </row>
        <row r="10872">
          <cell r="B10872" t="str">
            <v>HTL0050</v>
          </cell>
          <cell r="C10872" t="str">
            <v>04 legs sling 12T/3.5m</v>
          </cell>
          <cell r="D10872" t="str">
            <v>Tool</v>
          </cell>
          <cell r="E10872" t="str">
            <v>Ea</v>
          </cell>
        </row>
        <row r="10873">
          <cell r="B10873" t="str">
            <v>HTL0052</v>
          </cell>
          <cell r="C10873" t="str">
            <v>04 legs sling 12T/3.5m</v>
          </cell>
          <cell r="D10873" t="str">
            <v>Tool</v>
          </cell>
          <cell r="E10873" t="str">
            <v>Ea</v>
          </cell>
        </row>
        <row r="10874">
          <cell r="B10874" t="str">
            <v>HTL0053</v>
          </cell>
          <cell r="C10874" t="str">
            <v>05 legs sling 26.7T/4.5m</v>
          </cell>
          <cell r="D10874" t="str">
            <v>Tool</v>
          </cell>
          <cell r="E10874" t="str">
            <v>Ea</v>
          </cell>
        </row>
        <row r="10875">
          <cell r="B10875" t="str">
            <v>HTL0054</v>
          </cell>
          <cell r="C10875" t="str">
            <v>05 legs sling 26.7T/4.5m</v>
          </cell>
          <cell r="D10875" t="str">
            <v>Tool</v>
          </cell>
          <cell r="E10875" t="str">
            <v>Ea</v>
          </cell>
        </row>
        <row r="10876">
          <cell r="B10876" t="str">
            <v>HTL0055</v>
          </cell>
          <cell r="C10876" t="str">
            <v>04 legs sling 12T/3.5m</v>
          </cell>
          <cell r="D10876" t="str">
            <v>Tool</v>
          </cell>
          <cell r="E10876" t="str">
            <v>Ea</v>
          </cell>
        </row>
        <row r="10877">
          <cell r="B10877" t="str">
            <v>HTL0056</v>
          </cell>
          <cell r="C10877" t="str">
            <v>04 legs sling 12T/3.5m</v>
          </cell>
          <cell r="D10877" t="str">
            <v>Tool</v>
          </cell>
          <cell r="E10877" t="str">
            <v>Ea</v>
          </cell>
        </row>
        <row r="10878">
          <cell r="B10878" t="str">
            <v>HTL0057</v>
          </cell>
          <cell r="C10878" t="str">
            <v>04 legs sling 12T/3.5m</v>
          </cell>
          <cell r="D10878" t="str">
            <v>Tool</v>
          </cell>
          <cell r="E10878" t="str">
            <v>Ea</v>
          </cell>
        </row>
        <row r="10879">
          <cell r="B10879" t="str">
            <v>HTL0059</v>
          </cell>
          <cell r="C10879" t="str">
            <v>04 legs sling 8T/2m</v>
          </cell>
          <cell r="D10879" t="str">
            <v>Tool</v>
          </cell>
          <cell r="E10879" t="str">
            <v>Ea</v>
          </cell>
        </row>
        <row r="10880">
          <cell r="B10880" t="str">
            <v>HTL0060</v>
          </cell>
          <cell r="C10880" t="str">
            <v>01 leg sling 3.3T/1m</v>
          </cell>
          <cell r="D10880" t="str">
            <v>Tool</v>
          </cell>
          <cell r="E10880" t="str">
            <v>Ea</v>
          </cell>
        </row>
        <row r="10881">
          <cell r="B10881" t="str">
            <v>HTL0061</v>
          </cell>
          <cell r="C10881" t="str">
            <v>05 legs sling 6T/2.8mL</v>
          </cell>
          <cell r="D10881" t="str">
            <v>Tool</v>
          </cell>
          <cell r="E10881" t="str">
            <v>Ea</v>
          </cell>
        </row>
        <row r="10882">
          <cell r="B10882" t="str">
            <v>HTL0062</v>
          </cell>
          <cell r="C10882" t="str">
            <v>04 legs sling 20T/6m</v>
          </cell>
          <cell r="D10882" t="str">
            <v>Tool</v>
          </cell>
          <cell r="E10882" t="str">
            <v>Ea</v>
          </cell>
        </row>
        <row r="10883">
          <cell r="B10883" t="str">
            <v>HTL0063</v>
          </cell>
          <cell r="C10883" t="str">
            <v>5 legs sling 3T/2.3m with 4 shackles 4.75T for Densin UHP</v>
          </cell>
          <cell r="D10883" t="str">
            <v>Tool</v>
          </cell>
          <cell r="E10883" t="str">
            <v>Ea</v>
          </cell>
        </row>
        <row r="10884">
          <cell r="B10884" t="str">
            <v>HTL0064</v>
          </cell>
          <cell r="C10884" t="str">
            <v>Hand Lifting 2T</v>
          </cell>
          <cell r="D10884" t="str">
            <v>Tool</v>
          </cell>
          <cell r="E10884" t="str">
            <v>Ea</v>
          </cell>
        </row>
        <row r="10885">
          <cell r="B10885" t="str">
            <v>HTLCH001</v>
          </cell>
          <cell r="C10885" t="str">
            <v>Horizontal lifting clamp 3T</v>
          </cell>
          <cell r="D10885" t="str">
            <v>Tool</v>
          </cell>
          <cell r="E10885" t="str">
            <v>Ea</v>
          </cell>
        </row>
        <row r="10886">
          <cell r="B10886" t="str">
            <v>HTLCH002</v>
          </cell>
          <cell r="C10886" t="str">
            <v>Horizontal lifting clamp 3T</v>
          </cell>
          <cell r="D10886" t="str">
            <v>Tool</v>
          </cell>
          <cell r="E10886" t="str">
            <v>Ea</v>
          </cell>
        </row>
        <row r="10887">
          <cell r="B10887" t="str">
            <v>HTLCH003</v>
          </cell>
          <cell r="C10887" t="str">
            <v>Horizontal lifting clamp 3T</v>
          </cell>
          <cell r="D10887" t="str">
            <v>Tool</v>
          </cell>
          <cell r="E10887" t="str">
            <v>Ea</v>
          </cell>
        </row>
        <row r="10888">
          <cell r="B10888" t="str">
            <v>HTLCH004</v>
          </cell>
          <cell r="C10888" t="str">
            <v>Horizontal lifting clamp 3T</v>
          </cell>
          <cell r="D10888" t="str">
            <v>Tool</v>
          </cell>
          <cell r="E10888" t="str">
            <v>Ea</v>
          </cell>
        </row>
        <row r="10889">
          <cell r="B10889" t="str">
            <v>HTLCH005</v>
          </cell>
          <cell r="C10889" t="str">
            <v>Horizontal lifting clamp 2T</v>
          </cell>
          <cell r="D10889" t="str">
            <v>Tool</v>
          </cell>
          <cell r="E10889" t="str">
            <v>Ea</v>
          </cell>
        </row>
        <row r="10890">
          <cell r="B10890" t="str">
            <v>HTLCH006</v>
          </cell>
          <cell r="C10890" t="str">
            <v>Horizontal lifting clamp 2T</v>
          </cell>
          <cell r="D10890" t="str">
            <v>Tool</v>
          </cell>
          <cell r="E10890" t="str">
            <v>Ea</v>
          </cell>
        </row>
        <row r="10891">
          <cell r="B10891" t="str">
            <v>HTLCH007</v>
          </cell>
          <cell r="C10891" t="str">
            <v>Horizontal lifting clamp 2T</v>
          </cell>
          <cell r="D10891" t="str">
            <v>Tool</v>
          </cell>
          <cell r="E10891" t="str">
            <v>Ea</v>
          </cell>
        </row>
        <row r="10892">
          <cell r="B10892" t="str">
            <v>HTLCH008</v>
          </cell>
          <cell r="C10892" t="str">
            <v>Horizontal lifting clamp 2T</v>
          </cell>
          <cell r="D10892" t="str">
            <v>Tool</v>
          </cell>
          <cell r="E10892" t="str">
            <v>Bottle</v>
          </cell>
        </row>
        <row r="10893">
          <cell r="B10893" t="str">
            <v>HTLCV001</v>
          </cell>
          <cell r="C10893" t="str">
            <v>Vertical lifting clamp 3T</v>
          </cell>
          <cell r="D10893" t="str">
            <v>Tool</v>
          </cell>
          <cell r="E10893" t="str">
            <v>Ea</v>
          </cell>
        </row>
        <row r="10894">
          <cell r="B10894" t="str">
            <v>HTLCV002</v>
          </cell>
          <cell r="C10894" t="str">
            <v>Vertical lifting clamp 3T</v>
          </cell>
          <cell r="D10894" t="str">
            <v>Tool</v>
          </cell>
          <cell r="E10894" t="str">
            <v>Ea</v>
          </cell>
        </row>
        <row r="10895">
          <cell r="B10895" t="str">
            <v>HTLSK001</v>
          </cell>
          <cell r="C10895" t="str">
            <v>Shackle 12T- Safety pin</v>
          </cell>
          <cell r="D10895" t="str">
            <v>Tool</v>
          </cell>
          <cell r="E10895" t="str">
            <v>Ea</v>
          </cell>
        </row>
        <row r="10896">
          <cell r="B10896" t="str">
            <v>HTLSK002</v>
          </cell>
          <cell r="C10896" t="str">
            <v>Shackle 12T- Safety pin</v>
          </cell>
          <cell r="D10896" t="str">
            <v>Tool</v>
          </cell>
          <cell r="E10896" t="str">
            <v>Ea</v>
          </cell>
        </row>
        <row r="10897">
          <cell r="B10897" t="str">
            <v>HTLSK003</v>
          </cell>
          <cell r="C10897" t="str">
            <v>Shackle 12T- Safety pin</v>
          </cell>
          <cell r="D10897" t="str">
            <v>Tool</v>
          </cell>
          <cell r="E10897" t="str">
            <v>Ea</v>
          </cell>
        </row>
        <row r="10898">
          <cell r="B10898" t="str">
            <v>HTLSK004</v>
          </cell>
          <cell r="C10898" t="str">
            <v>Shackle 12T- Safety pin</v>
          </cell>
          <cell r="D10898" t="str">
            <v>Tool</v>
          </cell>
          <cell r="E10898" t="str">
            <v>Ea</v>
          </cell>
        </row>
        <row r="10899">
          <cell r="B10899" t="str">
            <v>HTLWS001</v>
          </cell>
          <cell r="C10899" t="str">
            <v>Round polyester websling 8T x 8M</v>
          </cell>
          <cell r="D10899" t="str">
            <v>Tool</v>
          </cell>
          <cell r="E10899" t="str">
            <v>Ea</v>
          </cell>
        </row>
        <row r="10900">
          <cell r="B10900" t="str">
            <v>HTLWS002</v>
          </cell>
          <cell r="C10900" t="str">
            <v>Round polyester websling 8T x 8M</v>
          </cell>
          <cell r="D10900" t="str">
            <v>Tool</v>
          </cell>
          <cell r="E10900" t="str">
            <v>Ea</v>
          </cell>
        </row>
        <row r="10901">
          <cell r="B10901" t="str">
            <v>HTLWS003</v>
          </cell>
          <cell r="C10901" t="str">
            <v>Round polyester websling 8T x 8M</v>
          </cell>
          <cell r="D10901" t="str">
            <v>Tool</v>
          </cell>
          <cell r="E10901" t="str">
            <v>Ea</v>
          </cell>
        </row>
        <row r="10902">
          <cell r="B10902" t="str">
            <v>HTLWS004</v>
          </cell>
          <cell r="C10902" t="str">
            <v>Round polyester websling 8T x 8M</v>
          </cell>
          <cell r="D10902" t="str">
            <v>Tool</v>
          </cell>
          <cell r="E10902" t="str">
            <v>Ea</v>
          </cell>
        </row>
        <row r="10903">
          <cell r="B10903" t="str">
            <v>MEL00007</v>
          </cell>
          <cell r="C10903" t="str">
            <v>Vacuum turbine 30Hp</v>
          </cell>
          <cell r="D10903" t="str">
            <v>Equipment</v>
          </cell>
          <cell r="E10903" t="str">
            <v>Ea</v>
          </cell>
        </row>
        <row r="10904">
          <cell r="B10904" t="str">
            <v>MEL00008</v>
          </cell>
          <cell r="C10904" t="str">
            <v>Vacuum turbine 30Hp</v>
          </cell>
          <cell r="D10904" t="str">
            <v>Equipment</v>
          </cell>
          <cell r="E10904" t="str">
            <v>Ea</v>
          </cell>
        </row>
        <row r="10905">
          <cell r="B10905" t="str">
            <v>MEL0001</v>
          </cell>
          <cell r="C10905" t="str">
            <v>Vacuum turbine 30Hp</v>
          </cell>
          <cell r="D10905" t="str">
            <v>Equipment</v>
          </cell>
          <cell r="E10905" t="str">
            <v>Ea</v>
          </cell>
        </row>
        <row r="10906">
          <cell r="B10906" t="str">
            <v>MEL0002</v>
          </cell>
          <cell r="C10906" t="str">
            <v>Vacuum turbine 75Hp</v>
          </cell>
          <cell r="D10906" t="str">
            <v>Equipment</v>
          </cell>
          <cell r="E10906" t="str">
            <v>Ea</v>
          </cell>
        </row>
        <row r="10907">
          <cell r="B10907" t="str">
            <v>MEL0003</v>
          </cell>
          <cell r="C10907" t="str">
            <v>Vacuum turbine 30Hp</v>
          </cell>
          <cell r="D10907" t="str">
            <v>Equipment</v>
          </cell>
          <cell r="E10907" t="str">
            <v>Ea</v>
          </cell>
        </row>
        <row r="10908">
          <cell r="B10908" t="str">
            <v>MEL0004</v>
          </cell>
          <cell r="C10908" t="str">
            <v>Vacuum turbine 75Hp</v>
          </cell>
          <cell r="D10908" t="str">
            <v>Equipment</v>
          </cell>
          <cell r="E10908" t="str">
            <v>Ea</v>
          </cell>
        </row>
        <row r="10909">
          <cell r="B10909" t="str">
            <v>MEL0005</v>
          </cell>
          <cell r="C10909" t="str">
            <v>Vacuum turbine 25Hp</v>
          </cell>
          <cell r="D10909" t="str">
            <v>Equipment</v>
          </cell>
          <cell r="E10909" t="str">
            <v>Ea</v>
          </cell>
        </row>
        <row r="10910">
          <cell r="B10910" t="str">
            <v>MEL0006</v>
          </cell>
          <cell r="C10910" t="str">
            <v>Vacuum turbine 25Hp</v>
          </cell>
          <cell r="D10910" t="str">
            <v>Equipment</v>
          </cell>
          <cell r="E10910" t="str">
            <v>Ea</v>
          </cell>
        </row>
        <row r="10911">
          <cell r="B10911" t="str">
            <v>S000000</v>
          </cell>
          <cell r="C10911" t="str">
            <v>Tube 6,0m</v>
          </cell>
          <cell r="D10911" t="str">
            <v>Scaffolding</v>
          </cell>
          <cell r="E10911" t="str">
            <v>Ea</v>
          </cell>
        </row>
        <row r="10912">
          <cell r="B10912" t="str">
            <v>S0000000</v>
          </cell>
          <cell r="C10912" t="str">
            <v>Safety belt</v>
          </cell>
          <cell r="D10912" t="str">
            <v>Scaffolding</v>
          </cell>
          <cell r="E10912" t="str">
            <v>Set</v>
          </cell>
        </row>
        <row r="10913">
          <cell r="B10913" t="str">
            <v>S0000001</v>
          </cell>
          <cell r="C10913" t="str">
            <v>Scaffolder for contruction</v>
          </cell>
          <cell r="D10913" t="str">
            <v>Scaffolding</v>
          </cell>
          <cell r="E10913" t="str">
            <v>SET</v>
          </cell>
        </row>
        <row r="10914">
          <cell r="B10914" t="str">
            <v>S0000002</v>
          </cell>
          <cell r="C10914" t="str">
            <v>Wooden board 3m</v>
          </cell>
          <cell r="D10914" t="str">
            <v>Consumable</v>
          </cell>
          <cell r="E10914" t="str">
            <v>bar</v>
          </cell>
        </row>
        <row r="10915">
          <cell r="B10915" t="str">
            <v>S0000003</v>
          </cell>
          <cell r="C10915" t="str">
            <v>Magnetic level 200mm</v>
          </cell>
          <cell r="D10915" t="str">
            <v>Scaffolding</v>
          </cell>
          <cell r="E10915" t="str">
            <v>Ea</v>
          </cell>
        </row>
        <row r="10916">
          <cell r="B10916" t="str">
            <v>S0000004</v>
          </cell>
          <cell r="C10916" t="str">
            <v>Tube 6.0m x 2.3mm x 48.3mm</v>
          </cell>
          <cell r="D10916" t="str">
            <v>Scaffolding</v>
          </cell>
          <cell r="E10916" t="str">
            <v>Ea</v>
          </cell>
        </row>
        <row r="10917">
          <cell r="B10917" t="str">
            <v>S000001</v>
          </cell>
          <cell r="C10917" t="str">
            <v>Tube 5,5m</v>
          </cell>
          <cell r="D10917" t="str">
            <v>Scaffolding</v>
          </cell>
          <cell r="E10917" t="str">
            <v>Ea</v>
          </cell>
        </row>
        <row r="10918">
          <cell r="B10918" t="str">
            <v>S000002</v>
          </cell>
          <cell r="C10918" t="str">
            <v>Tube 5,0m</v>
          </cell>
          <cell r="D10918" t="str">
            <v>Scaffolding</v>
          </cell>
          <cell r="E10918" t="str">
            <v>Ea</v>
          </cell>
        </row>
        <row r="10919">
          <cell r="B10919" t="str">
            <v>S000003</v>
          </cell>
          <cell r="C10919" t="str">
            <v>Tube 4,5m</v>
          </cell>
          <cell r="D10919" t="str">
            <v>Scaffolding</v>
          </cell>
          <cell r="E10919" t="str">
            <v>Ea</v>
          </cell>
        </row>
        <row r="10920">
          <cell r="B10920" t="str">
            <v>S000004</v>
          </cell>
          <cell r="C10920" t="str">
            <v>Tube 4,0m</v>
          </cell>
          <cell r="D10920" t="str">
            <v>Scaffolding</v>
          </cell>
          <cell r="E10920" t="str">
            <v>Ea</v>
          </cell>
        </row>
        <row r="10921">
          <cell r="B10921" t="str">
            <v>S000005</v>
          </cell>
          <cell r="C10921" t="str">
            <v>Tube 3,5m</v>
          </cell>
          <cell r="D10921" t="str">
            <v>Scaffolding</v>
          </cell>
          <cell r="E10921" t="str">
            <v>Ea</v>
          </cell>
        </row>
        <row r="10922">
          <cell r="B10922" t="str">
            <v>S000006</v>
          </cell>
          <cell r="C10922" t="str">
            <v>Tube 3,0m</v>
          </cell>
          <cell r="D10922" t="str">
            <v>Scaffolding</v>
          </cell>
          <cell r="E10922" t="str">
            <v>Ea</v>
          </cell>
        </row>
        <row r="10923">
          <cell r="B10923" t="str">
            <v>S000007</v>
          </cell>
          <cell r="C10923" t="str">
            <v>Tube 2,5m</v>
          </cell>
          <cell r="D10923" t="str">
            <v>Scaffolding</v>
          </cell>
          <cell r="E10923" t="str">
            <v>Ea</v>
          </cell>
        </row>
        <row r="10924">
          <cell r="B10924" t="str">
            <v>S000008</v>
          </cell>
          <cell r="C10924" t="str">
            <v>Tube 2,0m</v>
          </cell>
          <cell r="D10924" t="str">
            <v>Scaffolding</v>
          </cell>
          <cell r="E10924" t="str">
            <v>Ea</v>
          </cell>
        </row>
        <row r="10925">
          <cell r="B10925" t="str">
            <v>S000009</v>
          </cell>
          <cell r="C10925" t="str">
            <v>Tube 1,5m</v>
          </cell>
          <cell r="D10925" t="str">
            <v>Scaffolding</v>
          </cell>
          <cell r="E10925" t="str">
            <v>Ea</v>
          </cell>
        </row>
        <row r="10926">
          <cell r="B10926" t="str">
            <v>S000010</v>
          </cell>
          <cell r="C10926" t="str">
            <v>Banding tool small</v>
          </cell>
          <cell r="D10926" t="str">
            <v>Scaffolding</v>
          </cell>
          <cell r="E10926" t="str">
            <v>SET</v>
          </cell>
        </row>
        <row r="10927">
          <cell r="B10927" t="str">
            <v>S000011</v>
          </cell>
          <cell r="C10927" t="str">
            <v>Tube 1,0m</v>
          </cell>
          <cell r="D10927" t="str">
            <v>Scaffolding</v>
          </cell>
          <cell r="E10927" t="str">
            <v>Ea</v>
          </cell>
        </row>
        <row r="10928">
          <cell r="B10928" t="str">
            <v>S000012</v>
          </cell>
          <cell r="C10928" t="str">
            <v>Tube 0,5m</v>
          </cell>
          <cell r="D10928" t="str">
            <v>Scaffolding</v>
          </cell>
          <cell r="E10928" t="str">
            <v>Ea</v>
          </cell>
        </row>
        <row r="10929">
          <cell r="B10929" t="str">
            <v>S000013</v>
          </cell>
          <cell r="C10929" t="str">
            <v>Ladder aluminium 3,0m</v>
          </cell>
          <cell r="D10929" t="str">
            <v>Scaffolding</v>
          </cell>
          <cell r="E10929" t="str">
            <v>Ea</v>
          </cell>
        </row>
        <row r="10930">
          <cell r="B10930" t="str">
            <v>S000014</v>
          </cell>
          <cell r="C10930" t="str">
            <v>Wooden board 4,0m</v>
          </cell>
          <cell r="D10930" t="str">
            <v>Scaffolding</v>
          </cell>
          <cell r="E10930" t="str">
            <v>Ea</v>
          </cell>
        </row>
        <row r="10931">
          <cell r="B10931" t="str">
            <v>S000016</v>
          </cell>
          <cell r="C10931" t="str">
            <v>Wooden board 3,5m</v>
          </cell>
          <cell r="D10931" t="str">
            <v>Scaffolding</v>
          </cell>
          <cell r="E10931" t="str">
            <v>Ea</v>
          </cell>
        </row>
        <row r="10932">
          <cell r="B10932" t="str">
            <v>S000017</v>
          </cell>
          <cell r="C10932" t="str">
            <v>Woodeb board 3,0m</v>
          </cell>
          <cell r="D10932" t="str">
            <v>Scaffolding</v>
          </cell>
          <cell r="E10932" t="str">
            <v>Ea</v>
          </cell>
        </row>
        <row r="10933">
          <cell r="B10933" t="str">
            <v>S000019</v>
          </cell>
          <cell r="C10933" t="str">
            <v>Wooden board 2,5m</v>
          </cell>
          <cell r="D10933" t="str">
            <v>Scaffolding</v>
          </cell>
          <cell r="E10933" t="str">
            <v>Ea</v>
          </cell>
        </row>
        <row r="10934">
          <cell r="B10934" t="str">
            <v>S000020</v>
          </cell>
          <cell r="C10934" t="str">
            <v>Wooden board 2,0m</v>
          </cell>
          <cell r="D10934" t="str">
            <v>Scaffolding</v>
          </cell>
          <cell r="E10934" t="str">
            <v>Ea</v>
          </cell>
        </row>
        <row r="10935">
          <cell r="B10935" t="str">
            <v>S000021</v>
          </cell>
          <cell r="C10935" t="str">
            <v>Wooden board 1,5m</v>
          </cell>
          <cell r="D10935" t="str">
            <v>Scaffolding</v>
          </cell>
          <cell r="E10935" t="str">
            <v>Ea</v>
          </cell>
        </row>
        <row r="10936">
          <cell r="B10936" t="str">
            <v>S000022</v>
          </cell>
          <cell r="C10936" t="str">
            <v>Wooden board 1,0m</v>
          </cell>
          <cell r="D10936" t="str">
            <v>Scaffolding</v>
          </cell>
          <cell r="E10936" t="str">
            <v>Ea</v>
          </cell>
        </row>
        <row r="10937">
          <cell r="B10937" t="str">
            <v>S000023</v>
          </cell>
          <cell r="C10937" t="str">
            <v>Caster wheel 150 (rotary)</v>
          </cell>
          <cell r="D10937" t="str">
            <v>Scaffolding</v>
          </cell>
          <cell r="E10937" t="str">
            <v>Ea</v>
          </cell>
        </row>
        <row r="10938">
          <cell r="B10938" t="str">
            <v>S000024</v>
          </cell>
          <cell r="C10938" t="str">
            <v>Board for step 0,8m</v>
          </cell>
          <cell r="D10938" t="str">
            <v>Scaffolding</v>
          </cell>
          <cell r="E10938" t="str">
            <v>Ea</v>
          </cell>
        </row>
        <row r="10939">
          <cell r="B10939" t="str">
            <v>S000025</v>
          </cell>
          <cell r="C10939" t="str">
            <v>Steel board 3,0m</v>
          </cell>
          <cell r="D10939" t="str">
            <v>Scaffolding</v>
          </cell>
          <cell r="E10939" t="str">
            <v>Ea</v>
          </cell>
        </row>
        <row r="10940">
          <cell r="B10940" t="str">
            <v>S000026</v>
          </cell>
          <cell r="C10940" t="str">
            <v>Steel board 4,0m</v>
          </cell>
          <cell r="D10940" t="str">
            <v>Scaffolding</v>
          </cell>
          <cell r="E10940" t="str">
            <v>Ea</v>
          </cell>
        </row>
        <row r="10941">
          <cell r="B10941" t="str">
            <v>S000027</v>
          </cell>
          <cell r="C10941" t="str">
            <v>Steel board 2,0m</v>
          </cell>
          <cell r="D10941" t="str">
            <v>Scaffolding</v>
          </cell>
          <cell r="E10941" t="str">
            <v>Ea</v>
          </cell>
        </row>
        <row r="10942">
          <cell r="B10942" t="str">
            <v>S000028</v>
          </cell>
          <cell r="C10942" t="str">
            <v>Fix 17</v>
          </cell>
          <cell r="D10942" t="str">
            <v>Scaffolding</v>
          </cell>
          <cell r="E10942" t="str">
            <v>Ea</v>
          </cell>
        </row>
        <row r="10943">
          <cell r="B10943" t="str">
            <v>S000029</v>
          </cell>
          <cell r="C10943" t="str">
            <v>Fix 19</v>
          </cell>
          <cell r="D10943" t="str">
            <v>Scaffolding</v>
          </cell>
          <cell r="E10943" t="str">
            <v>Ea</v>
          </cell>
        </row>
        <row r="10944">
          <cell r="B10944" t="str">
            <v>S000030</v>
          </cell>
          <cell r="C10944" t="str">
            <v>Fix 21</v>
          </cell>
          <cell r="D10944" t="str">
            <v>Scaffolding</v>
          </cell>
          <cell r="E10944" t="str">
            <v>Ea</v>
          </cell>
        </row>
        <row r="10945">
          <cell r="B10945" t="str">
            <v>S000031</v>
          </cell>
          <cell r="C10945" t="str">
            <v>Swivel 17</v>
          </cell>
          <cell r="D10945" t="str">
            <v>Scaffolding</v>
          </cell>
          <cell r="E10945" t="str">
            <v>Ea</v>
          </cell>
        </row>
        <row r="10946">
          <cell r="B10946" t="str">
            <v>S000032</v>
          </cell>
          <cell r="C10946" t="str">
            <v>Swivel 21</v>
          </cell>
          <cell r="D10946" t="str">
            <v>Scaffolding</v>
          </cell>
          <cell r="E10946" t="str">
            <v>Ea</v>
          </cell>
        </row>
        <row r="10947">
          <cell r="B10947" t="str">
            <v>S000033</v>
          </cell>
          <cell r="C10947" t="str">
            <v>Single 21</v>
          </cell>
          <cell r="D10947" t="str">
            <v>Scaffolding</v>
          </cell>
          <cell r="E10947" t="str">
            <v>Ea</v>
          </cell>
        </row>
        <row r="10948">
          <cell r="B10948" t="str">
            <v>S000034</v>
          </cell>
          <cell r="C10948" t="str">
            <v>Sleeve joint</v>
          </cell>
          <cell r="D10948" t="str">
            <v>Scaffolding</v>
          </cell>
          <cell r="E10948" t="str">
            <v>Ea</v>
          </cell>
        </row>
        <row r="10949">
          <cell r="B10949" t="str">
            <v>S000035</v>
          </cell>
          <cell r="C10949" t="str">
            <v>Joint pin male</v>
          </cell>
          <cell r="D10949" t="str">
            <v>Scaffolding</v>
          </cell>
          <cell r="E10949" t="str">
            <v>Ea</v>
          </cell>
        </row>
        <row r="10950">
          <cell r="B10950" t="str">
            <v>S000036</v>
          </cell>
          <cell r="C10950" t="str">
            <v>Stair coupler</v>
          </cell>
          <cell r="D10950" t="str">
            <v>Scaffolding</v>
          </cell>
          <cell r="E10950" t="str">
            <v>Ea</v>
          </cell>
        </row>
        <row r="10951">
          <cell r="B10951" t="str">
            <v>S000037</v>
          </cell>
          <cell r="C10951" t="str">
            <v>Strap coupler</v>
          </cell>
          <cell r="D10951" t="str">
            <v>Scaffolding</v>
          </cell>
          <cell r="E10951" t="str">
            <v>Ea</v>
          </cell>
        </row>
        <row r="10952">
          <cell r="B10952" t="str">
            <v>S000038</v>
          </cell>
          <cell r="C10952" t="str">
            <v>Beam rotary</v>
          </cell>
          <cell r="D10952" t="str">
            <v>Scaffolding</v>
          </cell>
          <cell r="E10952" t="str">
            <v>Ea</v>
          </cell>
        </row>
        <row r="10953">
          <cell r="B10953" t="str">
            <v>S000039</v>
          </cell>
          <cell r="C10953" t="str">
            <v>Caster wheel 200 (fix)</v>
          </cell>
          <cell r="D10953" t="str">
            <v>Scaffolding</v>
          </cell>
          <cell r="E10953" t="str">
            <v>Ea</v>
          </cell>
        </row>
        <row r="10954">
          <cell r="B10954" t="str">
            <v>S000040</v>
          </cell>
          <cell r="C10954" t="str">
            <v>Base plate</v>
          </cell>
          <cell r="D10954" t="str">
            <v>Scaffolding</v>
          </cell>
          <cell r="E10954" t="str">
            <v>Ea</v>
          </cell>
        </row>
        <row r="10955">
          <cell r="B10955" t="str">
            <v>S000041</v>
          </cell>
          <cell r="C10955" t="str">
            <v>Base board (wooden)</v>
          </cell>
          <cell r="D10955" t="str">
            <v>Scaffolding</v>
          </cell>
          <cell r="E10955" t="str">
            <v>Ea</v>
          </cell>
        </row>
        <row r="10956">
          <cell r="B10956" t="str">
            <v>S000042</v>
          </cell>
          <cell r="C10956" t="str">
            <v>Base adjustable</v>
          </cell>
          <cell r="D10956" t="str">
            <v>Scaffolding</v>
          </cell>
          <cell r="E10956" t="str">
            <v>Ea</v>
          </cell>
        </row>
        <row r="10957">
          <cell r="B10957" t="str">
            <v>S000043</v>
          </cell>
          <cell r="C10957" t="str">
            <v>Caster wheel 200 (rotary)</v>
          </cell>
          <cell r="D10957" t="str">
            <v>Scaffolding</v>
          </cell>
          <cell r="E10957" t="str">
            <v>Ea</v>
          </cell>
        </row>
        <row r="10958">
          <cell r="B10958" t="str">
            <v>S000044</v>
          </cell>
          <cell r="C10958" t="str">
            <v>Ladder beam 6,0m</v>
          </cell>
          <cell r="D10958" t="str">
            <v>Scaffolding</v>
          </cell>
          <cell r="E10958" t="str">
            <v>Ea</v>
          </cell>
        </row>
        <row r="10959">
          <cell r="B10959" t="str">
            <v>S000045</v>
          </cell>
          <cell r="C10959" t="str">
            <v>Ladder beam 4,0m</v>
          </cell>
          <cell r="D10959" t="str">
            <v>Scaffolding</v>
          </cell>
          <cell r="E10959" t="str">
            <v>Ea</v>
          </cell>
        </row>
        <row r="10960">
          <cell r="B10960" t="str">
            <v>S000046</v>
          </cell>
          <cell r="C10960" t="str">
            <v>Ladder beam 3,0m</v>
          </cell>
          <cell r="D10960" t="str">
            <v>Scaffolding</v>
          </cell>
          <cell r="E10960" t="str">
            <v>Ea</v>
          </cell>
        </row>
        <row r="10961">
          <cell r="B10961" t="str">
            <v>S000047</v>
          </cell>
          <cell r="C10961" t="str">
            <v>Ladder beam 2,5m</v>
          </cell>
          <cell r="D10961" t="str">
            <v>Scaffolding</v>
          </cell>
          <cell r="E10961" t="str">
            <v>Ea</v>
          </cell>
        </row>
        <row r="10962">
          <cell r="B10962" t="str">
            <v>S000048</v>
          </cell>
          <cell r="C10962" t="str">
            <v>Ladder beam 2,0m</v>
          </cell>
          <cell r="D10962" t="str">
            <v>Scaffolding</v>
          </cell>
          <cell r="E10962" t="str">
            <v>Ea</v>
          </cell>
        </row>
        <row r="10963">
          <cell r="B10963" t="str">
            <v>S000049</v>
          </cell>
          <cell r="C10963" t="str">
            <v>Ladder beam 1,5m</v>
          </cell>
          <cell r="D10963" t="str">
            <v>Scaffolding</v>
          </cell>
          <cell r="E10963" t="str">
            <v>Ea</v>
          </cell>
        </row>
        <row r="10964">
          <cell r="B10964" t="str">
            <v>S000050</v>
          </cell>
          <cell r="C10964" t="str">
            <v>Ladder access 6,0m</v>
          </cell>
          <cell r="D10964" t="str">
            <v>Scaffolding</v>
          </cell>
          <cell r="E10964" t="str">
            <v>Ea</v>
          </cell>
        </row>
        <row r="10965">
          <cell r="B10965" t="str">
            <v>S000051</v>
          </cell>
          <cell r="C10965" t="str">
            <v>Ladder access 4,0m</v>
          </cell>
          <cell r="D10965" t="str">
            <v>Scaffolding</v>
          </cell>
          <cell r="E10965" t="str">
            <v>Ea</v>
          </cell>
        </row>
        <row r="10966">
          <cell r="B10966" t="str">
            <v>S000052</v>
          </cell>
          <cell r="C10966" t="str">
            <v>Ladder access 3,0m</v>
          </cell>
          <cell r="D10966" t="str">
            <v>Scaffolding</v>
          </cell>
          <cell r="E10966" t="str">
            <v>Ea</v>
          </cell>
        </row>
        <row r="10967">
          <cell r="B10967" t="str">
            <v>S000053</v>
          </cell>
          <cell r="C10967" t="str">
            <v>Ladder access 2,5m</v>
          </cell>
          <cell r="D10967" t="str">
            <v>Scaffolding</v>
          </cell>
          <cell r="E10967" t="str">
            <v>Ea</v>
          </cell>
        </row>
        <row r="10968">
          <cell r="B10968" t="str">
            <v>S000054</v>
          </cell>
          <cell r="C10968" t="str">
            <v>Ladder access 2,0m</v>
          </cell>
          <cell r="D10968" t="str">
            <v>Scaffolding</v>
          </cell>
          <cell r="E10968" t="str">
            <v>Ea</v>
          </cell>
        </row>
        <row r="10969">
          <cell r="B10969" t="str">
            <v>S000055</v>
          </cell>
          <cell r="C10969" t="str">
            <v>Ladder cross 6,0m</v>
          </cell>
          <cell r="D10969" t="str">
            <v>Scaffolding</v>
          </cell>
          <cell r="E10969" t="str">
            <v>Ea</v>
          </cell>
        </row>
        <row r="10970">
          <cell r="B10970" t="str">
            <v>S000056</v>
          </cell>
          <cell r="C10970" t="str">
            <v>Ladder aluminium 4,0m</v>
          </cell>
          <cell r="D10970" t="str">
            <v>Scaffolding</v>
          </cell>
          <cell r="E10970" t="str">
            <v>Ea</v>
          </cell>
        </row>
        <row r="10971">
          <cell r="B10971" t="str">
            <v>S000057</v>
          </cell>
          <cell r="C10971" t="str">
            <v>Lifting basket 3m</v>
          </cell>
          <cell r="D10971" t="str">
            <v>Scaffolding</v>
          </cell>
          <cell r="E10971" t="str">
            <v>Ea</v>
          </cell>
        </row>
        <row r="10972">
          <cell r="B10972" t="str">
            <v>S000058</v>
          </cell>
          <cell r="C10972" t="str">
            <v>Basket for clamp 2m</v>
          </cell>
          <cell r="D10972" t="str">
            <v>Scaffolding</v>
          </cell>
          <cell r="E10972" t="str">
            <v>Ea</v>
          </cell>
        </row>
        <row r="10973">
          <cell r="B10973" t="str">
            <v>S000059</v>
          </cell>
          <cell r="C10973" t="str">
            <v>Basket for tube 6m</v>
          </cell>
          <cell r="D10973" t="str">
            <v>Scaffolding</v>
          </cell>
          <cell r="E10973" t="str">
            <v>Ea</v>
          </cell>
        </row>
        <row r="10974">
          <cell r="B10974" t="str">
            <v>S000060</v>
          </cell>
          <cell r="C10974" t="str">
            <v>Rack for tube 2m</v>
          </cell>
          <cell r="D10974" t="str">
            <v>Scaffolding</v>
          </cell>
          <cell r="E10974" t="str">
            <v>Ea</v>
          </cell>
        </row>
        <row r="10975">
          <cell r="B10975" t="str">
            <v>S000061</v>
          </cell>
          <cell r="C10975" t="str">
            <v>Magnetic level</v>
          </cell>
          <cell r="D10975" t="str">
            <v>Scaffolding</v>
          </cell>
          <cell r="E10975" t="str">
            <v>Ea</v>
          </cell>
        </row>
        <row r="10976">
          <cell r="B10976" t="str">
            <v>S000062</v>
          </cell>
          <cell r="C10976" t="str">
            <v>Measuring tape 5m</v>
          </cell>
          <cell r="D10976" t="str">
            <v>Scaffolding</v>
          </cell>
          <cell r="E10976" t="str">
            <v>Ea</v>
          </cell>
        </row>
        <row r="10977">
          <cell r="B10977" t="str">
            <v>S000063</v>
          </cell>
          <cell r="C10977" t="str">
            <v>Safety harness</v>
          </cell>
          <cell r="D10977" t="str">
            <v>Scaffolding</v>
          </cell>
          <cell r="E10977" t="str">
            <v>SET</v>
          </cell>
        </row>
        <row r="10978">
          <cell r="B10978" t="str">
            <v>S000064</v>
          </cell>
          <cell r="C10978" t="str">
            <v>Auto spanner 17-21</v>
          </cell>
          <cell r="D10978" t="str">
            <v>Scaffolding</v>
          </cell>
          <cell r="E10978" t="str">
            <v>Ea</v>
          </cell>
        </row>
        <row r="10979">
          <cell r="B10979" t="str">
            <v>S000065</v>
          </cell>
          <cell r="C10979" t="str">
            <v>Auto spanner 19-21</v>
          </cell>
          <cell r="D10979" t="str">
            <v>Scaffolding</v>
          </cell>
          <cell r="E10979" t="str">
            <v>Ea</v>
          </cell>
        </row>
        <row r="10980">
          <cell r="B10980" t="str">
            <v>S000066</v>
          </cell>
          <cell r="C10980" t="str">
            <v>Steel board 1,0m</v>
          </cell>
          <cell r="D10980" t="str">
            <v>Scaffolding</v>
          </cell>
          <cell r="E10980" t="str">
            <v>Ea</v>
          </cell>
        </row>
        <row r="10981">
          <cell r="B10981" t="str">
            <v>S000069</v>
          </cell>
          <cell r="C10981" t="str">
            <v>Pulley # 22mm</v>
          </cell>
          <cell r="D10981" t="str">
            <v>Scaffolding</v>
          </cell>
          <cell r="E10981" t="str">
            <v>Ea</v>
          </cell>
        </row>
        <row r="10982">
          <cell r="B10982" t="str">
            <v>S000070</v>
          </cell>
          <cell r="C10982" t="str">
            <v>Tube 1,2m</v>
          </cell>
          <cell r="D10982" t="str">
            <v>Scaffolding</v>
          </cell>
          <cell r="E10982" t="str">
            <v>Ea</v>
          </cell>
        </row>
        <row r="10983">
          <cell r="B10983" t="str">
            <v>S000071</v>
          </cell>
          <cell r="C10983" t="str">
            <v>Pulley # 16mm</v>
          </cell>
          <cell r="D10983" t="str">
            <v>Scaffolding</v>
          </cell>
          <cell r="E10983" t="str">
            <v>Ea</v>
          </cell>
        </row>
        <row r="10984">
          <cell r="B10984" t="str">
            <v>S000072</v>
          </cell>
          <cell r="C10984" t="str">
            <v>Safety harness certified</v>
          </cell>
          <cell r="D10984" t="str">
            <v>Scaffolding</v>
          </cell>
          <cell r="E10984" t="str">
            <v>SET</v>
          </cell>
        </row>
        <row r="10985">
          <cell r="B10985" t="str">
            <v>S000073</v>
          </cell>
          <cell r="C10985" t="str">
            <v>Beam clamp</v>
          </cell>
          <cell r="D10985" t="str">
            <v>Scaffolding</v>
          </cell>
          <cell r="E10985" t="str">
            <v>Ea</v>
          </cell>
        </row>
        <row r="10986">
          <cell r="B10986" t="str">
            <v>S000074</v>
          </cell>
          <cell r="C10986" t="str">
            <v>Stair tread (complete)</v>
          </cell>
          <cell r="D10986" t="str">
            <v>Scaffolding</v>
          </cell>
          <cell r="E10986" t="str">
            <v>Ea</v>
          </cell>
        </row>
        <row r="10987">
          <cell r="B10987" t="str">
            <v>S000075</v>
          </cell>
          <cell r="C10987" t="str">
            <v>Auto spanner 17-19</v>
          </cell>
          <cell r="D10987" t="str">
            <v>Scaffolding</v>
          </cell>
          <cell r="E10987" t="str">
            <v>Ea</v>
          </cell>
        </row>
        <row r="10988">
          <cell r="B10988" t="str">
            <v>S000076</v>
          </cell>
          <cell r="C10988" t="str">
            <v>Auto spanner 17-22</v>
          </cell>
          <cell r="D10988" t="str">
            <v>Scaffolding</v>
          </cell>
          <cell r="E10988" t="str">
            <v>Ea</v>
          </cell>
        </row>
        <row r="10989">
          <cell r="B10989" t="str">
            <v>S000077</v>
          </cell>
          <cell r="C10989" t="str">
            <v>Ring spanner 21</v>
          </cell>
          <cell r="D10989" t="str">
            <v>Scaffolding</v>
          </cell>
          <cell r="E10989" t="str">
            <v>Ea</v>
          </cell>
        </row>
        <row r="10990">
          <cell r="B10990" t="str">
            <v>S000078</v>
          </cell>
          <cell r="C10990" t="str">
            <v>Measuring tape 3m</v>
          </cell>
          <cell r="D10990" t="str">
            <v>Scaffolding</v>
          </cell>
          <cell r="E10990" t="str">
            <v>Ea</v>
          </cell>
        </row>
        <row r="10991">
          <cell r="B10991" t="str">
            <v>S000079</v>
          </cell>
          <cell r="C10991" t="str">
            <v>Scaftag green</v>
          </cell>
          <cell r="D10991" t="str">
            <v>Scaffolding</v>
          </cell>
          <cell r="E10991" t="str">
            <v>Ea</v>
          </cell>
        </row>
        <row r="10992">
          <cell r="B10992" t="str">
            <v>S000080</v>
          </cell>
          <cell r="C10992" t="str">
            <v>Scaftag red</v>
          </cell>
          <cell r="D10992" t="str">
            <v>Scaffolding</v>
          </cell>
          <cell r="E10992" t="str">
            <v>Ea</v>
          </cell>
        </row>
        <row r="10993">
          <cell r="B10993" t="str">
            <v>S000081</v>
          </cell>
          <cell r="C10993" t="str">
            <v>Banding tool 32</v>
          </cell>
          <cell r="D10993" t="str">
            <v>Scaffolding</v>
          </cell>
          <cell r="E10993" t="str">
            <v>SET</v>
          </cell>
        </row>
        <row r="10994">
          <cell r="B10994" t="str">
            <v>S000082</v>
          </cell>
          <cell r="C10994" t="str">
            <v>Auto spanner 19-22</v>
          </cell>
          <cell r="D10994" t="str">
            <v>Scaffolding</v>
          </cell>
          <cell r="E10994" t="str">
            <v>Ea</v>
          </cell>
        </row>
        <row r="10995">
          <cell r="B10995" t="str">
            <v>S000083</v>
          </cell>
          <cell r="C10995" t="str">
            <v>Minge coupler</v>
          </cell>
          <cell r="D10995" t="str">
            <v>Scaffolding</v>
          </cell>
          <cell r="E10995" t="str">
            <v>Ea</v>
          </cell>
        </row>
        <row r="10996">
          <cell r="B10996" t="str">
            <v>S000086</v>
          </cell>
          <cell r="C10996" t="str">
            <v>Steel board 1,5m</v>
          </cell>
          <cell r="D10996" t="str">
            <v>Scaffolding</v>
          </cell>
          <cell r="E10996" t="str">
            <v>Ea</v>
          </cell>
        </row>
        <row r="10997">
          <cell r="B10997" t="str">
            <v>S000087</v>
          </cell>
          <cell r="C10997" t="str">
            <v>Steel board 2,5m</v>
          </cell>
          <cell r="D10997" t="str">
            <v>Scaffolding</v>
          </cell>
          <cell r="E10997" t="str">
            <v>Ea</v>
          </cell>
        </row>
        <row r="10998">
          <cell r="B10998" t="str">
            <v>S000088</v>
          </cell>
          <cell r="C10998" t="str">
            <v>Scaffold tool belt</v>
          </cell>
          <cell r="D10998" t="str">
            <v>Scaffolding</v>
          </cell>
          <cell r="E10998" t="str">
            <v>Ea</v>
          </cell>
        </row>
        <row r="10999">
          <cell r="B10999" t="str">
            <v>S000089</v>
          </cell>
          <cell r="C10999" t="str">
            <v>Rack for scaftag</v>
          </cell>
          <cell r="D10999" t="str">
            <v>Scaffolding</v>
          </cell>
          <cell r="E10999" t="str">
            <v>Ea</v>
          </cell>
        </row>
        <row r="11000">
          <cell r="B11000" t="str">
            <v>S000090</v>
          </cell>
          <cell r="C11000" t="str">
            <v>Measuring tape 20m</v>
          </cell>
          <cell r="D11000" t="str">
            <v>Scaffolding</v>
          </cell>
          <cell r="E11000" t="str">
            <v>Ea</v>
          </cell>
        </row>
        <row r="11001">
          <cell r="B11001" t="str">
            <v>S000091</v>
          </cell>
          <cell r="C11001" t="str">
            <v>Absorber for safety harness</v>
          </cell>
          <cell r="D11001" t="str">
            <v>Scaffolding</v>
          </cell>
          <cell r="E11001" t="str">
            <v>SET</v>
          </cell>
        </row>
        <row r="11002">
          <cell r="B11002" t="str">
            <v>S000092</v>
          </cell>
          <cell r="C11002" t="str">
            <v>Magnetic level 1.2m</v>
          </cell>
          <cell r="D11002" t="str">
            <v>Scaffolding</v>
          </cell>
          <cell r="E11002" t="str">
            <v>Ea</v>
          </cell>
        </row>
        <row r="11003">
          <cell r="B11003" t="str">
            <v>S000094</v>
          </cell>
          <cell r="C11003" t="str">
            <v>Bolt for beam clamp</v>
          </cell>
          <cell r="D11003" t="str">
            <v>Scaffolding</v>
          </cell>
          <cell r="E11003" t="str">
            <v>Ea</v>
          </cell>
        </row>
        <row r="11004">
          <cell r="B11004" t="str">
            <v>S000097</v>
          </cell>
          <cell r="C11004" t="str">
            <v>Ladder aluminium 2.5m</v>
          </cell>
          <cell r="D11004" t="str">
            <v>Scaffolding</v>
          </cell>
          <cell r="E11004" t="str">
            <v>Ea</v>
          </cell>
        </row>
        <row r="11005">
          <cell r="B11005" t="str">
            <v>T0000001</v>
          </cell>
          <cell r="C11005" t="str">
            <v>Hopper spray gun</v>
          </cell>
          <cell r="D11005" t="str">
            <v>Tool</v>
          </cell>
          <cell r="E11005" t="str">
            <v>Ea</v>
          </cell>
        </row>
        <row r="11006">
          <cell r="B11006" t="str">
            <v>T0000002</v>
          </cell>
          <cell r="C11006" t="str">
            <v>Paint sprayer gun</v>
          </cell>
          <cell r="D11006" t="str">
            <v>Tool</v>
          </cell>
          <cell r="E11006" t="str">
            <v>Ea</v>
          </cell>
        </row>
        <row r="11007">
          <cell r="B11007" t="str">
            <v>T0000003</v>
          </cell>
          <cell r="C11007" t="str">
            <v>Scale 5 Kg</v>
          </cell>
          <cell r="D11007" t="str">
            <v>Tool</v>
          </cell>
          <cell r="E11007" t="str">
            <v>Ea</v>
          </cell>
        </row>
        <row r="11008">
          <cell r="B11008" t="str">
            <v>T0000004</v>
          </cell>
          <cell r="C11008" t="str">
            <v>Puller 3 legs 10"</v>
          </cell>
          <cell r="D11008" t="str">
            <v>Tool</v>
          </cell>
          <cell r="E11008" t="str">
            <v>Ea</v>
          </cell>
        </row>
        <row r="11009">
          <cell r="B11009" t="str">
            <v>T0000005</v>
          </cell>
          <cell r="C11009" t="str">
            <v>Conventional gun gravity</v>
          </cell>
          <cell r="D11009" t="str">
            <v>Tool</v>
          </cell>
          <cell r="E11009" t="str">
            <v>Ea</v>
          </cell>
        </row>
        <row r="11010">
          <cell r="B11010" t="str">
            <v>T0000007</v>
          </cell>
          <cell r="C11010" t="str">
            <v>Airless spray gun 500 bars</v>
          </cell>
          <cell r="D11010" t="str">
            <v>Tool</v>
          </cell>
          <cell r="E11010" t="str">
            <v>Ea</v>
          </cell>
        </row>
        <row r="11011">
          <cell r="B11011" t="str">
            <v>T0000008</v>
          </cell>
          <cell r="C11011" t="str">
            <v>Silver gun handok</v>
          </cell>
          <cell r="D11011" t="str">
            <v>Tool</v>
          </cell>
          <cell r="E11011" t="str">
            <v>Ea</v>
          </cell>
        </row>
        <row r="11012">
          <cell r="B11012" t="str">
            <v>T0000009</v>
          </cell>
          <cell r="C11012" t="str">
            <v>Silver gun handok</v>
          </cell>
          <cell r="D11012" t="str">
            <v>Tool</v>
          </cell>
          <cell r="E11012" t="str">
            <v>Ea</v>
          </cell>
        </row>
        <row r="11013">
          <cell r="B11013" t="str">
            <v>T0000010</v>
          </cell>
          <cell r="C11013" t="str">
            <v>Silver gun handok</v>
          </cell>
          <cell r="D11013" t="str">
            <v>Tool</v>
          </cell>
          <cell r="E11013" t="str">
            <v>Ea</v>
          </cell>
        </row>
        <row r="11014">
          <cell r="B11014" t="str">
            <v>T0000011</v>
          </cell>
          <cell r="C11014" t="str">
            <v>Silver gun handok</v>
          </cell>
          <cell r="D11014" t="str">
            <v>Tool</v>
          </cell>
          <cell r="E11014" t="str">
            <v>Ea</v>
          </cell>
        </row>
        <row r="11015">
          <cell r="B11015" t="str">
            <v>T0000012</v>
          </cell>
          <cell r="C11015" t="str">
            <v>Pipe threader 1.1/2"-2"</v>
          </cell>
          <cell r="D11015" t="str">
            <v>Tool</v>
          </cell>
          <cell r="E11015" t="str">
            <v>Ea</v>
          </cell>
        </row>
        <row r="11016">
          <cell r="B11016" t="str">
            <v>T0000013</v>
          </cell>
          <cell r="C11016" t="str">
            <v>Conventional Spray gun</v>
          </cell>
          <cell r="D11016" t="str">
            <v>Tool</v>
          </cell>
          <cell r="E11016" t="str">
            <v>Ea</v>
          </cell>
        </row>
        <row r="11017">
          <cell r="B11017" t="str">
            <v>T0000014</v>
          </cell>
          <cell r="C11017" t="str">
            <v>Conventional Spray gun</v>
          </cell>
          <cell r="D11017" t="str">
            <v>Tool</v>
          </cell>
          <cell r="E11017" t="str">
            <v>Ea</v>
          </cell>
        </row>
        <row r="11018">
          <cell r="B11018" t="str">
            <v>T0000015</v>
          </cell>
          <cell r="C11018" t="str">
            <v>Silver gun Graco</v>
          </cell>
          <cell r="D11018" t="str">
            <v>Tool</v>
          </cell>
          <cell r="E11018" t="str">
            <v>Ea</v>
          </cell>
        </row>
        <row r="11019">
          <cell r="B11019" t="str">
            <v>T0000016</v>
          </cell>
          <cell r="C11019" t="str">
            <v>Silver gun Graco</v>
          </cell>
          <cell r="D11019" t="str">
            <v>Tool</v>
          </cell>
          <cell r="E11019" t="str">
            <v>Ea</v>
          </cell>
        </row>
        <row r="11020">
          <cell r="B11020" t="str">
            <v>T0000017</v>
          </cell>
          <cell r="C11020" t="str">
            <v>Conventional Spray gun</v>
          </cell>
          <cell r="D11020" t="str">
            <v>Tool</v>
          </cell>
          <cell r="E11020" t="str">
            <v>Ea</v>
          </cell>
        </row>
        <row r="11021">
          <cell r="B11021" t="str">
            <v>T0000018</v>
          </cell>
          <cell r="C11021" t="str">
            <v>Conventional Spray gun</v>
          </cell>
          <cell r="D11021" t="str">
            <v>Tool</v>
          </cell>
          <cell r="E11021" t="str">
            <v>Ea</v>
          </cell>
        </row>
        <row r="11022">
          <cell r="B11022" t="str">
            <v>T0000019</v>
          </cell>
          <cell r="C11022" t="str">
            <v>Conventional Spray gun Gravity 1.8mm - 2mm</v>
          </cell>
          <cell r="D11022" t="str">
            <v>Tool</v>
          </cell>
          <cell r="E11022" t="str">
            <v>Ea</v>
          </cell>
        </row>
        <row r="11023">
          <cell r="B11023" t="str">
            <v>T0000020</v>
          </cell>
          <cell r="C11023" t="str">
            <v>Conventional Spray gun</v>
          </cell>
          <cell r="D11023" t="str">
            <v>Tool</v>
          </cell>
          <cell r="E11023" t="str">
            <v>Ea</v>
          </cell>
        </row>
        <row r="11024">
          <cell r="B11024" t="str">
            <v>T0000021</v>
          </cell>
          <cell r="C11024" t="str">
            <v>Conventional Spray gun</v>
          </cell>
          <cell r="D11024" t="str">
            <v>Tool</v>
          </cell>
          <cell r="E11024" t="str">
            <v>Ea</v>
          </cell>
        </row>
        <row r="11025">
          <cell r="B11025" t="str">
            <v>T0000022</v>
          </cell>
          <cell r="C11025" t="str">
            <v>Hopper spray gun</v>
          </cell>
          <cell r="D11025" t="str">
            <v>Tool</v>
          </cell>
          <cell r="E11025" t="str">
            <v>Ea</v>
          </cell>
        </row>
        <row r="11026">
          <cell r="B11026" t="str">
            <v>T0000023</v>
          </cell>
          <cell r="C11026" t="str">
            <v>Hopper spray gun</v>
          </cell>
          <cell r="D11026" t="str">
            <v>Tool</v>
          </cell>
          <cell r="E11026" t="str">
            <v>Ea</v>
          </cell>
        </row>
        <row r="11027">
          <cell r="B11027" t="str">
            <v>T0000024</v>
          </cell>
          <cell r="C11027" t="str">
            <v>Devilbiss JGX-508 Spray gun for paint</v>
          </cell>
          <cell r="D11027" t="str">
            <v>Tool</v>
          </cell>
          <cell r="E11027" t="str">
            <v>Ea</v>
          </cell>
        </row>
        <row r="11028">
          <cell r="B11028" t="str">
            <v>T0000025</v>
          </cell>
          <cell r="C11028" t="str">
            <v>Silver gun Graco</v>
          </cell>
          <cell r="D11028" t="str">
            <v>Tool</v>
          </cell>
          <cell r="E11028" t="str">
            <v>Ea</v>
          </cell>
        </row>
        <row r="11029">
          <cell r="B11029" t="str">
            <v>T0000026</v>
          </cell>
          <cell r="C11029" t="str">
            <v>Silver gun Graco</v>
          </cell>
          <cell r="D11029" t="str">
            <v>Tool</v>
          </cell>
          <cell r="E11029" t="str">
            <v>Ea</v>
          </cell>
        </row>
        <row r="11030">
          <cell r="B11030" t="str">
            <v>T0000027</v>
          </cell>
          <cell r="C11030" t="str">
            <v>Silver gun Graco</v>
          </cell>
          <cell r="D11030" t="str">
            <v>Tool</v>
          </cell>
          <cell r="E11030" t="str">
            <v>Ea</v>
          </cell>
        </row>
        <row r="11031">
          <cell r="B11031" t="str">
            <v>T0000028</v>
          </cell>
          <cell r="C11031" t="str">
            <v>Silver gun Graco</v>
          </cell>
          <cell r="D11031" t="str">
            <v>Tool</v>
          </cell>
          <cell r="E11031" t="str">
            <v>Ea</v>
          </cell>
        </row>
        <row r="11032">
          <cell r="B11032" t="str">
            <v>T0000029</v>
          </cell>
          <cell r="C11032" t="str">
            <v>Silver gun Graco</v>
          </cell>
          <cell r="D11032" t="str">
            <v>Tool</v>
          </cell>
          <cell r="E11032" t="str">
            <v>Ea</v>
          </cell>
        </row>
        <row r="11033">
          <cell r="B11033" t="str">
            <v>T0000030</v>
          </cell>
          <cell r="C11033" t="str">
            <v>Silver gun Graco</v>
          </cell>
          <cell r="D11033" t="str">
            <v>Tool</v>
          </cell>
          <cell r="E11033" t="str">
            <v>Ea</v>
          </cell>
        </row>
        <row r="11034">
          <cell r="B11034" t="str">
            <v>T0000031</v>
          </cell>
          <cell r="C11034" t="str">
            <v>Vise grip bench 150</v>
          </cell>
          <cell r="D11034" t="str">
            <v>Tool</v>
          </cell>
          <cell r="E11034" t="str">
            <v>Ea</v>
          </cell>
        </row>
        <row r="11035">
          <cell r="B11035" t="str">
            <v>T0000032</v>
          </cell>
          <cell r="C11035" t="str">
            <v>Silver gun Handok</v>
          </cell>
          <cell r="D11035" t="str">
            <v>Tool</v>
          </cell>
          <cell r="E11035" t="str">
            <v>Ea</v>
          </cell>
        </row>
        <row r="11036">
          <cell r="B11036" t="str">
            <v>T0000033</v>
          </cell>
          <cell r="C11036" t="str">
            <v>Silver gun Handok</v>
          </cell>
          <cell r="D11036" t="str">
            <v>Tool</v>
          </cell>
          <cell r="E11036" t="str">
            <v>Ea</v>
          </cell>
        </row>
        <row r="11037">
          <cell r="B11037" t="str">
            <v>T0000034</v>
          </cell>
          <cell r="C11037" t="str">
            <v>Silver gun Graco</v>
          </cell>
          <cell r="D11037" t="str">
            <v>Tool</v>
          </cell>
          <cell r="E11037" t="str">
            <v>Ea</v>
          </cell>
        </row>
        <row r="11038">
          <cell r="B11038" t="str">
            <v>T0000035</v>
          </cell>
          <cell r="C11038" t="str">
            <v>Silver gun Graco</v>
          </cell>
          <cell r="D11038" t="str">
            <v>Tool</v>
          </cell>
          <cell r="E11038" t="str">
            <v>Ea</v>
          </cell>
        </row>
        <row r="11039">
          <cell r="B11039" t="str">
            <v>T0000036</v>
          </cell>
          <cell r="C11039" t="str">
            <v>Conventional gun (Iwata W101-132P)</v>
          </cell>
          <cell r="D11039" t="str">
            <v>Tool</v>
          </cell>
          <cell r="E11039" t="str">
            <v>Ea</v>
          </cell>
        </row>
        <row r="11040">
          <cell r="B11040" t="str">
            <v>T0000037</v>
          </cell>
          <cell r="C11040" t="str">
            <v>Conventional HVLP gun</v>
          </cell>
          <cell r="D11040" t="str">
            <v>Tool</v>
          </cell>
          <cell r="E11040" t="str">
            <v>Ea</v>
          </cell>
        </row>
        <row r="11041">
          <cell r="B11041" t="str">
            <v>T0000038</v>
          </cell>
          <cell r="C11041" t="str">
            <v>Silver gun 500 bars</v>
          </cell>
          <cell r="D11041" t="str">
            <v>Tool</v>
          </cell>
          <cell r="E11041" t="str">
            <v>Ea</v>
          </cell>
        </row>
        <row r="11042">
          <cell r="B11042" t="str">
            <v>T0000039</v>
          </cell>
          <cell r="C11042" t="str">
            <v>Silver gun 500 bars</v>
          </cell>
          <cell r="D11042" t="str">
            <v>Tool</v>
          </cell>
          <cell r="E11042" t="str">
            <v>Ea</v>
          </cell>
        </row>
        <row r="11043">
          <cell r="B11043" t="str">
            <v>T0000040</v>
          </cell>
          <cell r="C11043" t="str">
            <v>Silver gun 500 bars</v>
          </cell>
          <cell r="D11043" t="str">
            <v>Tool</v>
          </cell>
          <cell r="E11043" t="str">
            <v>Ea</v>
          </cell>
        </row>
        <row r="11044">
          <cell r="B11044" t="str">
            <v>T0000041</v>
          </cell>
          <cell r="C11044" t="str">
            <v>Silver gun 500 bars</v>
          </cell>
          <cell r="D11044" t="str">
            <v>Tool</v>
          </cell>
          <cell r="E11044" t="str">
            <v>Ea</v>
          </cell>
        </row>
        <row r="11045">
          <cell r="B11045" t="str">
            <v>T0000042</v>
          </cell>
          <cell r="C11045" t="str">
            <v>Silver gun 500 bars</v>
          </cell>
          <cell r="D11045" t="str">
            <v>Tool</v>
          </cell>
          <cell r="E11045" t="str">
            <v>Ea</v>
          </cell>
        </row>
        <row r="11046">
          <cell r="B11046" t="str">
            <v>T0000043</v>
          </cell>
          <cell r="C11046" t="str">
            <v>Conventional Spray gun 1.3  F101</v>
          </cell>
          <cell r="D11046" t="str">
            <v>Tool</v>
          </cell>
          <cell r="E11046" t="str">
            <v>Ea</v>
          </cell>
        </row>
        <row r="11047">
          <cell r="B11047" t="str">
            <v>T0000044</v>
          </cell>
          <cell r="C11047" t="str">
            <v>Conventional Spray gun 1.3  F101</v>
          </cell>
          <cell r="D11047" t="str">
            <v>Tool</v>
          </cell>
          <cell r="E11047" t="str">
            <v>Ea</v>
          </cell>
        </row>
        <row r="11048">
          <cell r="B11048" t="str">
            <v>T0000045</v>
          </cell>
          <cell r="C11048" t="str">
            <v>Conventional Spray gun</v>
          </cell>
          <cell r="D11048" t="str">
            <v>Tool</v>
          </cell>
          <cell r="E11048" t="str">
            <v>Ea</v>
          </cell>
        </row>
        <row r="11049">
          <cell r="B11049" t="str">
            <v>T0000046</v>
          </cell>
          <cell r="C11049" t="str">
            <v>Suspension Scale 40Kg</v>
          </cell>
          <cell r="D11049" t="str">
            <v>Tool</v>
          </cell>
          <cell r="E11049" t="str">
            <v>Ea</v>
          </cell>
        </row>
        <row r="11050">
          <cell r="B11050" t="str">
            <v>T0000047</v>
          </cell>
          <cell r="C11050" t="str">
            <v>Washing machine ( with maximum capacity)</v>
          </cell>
          <cell r="D11050" t="str">
            <v>Tool</v>
          </cell>
          <cell r="E11050" t="str">
            <v>Ea</v>
          </cell>
        </row>
        <row r="11051">
          <cell r="B11051" t="str">
            <v>T0000049</v>
          </cell>
          <cell r="C11051" t="str">
            <v>Iwata spray gun Model W-200</v>
          </cell>
          <cell r="D11051" t="str">
            <v>Tool</v>
          </cell>
          <cell r="E11051" t="str">
            <v>Ea</v>
          </cell>
        </row>
        <row r="11052">
          <cell r="B11052" t="str">
            <v>T0000050</v>
          </cell>
          <cell r="C11052" t="str">
            <v>Iwata spray gun Model W-200</v>
          </cell>
          <cell r="D11052" t="str">
            <v>Tool</v>
          </cell>
          <cell r="E11052" t="str">
            <v>Ea</v>
          </cell>
        </row>
        <row r="11053">
          <cell r="B11053" t="str">
            <v>T0000051</v>
          </cell>
          <cell r="C11053" t="str">
            <v>Conventional Spray gun Gravity 1.8mm - 2mm</v>
          </cell>
          <cell r="D11053" t="str">
            <v>Tool</v>
          </cell>
          <cell r="E11053" t="str">
            <v>Ea</v>
          </cell>
        </row>
        <row r="11054">
          <cell r="B11054" t="str">
            <v>T0000052</v>
          </cell>
          <cell r="C11054" t="str">
            <v>Air hopper gun</v>
          </cell>
          <cell r="D11054" t="str">
            <v>Tool</v>
          </cell>
          <cell r="E11054" t="str">
            <v>Ea</v>
          </cell>
        </row>
        <row r="11055">
          <cell r="B11055" t="str">
            <v>T0000053</v>
          </cell>
          <cell r="C11055" t="str">
            <v>Air hopper gun</v>
          </cell>
          <cell r="D11055" t="str">
            <v>Tool</v>
          </cell>
          <cell r="E11055" t="str">
            <v>Ea</v>
          </cell>
        </row>
        <row r="11056">
          <cell r="B11056" t="str">
            <v>T0000054</v>
          </cell>
          <cell r="C11056" t="str">
            <v>Air hopper gun</v>
          </cell>
          <cell r="D11056" t="str">
            <v>Tool</v>
          </cell>
          <cell r="E11056" t="str">
            <v>Ea</v>
          </cell>
        </row>
        <row r="11057">
          <cell r="B11057" t="str">
            <v>T0000055</v>
          </cell>
          <cell r="C11057" t="str">
            <v>Capiper 300mmL Mitutoyo</v>
          </cell>
          <cell r="D11057" t="str">
            <v>Tool</v>
          </cell>
          <cell r="E11057" t="str">
            <v>Ea</v>
          </cell>
        </row>
        <row r="11058">
          <cell r="B11058" t="str">
            <v>T0000410</v>
          </cell>
          <cell r="C11058" t="str">
            <v>Washing machine Panasonic F130H2HRV</v>
          </cell>
          <cell r="D11058" t="str">
            <v>Tool</v>
          </cell>
          <cell r="E11058" t="str">
            <v>Ea</v>
          </cell>
        </row>
        <row r="11059">
          <cell r="B11059" t="str">
            <v>T0001</v>
          </cell>
          <cell r="C11059" t="str">
            <v>Silver gun Graco</v>
          </cell>
          <cell r="D11059" t="str">
            <v>Tool</v>
          </cell>
          <cell r="E11059" t="str">
            <v>Ea</v>
          </cell>
        </row>
        <row r="11060">
          <cell r="B11060" t="str">
            <v>T0002</v>
          </cell>
          <cell r="C11060" t="str">
            <v>Silver gun Graco</v>
          </cell>
          <cell r="D11060" t="str">
            <v>Tool</v>
          </cell>
          <cell r="E11060" t="str">
            <v>Ea</v>
          </cell>
        </row>
        <row r="11061">
          <cell r="B11061" t="str">
            <v>T0004</v>
          </cell>
          <cell r="C11061" t="str">
            <v>Silver gun Graco</v>
          </cell>
          <cell r="D11061" t="str">
            <v>Tool</v>
          </cell>
          <cell r="E11061" t="str">
            <v>Ea</v>
          </cell>
        </row>
        <row r="11062">
          <cell r="B11062" t="str">
            <v>T0005</v>
          </cell>
          <cell r="C11062" t="str">
            <v>Silver gun Graco</v>
          </cell>
          <cell r="D11062" t="str">
            <v>Tool</v>
          </cell>
          <cell r="E11062" t="str">
            <v>Ea</v>
          </cell>
        </row>
        <row r="11063">
          <cell r="B11063" t="str">
            <v>T0006</v>
          </cell>
          <cell r="C11063" t="str">
            <v>Silver gun Graco</v>
          </cell>
          <cell r="D11063" t="str">
            <v>Tool</v>
          </cell>
          <cell r="E11063" t="str">
            <v>Ea</v>
          </cell>
        </row>
        <row r="11064">
          <cell r="B11064" t="str">
            <v>T0007</v>
          </cell>
          <cell r="C11064" t="str">
            <v>Silver gun Graco</v>
          </cell>
          <cell r="D11064" t="str">
            <v>Tool</v>
          </cell>
          <cell r="E11064" t="str">
            <v>Ea</v>
          </cell>
        </row>
        <row r="11065">
          <cell r="B11065" t="str">
            <v>T0010</v>
          </cell>
          <cell r="C11065" t="str">
            <v>Silver gun Graco</v>
          </cell>
          <cell r="D11065" t="str">
            <v>Tool</v>
          </cell>
          <cell r="E11065" t="str">
            <v>Ea</v>
          </cell>
        </row>
        <row r="11066">
          <cell r="B11066" t="str">
            <v>T0012</v>
          </cell>
          <cell r="C11066" t="str">
            <v>Silver gun Graco</v>
          </cell>
          <cell r="D11066" t="str">
            <v>Tool</v>
          </cell>
          <cell r="E11066" t="str">
            <v>Ea</v>
          </cell>
        </row>
        <row r="11067">
          <cell r="B11067" t="str">
            <v>T0015</v>
          </cell>
          <cell r="C11067" t="str">
            <v>Silver gun Graco</v>
          </cell>
          <cell r="D11067" t="str">
            <v>Tool</v>
          </cell>
          <cell r="E11067" t="str">
            <v>Ea</v>
          </cell>
        </row>
        <row r="11068">
          <cell r="B11068" t="str">
            <v>T0016</v>
          </cell>
          <cell r="C11068" t="str">
            <v>Silver gun Handok</v>
          </cell>
          <cell r="D11068" t="str">
            <v>Tool</v>
          </cell>
          <cell r="E11068" t="str">
            <v>Ea</v>
          </cell>
        </row>
        <row r="11069">
          <cell r="B11069" t="str">
            <v>T0017</v>
          </cell>
          <cell r="C11069" t="str">
            <v>Silver gun Handok</v>
          </cell>
          <cell r="D11069" t="str">
            <v>Tool</v>
          </cell>
          <cell r="E11069" t="str">
            <v>Ea</v>
          </cell>
        </row>
        <row r="11070">
          <cell r="B11070" t="str">
            <v>T0018</v>
          </cell>
          <cell r="C11070" t="str">
            <v>Silver gun Graco</v>
          </cell>
          <cell r="D11070" t="str">
            <v>Tool</v>
          </cell>
          <cell r="E11070" t="str">
            <v>Ea</v>
          </cell>
        </row>
        <row r="11071">
          <cell r="B11071" t="str">
            <v>T0020</v>
          </cell>
          <cell r="C11071" t="str">
            <v>Silver gun Graco</v>
          </cell>
          <cell r="D11071" t="str">
            <v>Tool</v>
          </cell>
          <cell r="E11071" t="str">
            <v>Ea</v>
          </cell>
        </row>
        <row r="11072">
          <cell r="B11072" t="str">
            <v>T0025</v>
          </cell>
          <cell r="C11072" t="str">
            <v>Silver gun Graco</v>
          </cell>
          <cell r="D11072" t="str">
            <v>Tool</v>
          </cell>
          <cell r="E11072" t="str">
            <v>Ea</v>
          </cell>
        </row>
        <row r="11073">
          <cell r="B11073" t="str">
            <v>T0026</v>
          </cell>
          <cell r="C11073" t="str">
            <v>Silver gun Graco</v>
          </cell>
          <cell r="D11073" t="str">
            <v>Tool</v>
          </cell>
          <cell r="E11073" t="str">
            <v>Ea</v>
          </cell>
        </row>
        <row r="11074">
          <cell r="B11074" t="str">
            <v>T0033</v>
          </cell>
          <cell r="C11074" t="str">
            <v>Pipe threader 11/2"-2"</v>
          </cell>
          <cell r="D11074" t="str">
            <v>Tool</v>
          </cell>
          <cell r="E11074" t="str">
            <v>Ea</v>
          </cell>
        </row>
        <row r="11075">
          <cell r="B11075" t="str">
            <v>T0035</v>
          </cell>
          <cell r="C11075" t="str">
            <v>Horizontal plate clamp 3T</v>
          </cell>
          <cell r="D11075" t="str">
            <v>Tool</v>
          </cell>
          <cell r="E11075" t="str">
            <v>Ea</v>
          </cell>
        </row>
        <row r="11076">
          <cell r="B11076" t="str">
            <v>T0036</v>
          </cell>
          <cell r="C11076" t="str">
            <v>Silver gun Graco</v>
          </cell>
          <cell r="D11076" t="str">
            <v>Tool</v>
          </cell>
          <cell r="E11076" t="str">
            <v>Ea</v>
          </cell>
        </row>
        <row r="11077">
          <cell r="B11077" t="str">
            <v>T0037</v>
          </cell>
          <cell r="C11077" t="str">
            <v>Silver gun Graco</v>
          </cell>
          <cell r="D11077" t="str">
            <v>Tool</v>
          </cell>
          <cell r="E11077" t="str">
            <v>Ea</v>
          </cell>
        </row>
        <row r="11078">
          <cell r="B11078" t="str">
            <v>T0038</v>
          </cell>
          <cell r="C11078" t="str">
            <v>Silver gun Graco</v>
          </cell>
          <cell r="D11078" t="str">
            <v>Tool</v>
          </cell>
          <cell r="E11078" t="str">
            <v>Ea</v>
          </cell>
        </row>
        <row r="11079">
          <cell r="B11079" t="str">
            <v>T0041</v>
          </cell>
          <cell r="C11079" t="str">
            <v>Pipe threader support</v>
          </cell>
          <cell r="D11079" t="str">
            <v>Tool</v>
          </cell>
          <cell r="E11079" t="str">
            <v>Ea</v>
          </cell>
        </row>
        <row r="11080">
          <cell r="B11080" t="str">
            <v>T0072</v>
          </cell>
          <cell r="C11080" t="str">
            <v>Conventional gun Iwata</v>
          </cell>
          <cell r="D11080" t="str">
            <v>Tool</v>
          </cell>
          <cell r="E11080" t="str">
            <v>Ea</v>
          </cell>
        </row>
        <row r="11081">
          <cell r="B11081" t="str">
            <v>T01</v>
          </cell>
          <cell r="C11081" t="str">
            <v>Diesel pump</v>
          </cell>
          <cell r="D11081" t="str">
            <v>Tool</v>
          </cell>
          <cell r="E11081" t="str">
            <v>Ea</v>
          </cell>
        </row>
        <row r="11082">
          <cell r="B11082" t="str">
            <v>T0106</v>
          </cell>
          <cell r="C11082" t="str">
            <v>Vise grip bench Ø150</v>
          </cell>
          <cell r="D11082" t="str">
            <v>Tool</v>
          </cell>
          <cell r="E11082" t="str">
            <v>Ea</v>
          </cell>
        </row>
        <row r="11083">
          <cell r="B11083" t="str">
            <v>T0107</v>
          </cell>
          <cell r="C11083" t="str">
            <v>Vise grip (small size)</v>
          </cell>
          <cell r="D11083" t="str">
            <v>Tool</v>
          </cell>
          <cell r="E11083" t="str">
            <v>Ea</v>
          </cell>
        </row>
        <row r="11084">
          <cell r="B11084" t="str">
            <v>T02</v>
          </cell>
          <cell r="C11084" t="str">
            <v>Heavy duty riveter</v>
          </cell>
          <cell r="D11084" t="str">
            <v>Tool</v>
          </cell>
          <cell r="E11084" t="str">
            <v>Ea</v>
          </cell>
        </row>
        <row r="11085">
          <cell r="B11085" t="str">
            <v>T0204</v>
          </cell>
          <cell r="C11085" t="str">
            <v>Blasting helmet</v>
          </cell>
          <cell r="D11085" t="str">
            <v>Tool</v>
          </cell>
          <cell r="E11085" t="str">
            <v>Ea</v>
          </cell>
        </row>
        <row r="11086">
          <cell r="B11086" t="str">
            <v>T0205</v>
          </cell>
          <cell r="C11086" t="str">
            <v>Blasting Helmet</v>
          </cell>
          <cell r="D11086" t="str">
            <v>Tool</v>
          </cell>
          <cell r="E11086" t="str">
            <v>Ea</v>
          </cell>
        </row>
        <row r="11087">
          <cell r="B11087" t="str">
            <v>T0208</v>
          </cell>
          <cell r="C11087" t="str">
            <v>Blasting helmet</v>
          </cell>
          <cell r="D11087" t="str">
            <v>Tool</v>
          </cell>
          <cell r="E11087" t="str">
            <v>Ea</v>
          </cell>
        </row>
        <row r="11088">
          <cell r="B11088" t="str">
            <v>T0210</v>
          </cell>
          <cell r="C11088" t="str">
            <v>Tile cutting tool MT124 600mm</v>
          </cell>
          <cell r="D11088" t="str">
            <v>Tool</v>
          </cell>
          <cell r="E11088" t="str">
            <v>Ea</v>
          </cell>
        </row>
        <row r="11089">
          <cell r="B11089" t="str">
            <v>T0211</v>
          </cell>
          <cell r="C11089" t="str">
            <v>Electronic scale 2000kg</v>
          </cell>
          <cell r="D11089" t="str">
            <v>Tool</v>
          </cell>
          <cell r="E11089" t="str">
            <v>Ea</v>
          </cell>
        </row>
        <row r="11090">
          <cell r="B11090" t="str">
            <v>T0212</v>
          </cell>
          <cell r="C11090" t="str">
            <v>Grease Pump</v>
          </cell>
          <cell r="D11090" t="str">
            <v>Tool</v>
          </cell>
          <cell r="E11090" t="str">
            <v>Ea</v>
          </cell>
        </row>
        <row r="11091">
          <cell r="B11091" t="str">
            <v>T0214</v>
          </cell>
          <cell r="C11091" t="str">
            <v>Conventional gun HVLP</v>
          </cell>
          <cell r="D11091" t="str">
            <v>Tool</v>
          </cell>
          <cell r="E11091" t="str">
            <v>Ea</v>
          </cell>
        </row>
        <row r="11092">
          <cell r="B11092" t="str">
            <v>T0215</v>
          </cell>
          <cell r="C11092" t="str">
            <v>Conventional gun HVLP</v>
          </cell>
          <cell r="D11092" t="str">
            <v>Tool</v>
          </cell>
          <cell r="E11092" t="str">
            <v>Ea</v>
          </cell>
        </row>
        <row r="11093">
          <cell r="B11093" t="str">
            <v>T0217</v>
          </cell>
          <cell r="C11093" t="str">
            <v>Conventional gun HVLP</v>
          </cell>
          <cell r="D11093" t="str">
            <v>Tool</v>
          </cell>
          <cell r="E11093" t="str">
            <v>Ea</v>
          </cell>
        </row>
        <row r="11094">
          <cell r="B11094" t="str">
            <v>T0218</v>
          </cell>
          <cell r="C11094" t="str">
            <v>Conventional gun HVLP</v>
          </cell>
          <cell r="D11094" t="str">
            <v>Tool</v>
          </cell>
          <cell r="E11094" t="str">
            <v>Ea</v>
          </cell>
        </row>
        <row r="11095">
          <cell r="B11095" t="str">
            <v>T0220</v>
          </cell>
          <cell r="C11095" t="str">
            <v>Silver gun Graco 218-181K</v>
          </cell>
          <cell r="D11095" t="str">
            <v>Tool</v>
          </cell>
          <cell r="E11095" t="str">
            <v>Ea</v>
          </cell>
        </row>
        <row r="11096">
          <cell r="B11096" t="str">
            <v>T0221</v>
          </cell>
          <cell r="C11096" t="str">
            <v>Conventional gun HVLP</v>
          </cell>
          <cell r="D11096" t="str">
            <v>Tool</v>
          </cell>
          <cell r="E11096" t="str">
            <v>Ea</v>
          </cell>
        </row>
        <row r="11097">
          <cell r="B11097" t="str">
            <v>T0222</v>
          </cell>
          <cell r="C11097" t="str">
            <v>Conventional gun HVLP</v>
          </cell>
          <cell r="D11097" t="str">
            <v>Tool</v>
          </cell>
          <cell r="E11097" t="str">
            <v>Ea</v>
          </cell>
        </row>
        <row r="11098">
          <cell r="B11098" t="str">
            <v>T0223</v>
          </cell>
          <cell r="C11098" t="str">
            <v>Silver gun Graco</v>
          </cell>
          <cell r="D11098" t="str">
            <v>Tool</v>
          </cell>
          <cell r="E11098" t="str">
            <v>Ea</v>
          </cell>
        </row>
        <row r="11099">
          <cell r="B11099" t="str">
            <v>T0224</v>
          </cell>
          <cell r="C11099" t="str">
            <v>Silver gun Graco</v>
          </cell>
          <cell r="D11099" t="str">
            <v>Tool</v>
          </cell>
          <cell r="E11099" t="str">
            <v>Ea</v>
          </cell>
        </row>
        <row r="11100">
          <cell r="B11100" t="str">
            <v>T0225</v>
          </cell>
          <cell r="C11100" t="str">
            <v>Silver gun Graco</v>
          </cell>
          <cell r="D11100" t="str">
            <v>Tool</v>
          </cell>
          <cell r="E11100" t="str">
            <v>Ea</v>
          </cell>
        </row>
        <row r="11101">
          <cell r="B11101" t="str">
            <v>T0226</v>
          </cell>
          <cell r="C11101" t="str">
            <v>Silver gun Graco</v>
          </cell>
          <cell r="D11101" t="str">
            <v>Tool</v>
          </cell>
          <cell r="E11101" t="str">
            <v>Ea</v>
          </cell>
        </row>
        <row r="11102">
          <cell r="B11102" t="str">
            <v>T0231</v>
          </cell>
          <cell r="C11102" t="str">
            <v>Silver gun Graco</v>
          </cell>
          <cell r="D11102" t="str">
            <v>Tool</v>
          </cell>
          <cell r="E11102" t="str">
            <v>Ea</v>
          </cell>
        </row>
        <row r="11103">
          <cell r="B11103" t="str">
            <v>T0232</v>
          </cell>
          <cell r="C11103" t="str">
            <v>Scale 12kg</v>
          </cell>
          <cell r="D11103" t="str">
            <v>Tool</v>
          </cell>
          <cell r="E11103" t="str">
            <v>Ea</v>
          </cell>
        </row>
        <row r="11104">
          <cell r="B11104" t="str">
            <v>T0233</v>
          </cell>
          <cell r="C11104" t="str">
            <v>Coupling reduce Ø60 - Ø48</v>
          </cell>
          <cell r="D11104" t="str">
            <v>Tool</v>
          </cell>
          <cell r="E11104" t="str">
            <v>Ea</v>
          </cell>
        </row>
        <row r="11105">
          <cell r="B11105" t="str">
            <v>T0234</v>
          </cell>
          <cell r="C11105" t="str">
            <v>Basket for gas butane</v>
          </cell>
          <cell r="D11105" t="str">
            <v>Tool</v>
          </cell>
          <cell r="E11105" t="str">
            <v>Ea</v>
          </cell>
        </row>
        <row r="11106">
          <cell r="B11106" t="str">
            <v>T0235</v>
          </cell>
          <cell r="C11106" t="str">
            <v>Basket for gas nitrogen</v>
          </cell>
          <cell r="D11106" t="str">
            <v>Tool</v>
          </cell>
          <cell r="E11106" t="str">
            <v>Ea</v>
          </cell>
        </row>
        <row r="11107">
          <cell r="B11107" t="str">
            <v>T0236</v>
          </cell>
          <cell r="C11107" t="str">
            <v>Basket for gas butane</v>
          </cell>
          <cell r="D11107" t="str">
            <v>Tool</v>
          </cell>
          <cell r="E11107" t="str">
            <v>Ea</v>
          </cell>
        </row>
        <row r="11108">
          <cell r="B11108" t="str">
            <v>T0237</v>
          </cell>
          <cell r="C11108" t="str">
            <v>Metallizing Helmet</v>
          </cell>
          <cell r="D11108" t="str">
            <v>Tool</v>
          </cell>
          <cell r="E11108" t="str">
            <v>Ea</v>
          </cell>
        </row>
        <row r="11109">
          <cell r="B11109" t="str">
            <v>T0238</v>
          </cell>
          <cell r="C11109" t="str">
            <v>Metallizing helmet</v>
          </cell>
          <cell r="D11109" t="str">
            <v>Tool</v>
          </cell>
          <cell r="E11109" t="str">
            <v>Ea</v>
          </cell>
        </row>
        <row r="11110">
          <cell r="B11110" t="str">
            <v>T0239</v>
          </cell>
          <cell r="C11110" t="str">
            <v>Metallizing helmet</v>
          </cell>
          <cell r="D11110" t="str">
            <v>Tool</v>
          </cell>
          <cell r="E11110" t="str">
            <v>Ea</v>
          </cell>
        </row>
        <row r="11111">
          <cell r="B11111" t="str">
            <v>T0240</v>
          </cell>
          <cell r="C11111" t="str">
            <v>Metallizing Helmet</v>
          </cell>
          <cell r="D11111" t="str">
            <v>Tool</v>
          </cell>
          <cell r="E11111" t="str">
            <v>Ea</v>
          </cell>
        </row>
        <row r="11112">
          <cell r="B11112" t="str">
            <v>T0241</v>
          </cell>
          <cell r="C11112" t="str">
            <v>Metallizing helmet</v>
          </cell>
          <cell r="D11112" t="str">
            <v>Tool</v>
          </cell>
          <cell r="E11112" t="str">
            <v>Ea</v>
          </cell>
        </row>
        <row r="11113">
          <cell r="B11113" t="str">
            <v>T0253</v>
          </cell>
          <cell r="C11113" t="str">
            <v>Combination wrench Ø60</v>
          </cell>
          <cell r="D11113" t="str">
            <v>Tool</v>
          </cell>
          <cell r="E11113" t="str">
            <v>Ea</v>
          </cell>
        </row>
        <row r="11114">
          <cell r="B11114" t="str">
            <v>T0254</v>
          </cell>
          <cell r="C11114" t="str">
            <v>Combination wrench Ø60</v>
          </cell>
          <cell r="D11114" t="str">
            <v>Tool</v>
          </cell>
          <cell r="E11114" t="str">
            <v>Ea</v>
          </cell>
        </row>
        <row r="11115">
          <cell r="B11115" t="str">
            <v>T0255</v>
          </cell>
          <cell r="C11115" t="str">
            <v>Combination wrench Ø60</v>
          </cell>
          <cell r="D11115" t="str">
            <v>Tool</v>
          </cell>
          <cell r="E11115" t="str">
            <v>Ea</v>
          </cell>
        </row>
        <row r="11116">
          <cell r="B11116" t="str">
            <v>T0256</v>
          </cell>
          <cell r="C11116" t="str">
            <v>Combination wrench Ø60</v>
          </cell>
          <cell r="D11116" t="str">
            <v>Tool</v>
          </cell>
          <cell r="E11116" t="str">
            <v>Ea</v>
          </cell>
        </row>
        <row r="11117">
          <cell r="B11117" t="str">
            <v>T0261</v>
          </cell>
          <cell r="C11117" t="str">
            <v>Scale 12kg</v>
          </cell>
          <cell r="D11117" t="str">
            <v>Tool</v>
          </cell>
          <cell r="E11117" t="str">
            <v>Ea</v>
          </cell>
        </row>
        <row r="11118">
          <cell r="B11118" t="str">
            <v>T0262</v>
          </cell>
          <cell r="C11118" t="str">
            <v>Hand rivet gun C-mart 430mm/17"</v>
          </cell>
          <cell r="D11118" t="str">
            <v>Tool</v>
          </cell>
          <cell r="E11118" t="str">
            <v>Ea</v>
          </cell>
        </row>
        <row r="11119">
          <cell r="B11119" t="str">
            <v>T0263</v>
          </cell>
          <cell r="C11119" t="str">
            <v>Hand rivet gun C-mart 430mm/17"</v>
          </cell>
          <cell r="D11119" t="str">
            <v>Tool</v>
          </cell>
          <cell r="E11119" t="str">
            <v>Ea</v>
          </cell>
        </row>
        <row r="11120">
          <cell r="B11120" t="str">
            <v>T0264</v>
          </cell>
          <cell r="C11120" t="str">
            <v>Hand rivet gun C-mart 430mm/17"</v>
          </cell>
          <cell r="D11120" t="str">
            <v>Tool</v>
          </cell>
          <cell r="E11120" t="str">
            <v>Ea</v>
          </cell>
        </row>
        <row r="11121">
          <cell r="B11121" t="str">
            <v>T0265</v>
          </cell>
          <cell r="C11121" t="str">
            <v>Hand rivet gun C-mart 430mm/17"</v>
          </cell>
          <cell r="D11121" t="str">
            <v>Tool</v>
          </cell>
          <cell r="E11121" t="str">
            <v>Ea</v>
          </cell>
        </row>
        <row r="11122">
          <cell r="B11122" t="str">
            <v>T0267</v>
          </cell>
          <cell r="C11122" t="str">
            <v>Extension pipe for airless gun 1mL</v>
          </cell>
          <cell r="D11122" t="str">
            <v>Tool</v>
          </cell>
          <cell r="E11122" t="str">
            <v>Ea</v>
          </cell>
        </row>
        <row r="11123">
          <cell r="B11123" t="str">
            <v>T0268</v>
          </cell>
          <cell r="C11123" t="str">
            <v>Extension pipe for airless gun 1mL</v>
          </cell>
          <cell r="D11123" t="str">
            <v>Tool</v>
          </cell>
          <cell r="E11123" t="str">
            <v>Ea</v>
          </cell>
        </row>
        <row r="11124">
          <cell r="B11124" t="str">
            <v>T0269</v>
          </cell>
          <cell r="C11124" t="str">
            <v>Extension pipe for airless gun 1mL</v>
          </cell>
          <cell r="D11124" t="str">
            <v>Tool</v>
          </cell>
          <cell r="E11124" t="str">
            <v>Ea</v>
          </cell>
        </row>
        <row r="11125">
          <cell r="B11125" t="str">
            <v>T0270</v>
          </cell>
          <cell r="C11125" t="str">
            <v>Extension pipe for airless gun 1mL</v>
          </cell>
          <cell r="D11125" t="str">
            <v>Tool</v>
          </cell>
          <cell r="E11125" t="str">
            <v>Ea</v>
          </cell>
        </row>
        <row r="11126">
          <cell r="B11126" t="str">
            <v>T0271</v>
          </cell>
          <cell r="C11126" t="str">
            <v>Extension pipe for airless gun 1mL</v>
          </cell>
          <cell r="D11126" t="str">
            <v>Tool</v>
          </cell>
          <cell r="E11126" t="str">
            <v>Ea</v>
          </cell>
        </row>
        <row r="11127">
          <cell r="B11127" t="str">
            <v>T0272</v>
          </cell>
          <cell r="C11127" t="str">
            <v>Extension pipe for airless gun 0.8mL</v>
          </cell>
          <cell r="D11127" t="str">
            <v>Tool</v>
          </cell>
          <cell r="E11127" t="str">
            <v>Ea</v>
          </cell>
        </row>
        <row r="11128">
          <cell r="B11128" t="str">
            <v>T0273</v>
          </cell>
          <cell r="C11128" t="str">
            <v>Extension pipe for airless gun 0.8mL</v>
          </cell>
          <cell r="D11128" t="str">
            <v>Tool</v>
          </cell>
          <cell r="E11128" t="str">
            <v>Ea</v>
          </cell>
        </row>
        <row r="11129">
          <cell r="B11129" t="str">
            <v>T0274</v>
          </cell>
          <cell r="C11129" t="str">
            <v>Extension pipe for airless gun 0.8mL</v>
          </cell>
          <cell r="D11129" t="str">
            <v>Tool</v>
          </cell>
          <cell r="E11129" t="str">
            <v>Ea</v>
          </cell>
        </row>
        <row r="11130">
          <cell r="B11130" t="str">
            <v>T0275</v>
          </cell>
          <cell r="C11130" t="str">
            <v>Extension pipe for airless gun 0.8mL</v>
          </cell>
          <cell r="D11130" t="str">
            <v>Tool</v>
          </cell>
          <cell r="E11130" t="str">
            <v>Ea</v>
          </cell>
        </row>
        <row r="11131">
          <cell r="B11131" t="str">
            <v>T0276</v>
          </cell>
          <cell r="C11131" t="str">
            <v>Extension pipe for airless gun 0.8mL</v>
          </cell>
          <cell r="D11131" t="str">
            <v>Tool</v>
          </cell>
          <cell r="E11131" t="str">
            <v>Ea</v>
          </cell>
        </row>
        <row r="11132">
          <cell r="B11132" t="str">
            <v>T0277</v>
          </cell>
          <cell r="C11132" t="str">
            <v>Extension pipe for airless gun 0.8mL</v>
          </cell>
          <cell r="D11132" t="str">
            <v>Tool</v>
          </cell>
          <cell r="E11132" t="str">
            <v>Ea</v>
          </cell>
        </row>
        <row r="11133">
          <cell r="B11133" t="str">
            <v>T0279</v>
          </cell>
          <cell r="C11133" t="str">
            <v>Oxy-acetylene cutting torch (big)</v>
          </cell>
          <cell r="D11133" t="str">
            <v>Tool</v>
          </cell>
          <cell r="E11133" t="str">
            <v>Ea</v>
          </cell>
        </row>
        <row r="11134">
          <cell r="B11134" t="str">
            <v>T0281</v>
          </cell>
          <cell r="C11134" t="str">
            <v>Oxy-acetylene cutting torch (small)</v>
          </cell>
          <cell r="D11134" t="str">
            <v>Tool</v>
          </cell>
          <cell r="E11134" t="str">
            <v>Ea</v>
          </cell>
        </row>
        <row r="11135">
          <cell r="B11135" t="str">
            <v>T0282</v>
          </cell>
          <cell r="C11135" t="str">
            <v>Gas butane torch (big)</v>
          </cell>
          <cell r="D11135" t="str">
            <v>Tool</v>
          </cell>
          <cell r="E11135" t="str">
            <v>Ea</v>
          </cell>
        </row>
        <row r="11136">
          <cell r="B11136" t="str">
            <v>T0283</v>
          </cell>
          <cell r="C11136" t="str">
            <v>Gas butane torch (big)</v>
          </cell>
          <cell r="D11136" t="str">
            <v>Tool</v>
          </cell>
          <cell r="E11136" t="str">
            <v>Ea</v>
          </cell>
        </row>
        <row r="11137">
          <cell r="B11137" t="str">
            <v>T0284</v>
          </cell>
          <cell r="C11137" t="str">
            <v>Gas butane torch (big)</v>
          </cell>
          <cell r="D11137" t="str">
            <v>Tool</v>
          </cell>
          <cell r="E11137" t="str">
            <v>Ea</v>
          </cell>
        </row>
        <row r="11138">
          <cell r="B11138" t="str">
            <v>T0285</v>
          </cell>
          <cell r="C11138" t="str">
            <v>Gas butane torch (big)</v>
          </cell>
          <cell r="D11138" t="str">
            <v>Tool</v>
          </cell>
          <cell r="E11138" t="str">
            <v>Ea</v>
          </cell>
        </row>
        <row r="11139">
          <cell r="B11139" t="str">
            <v>T0286</v>
          </cell>
          <cell r="C11139" t="str">
            <v>Gas butane torch (small)</v>
          </cell>
          <cell r="D11139" t="str">
            <v>Tool</v>
          </cell>
          <cell r="E11139" t="str">
            <v>Ea</v>
          </cell>
        </row>
        <row r="11140">
          <cell r="B11140" t="str">
            <v>T0287</v>
          </cell>
          <cell r="C11140" t="str">
            <v>Gas butane torch (small)</v>
          </cell>
          <cell r="D11140" t="str">
            <v>Tool</v>
          </cell>
          <cell r="E11140" t="str">
            <v>Ea</v>
          </cell>
        </row>
        <row r="11141">
          <cell r="B11141" t="str">
            <v>T0290</v>
          </cell>
          <cell r="C11141" t="str">
            <v>Gas butane torch (small)</v>
          </cell>
          <cell r="D11141" t="str">
            <v>Tool</v>
          </cell>
          <cell r="E11141" t="str">
            <v>Ea</v>
          </cell>
        </row>
        <row r="11142">
          <cell r="B11142" t="str">
            <v>T0291</v>
          </cell>
          <cell r="C11142" t="str">
            <v>Gas butane torch (big)</v>
          </cell>
          <cell r="D11142" t="str">
            <v>Tool</v>
          </cell>
          <cell r="E11142" t="str">
            <v>Ea</v>
          </cell>
        </row>
        <row r="11143">
          <cell r="B11143" t="str">
            <v>T0292</v>
          </cell>
          <cell r="C11143" t="str">
            <v>Gas butane torch (big)</v>
          </cell>
          <cell r="D11143" t="str">
            <v>Tool</v>
          </cell>
          <cell r="E11143" t="str">
            <v>Ea</v>
          </cell>
        </row>
        <row r="11144">
          <cell r="B11144" t="str">
            <v>T0293</v>
          </cell>
          <cell r="C11144" t="str">
            <v>Gas butane torch (big)</v>
          </cell>
          <cell r="D11144" t="str">
            <v>Tool</v>
          </cell>
          <cell r="E11144" t="str">
            <v>Ea</v>
          </cell>
        </row>
        <row r="11145">
          <cell r="B11145" t="str">
            <v>T0294</v>
          </cell>
          <cell r="C11145" t="str">
            <v>Gas butane torch (big)</v>
          </cell>
          <cell r="D11145" t="str">
            <v>Tool</v>
          </cell>
          <cell r="E11145" t="str">
            <v>Ea</v>
          </cell>
        </row>
        <row r="11146">
          <cell r="B11146" t="str">
            <v>T0295</v>
          </cell>
          <cell r="C11146" t="str">
            <v>Gas butane torch (big)</v>
          </cell>
          <cell r="D11146" t="str">
            <v>Tool</v>
          </cell>
          <cell r="E11146" t="str">
            <v>Ea</v>
          </cell>
        </row>
        <row r="11147">
          <cell r="B11147" t="str">
            <v>T0296</v>
          </cell>
          <cell r="C11147" t="str">
            <v>Combination wrench Ø90</v>
          </cell>
          <cell r="D11147" t="str">
            <v>Tool</v>
          </cell>
          <cell r="E11147" t="str">
            <v>Ea</v>
          </cell>
        </row>
        <row r="11148">
          <cell r="B11148" t="str">
            <v>T0297</v>
          </cell>
          <cell r="C11148" t="str">
            <v>Combination wrench Ø90</v>
          </cell>
          <cell r="D11148" t="str">
            <v>Tool</v>
          </cell>
          <cell r="E11148" t="str">
            <v>Ea</v>
          </cell>
        </row>
        <row r="11149">
          <cell r="B11149" t="str">
            <v>T0298</v>
          </cell>
          <cell r="C11149" t="str">
            <v>Tubing tool kits</v>
          </cell>
          <cell r="D11149" t="str">
            <v>Tool</v>
          </cell>
          <cell r="E11149" t="str">
            <v>Ea</v>
          </cell>
        </row>
        <row r="11150">
          <cell r="B11150" t="str">
            <v>T0299</v>
          </cell>
          <cell r="C11150" t="str">
            <v>Gas bottle charger for AC</v>
          </cell>
          <cell r="D11150" t="str">
            <v>Tool</v>
          </cell>
          <cell r="E11150" t="str">
            <v>Ea</v>
          </cell>
        </row>
        <row r="11151">
          <cell r="B11151" t="str">
            <v>T0300</v>
          </cell>
          <cell r="C11151" t="str">
            <v>Regulator testing gas for AC</v>
          </cell>
          <cell r="D11151" t="str">
            <v>Tool</v>
          </cell>
          <cell r="E11151" t="str">
            <v>Ea</v>
          </cell>
        </row>
        <row r="11152">
          <cell r="B11152" t="str">
            <v>T0301</v>
          </cell>
          <cell r="C11152" t="str">
            <v>Brass spanner Ø25 x 300mmL for drum 200L</v>
          </cell>
          <cell r="D11152" t="str">
            <v>Tool</v>
          </cell>
          <cell r="E11152" t="str">
            <v>Ea</v>
          </cell>
        </row>
        <row r="11153">
          <cell r="B11153" t="str">
            <v>T0302</v>
          </cell>
          <cell r="C11153" t="str">
            <v>Brass spanner Ø25 x 300mmL for drum 200L</v>
          </cell>
          <cell r="D11153" t="str">
            <v>Tool</v>
          </cell>
          <cell r="E11153" t="str">
            <v>Ea</v>
          </cell>
        </row>
        <row r="11154">
          <cell r="B11154" t="str">
            <v>T0304</v>
          </cell>
          <cell r="C11154" t="str">
            <v>Conventional gun gravity</v>
          </cell>
          <cell r="D11154" t="str">
            <v>Tool</v>
          </cell>
          <cell r="E11154" t="str">
            <v>Ea</v>
          </cell>
        </row>
        <row r="11155">
          <cell r="B11155" t="str">
            <v>T0305</v>
          </cell>
          <cell r="C11155" t="str">
            <v>Conventional gun gravity</v>
          </cell>
          <cell r="D11155" t="str">
            <v>Tool</v>
          </cell>
          <cell r="E11155" t="str">
            <v>Ea</v>
          </cell>
        </row>
        <row r="11156">
          <cell r="B11156" t="str">
            <v>T0306</v>
          </cell>
          <cell r="C11156" t="str">
            <v>Hand rivet gun C-mart 430mm/17"</v>
          </cell>
          <cell r="D11156" t="str">
            <v>Tool</v>
          </cell>
          <cell r="E11156" t="str">
            <v>Ea</v>
          </cell>
        </row>
        <row r="11157">
          <cell r="B11157" t="str">
            <v>T0308</v>
          </cell>
          <cell r="C11157" t="str">
            <v>Spanner key Ø2.1/2"</v>
          </cell>
          <cell r="D11157" t="str">
            <v>Tool</v>
          </cell>
          <cell r="E11157" t="str">
            <v>Ea</v>
          </cell>
        </row>
        <row r="11158">
          <cell r="B11158" t="str">
            <v>T0309</v>
          </cell>
          <cell r="C11158" t="str">
            <v>Spanner key Ø2.1/2"</v>
          </cell>
          <cell r="D11158" t="str">
            <v>Tool</v>
          </cell>
          <cell r="E11158" t="str">
            <v>Ea</v>
          </cell>
        </row>
        <row r="11159">
          <cell r="B11159" t="str">
            <v>T0311</v>
          </cell>
          <cell r="C11159" t="str">
            <v>Spanner key Ø2.1/2"</v>
          </cell>
          <cell r="D11159" t="str">
            <v>Tool</v>
          </cell>
          <cell r="E11159" t="str">
            <v>Ea</v>
          </cell>
        </row>
        <row r="11160">
          <cell r="B11160" t="str">
            <v>T0312</v>
          </cell>
          <cell r="C11160" t="str">
            <v>Spanner key Ø2.1/2"</v>
          </cell>
          <cell r="D11160" t="str">
            <v>Tool</v>
          </cell>
          <cell r="E11160" t="str">
            <v>Ea</v>
          </cell>
        </row>
        <row r="11161">
          <cell r="B11161" t="str">
            <v>T0313</v>
          </cell>
          <cell r="C11161" t="str">
            <v>Socket wrench tool (8-32)</v>
          </cell>
          <cell r="D11161" t="str">
            <v>Tool</v>
          </cell>
          <cell r="E11161" t="str">
            <v>Set</v>
          </cell>
        </row>
        <row r="11162">
          <cell r="B11162" t="str">
            <v>T0314</v>
          </cell>
          <cell r="C11162" t="str">
            <v>Hydraulic crimping tool</v>
          </cell>
          <cell r="D11162" t="str">
            <v>Tool</v>
          </cell>
          <cell r="E11162" t="str">
            <v>Ea</v>
          </cell>
        </row>
        <row r="11163">
          <cell r="B11163" t="str">
            <v>T0318</v>
          </cell>
          <cell r="C11163" t="str">
            <v>Full face mask for gelcoat</v>
          </cell>
          <cell r="D11163" t="str">
            <v>Tool</v>
          </cell>
          <cell r="E11163" t="str">
            <v>Ea</v>
          </cell>
        </row>
        <row r="11164">
          <cell r="B11164" t="str">
            <v>T0319</v>
          </cell>
          <cell r="C11164" t="str">
            <v>Full face mask for gelcoat</v>
          </cell>
          <cell r="D11164" t="str">
            <v>Tool</v>
          </cell>
          <cell r="E11164" t="str">
            <v>Ea</v>
          </cell>
        </row>
        <row r="11165">
          <cell r="B11165" t="str">
            <v>T0321</v>
          </cell>
          <cell r="C11165" t="str">
            <v>Roller support for roving mat</v>
          </cell>
          <cell r="D11165" t="str">
            <v>Tool</v>
          </cell>
          <cell r="E11165" t="str">
            <v>Ea</v>
          </cell>
        </row>
        <row r="11166">
          <cell r="B11166" t="str">
            <v>T0322</v>
          </cell>
          <cell r="C11166" t="str">
            <v>Roller support for roving mat</v>
          </cell>
          <cell r="D11166" t="str">
            <v>Tool</v>
          </cell>
          <cell r="E11166" t="str">
            <v>Ea</v>
          </cell>
        </row>
        <row r="11167">
          <cell r="B11167" t="str">
            <v>T0323</v>
          </cell>
          <cell r="C11167" t="str">
            <v>Big scissor</v>
          </cell>
          <cell r="D11167" t="str">
            <v>Tool</v>
          </cell>
          <cell r="E11167" t="str">
            <v>Ea</v>
          </cell>
        </row>
        <row r="11168">
          <cell r="B11168" t="str">
            <v>T0324</v>
          </cell>
          <cell r="C11168" t="str">
            <v>Hydraulic press tight hose Ø8.5</v>
          </cell>
          <cell r="D11168" t="str">
            <v>Tool</v>
          </cell>
          <cell r="E11168" t="str">
            <v>Ea</v>
          </cell>
        </row>
        <row r="11169">
          <cell r="B11169" t="str">
            <v>T0325</v>
          </cell>
          <cell r="C11169" t="str">
            <v>Surge protector for IT room 417-TS</v>
          </cell>
          <cell r="D11169" t="str">
            <v>Tool</v>
          </cell>
          <cell r="E11169" t="str">
            <v>Ea</v>
          </cell>
        </row>
        <row r="11170">
          <cell r="B11170" t="str">
            <v>T0326</v>
          </cell>
          <cell r="C11170" t="str">
            <v>Full face mask</v>
          </cell>
          <cell r="D11170" t="str">
            <v>Tool</v>
          </cell>
          <cell r="E11170" t="str">
            <v>Ea</v>
          </cell>
        </row>
        <row r="11171">
          <cell r="B11171" t="str">
            <v>T0327</v>
          </cell>
          <cell r="C11171" t="str">
            <v>Full face mask</v>
          </cell>
          <cell r="D11171" t="str">
            <v>Tool</v>
          </cell>
          <cell r="E11171" t="str">
            <v>Ea</v>
          </cell>
        </row>
        <row r="11172">
          <cell r="B11172" t="str">
            <v>T0328</v>
          </cell>
          <cell r="C11172" t="str">
            <v>Conventional gun gravity</v>
          </cell>
          <cell r="D11172" t="str">
            <v>Tool</v>
          </cell>
          <cell r="E11172" t="str">
            <v>Ea</v>
          </cell>
        </row>
        <row r="11173">
          <cell r="B11173" t="str">
            <v>T0329</v>
          </cell>
          <cell r="C11173" t="str">
            <v>Pipe threader 21/4"-3"</v>
          </cell>
          <cell r="D11173" t="str">
            <v>Tool</v>
          </cell>
          <cell r="E11173" t="str">
            <v>Ea</v>
          </cell>
        </row>
        <row r="11174">
          <cell r="B11174" t="str">
            <v>T0330</v>
          </cell>
          <cell r="C11174" t="str">
            <v>Electric scale 3Kg</v>
          </cell>
          <cell r="D11174" t="str">
            <v>Tool</v>
          </cell>
          <cell r="E11174" t="str">
            <v>Ea</v>
          </cell>
        </row>
        <row r="11175">
          <cell r="B11175" t="str">
            <v>T0331</v>
          </cell>
          <cell r="C11175" t="str">
            <v>Manual planning tool</v>
          </cell>
          <cell r="D11175" t="str">
            <v>Tool</v>
          </cell>
          <cell r="E11175" t="str">
            <v>Ea</v>
          </cell>
        </row>
        <row r="11176">
          <cell r="B11176" t="str">
            <v>T0333</v>
          </cell>
          <cell r="C11176" t="str">
            <v>Conventional gun gravity</v>
          </cell>
          <cell r="D11176" t="str">
            <v>Tool</v>
          </cell>
          <cell r="E11176" t="str">
            <v>Ea</v>
          </cell>
        </row>
        <row r="11177">
          <cell r="B11177" t="str">
            <v>T0336</v>
          </cell>
          <cell r="C11177" t="str">
            <v>Silver gun Handok HDS-700 Plus</v>
          </cell>
          <cell r="D11177" t="str">
            <v>Tool</v>
          </cell>
          <cell r="E11177" t="str">
            <v>Ea</v>
          </cell>
        </row>
        <row r="11178">
          <cell r="B11178" t="str">
            <v>T0337</v>
          </cell>
          <cell r="C11178" t="str">
            <v>Silver gun Handok HDS-700 Plus</v>
          </cell>
          <cell r="D11178" t="str">
            <v>Tool</v>
          </cell>
          <cell r="E11178" t="str">
            <v>Ea</v>
          </cell>
        </row>
        <row r="11179">
          <cell r="B11179" t="str">
            <v>T0338</v>
          </cell>
          <cell r="C11179" t="str">
            <v>Silver gun Handok HDS-700</v>
          </cell>
          <cell r="D11179" t="str">
            <v>Tool</v>
          </cell>
          <cell r="E11179" t="str">
            <v>Ea</v>
          </cell>
        </row>
        <row r="11180">
          <cell r="B11180" t="str">
            <v>T0340</v>
          </cell>
          <cell r="C11180" t="str">
            <v>Silver gun Handok HDS-700</v>
          </cell>
          <cell r="D11180" t="str">
            <v>Tool</v>
          </cell>
          <cell r="E11180" t="str">
            <v>Ea</v>
          </cell>
        </row>
        <row r="11181">
          <cell r="B11181" t="str">
            <v>T0341</v>
          </cell>
          <cell r="C11181" t="str">
            <v>Silver gun Handok HDS-700</v>
          </cell>
          <cell r="D11181" t="str">
            <v>Tool</v>
          </cell>
          <cell r="E11181" t="str">
            <v>Ea</v>
          </cell>
        </row>
        <row r="11182">
          <cell r="B11182" t="str">
            <v>T0342</v>
          </cell>
          <cell r="C11182" t="str">
            <v>Conventional gun Airpro</v>
          </cell>
          <cell r="D11182" t="str">
            <v>Tool</v>
          </cell>
          <cell r="E11182" t="str">
            <v>Ea</v>
          </cell>
        </row>
        <row r="11183">
          <cell r="B11183" t="str">
            <v>T0343</v>
          </cell>
          <cell r="C11183" t="str">
            <v>Conventional gun Airpro</v>
          </cell>
          <cell r="D11183" t="str">
            <v>Tool</v>
          </cell>
          <cell r="E11183" t="str">
            <v>Ea</v>
          </cell>
        </row>
        <row r="11184">
          <cell r="B11184" t="str">
            <v>T0349</v>
          </cell>
          <cell r="C11184" t="str">
            <v>Sling Psychrometer Bulb Red Celcius</v>
          </cell>
          <cell r="D11184" t="str">
            <v>Tool</v>
          </cell>
          <cell r="E11184" t="str">
            <v>Ea</v>
          </cell>
        </row>
        <row r="11185">
          <cell r="B11185" t="str">
            <v>T0350</v>
          </cell>
          <cell r="C11185" t="str">
            <v>Trolley for drum</v>
          </cell>
          <cell r="D11185" t="str">
            <v>Tool</v>
          </cell>
          <cell r="E11185" t="str">
            <v>Ea</v>
          </cell>
        </row>
        <row r="11186">
          <cell r="B11186" t="str">
            <v>T0351</v>
          </cell>
          <cell r="C11186" t="str">
            <v>Trolley for drum</v>
          </cell>
          <cell r="D11186" t="str">
            <v>Tool</v>
          </cell>
          <cell r="E11186" t="str">
            <v>Ea</v>
          </cell>
        </row>
        <row r="11187">
          <cell r="B11187" t="str">
            <v>T0352</v>
          </cell>
          <cell r="C11187" t="str">
            <v>Silver gun Graco 235-457</v>
          </cell>
          <cell r="D11187" t="str">
            <v>Tool</v>
          </cell>
          <cell r="E11187" t="str">
            <v>Ea</v>
          </cell>
        </row>
        <row r="11188">
          <cell r="B11188" t="str">
            <v>T0355</v>
          </cell>
          <cell r="C11188" t="str">
            <v>Scale 30Kg</v>
          </cell>
          <cell r="D11188" t="str">
            <v>Tool</v>
          </cell>
          <cell r="E11188" t="str">
            <v>Ea</v>
          </cell>
        </row>
        <row r="11189">
          <cell r="B11189" t="str">
            <v>T0356</v>
          </cell>
          <cell r="C11189" t="str">
            <v>Scale 60Kg</v>
          </cell>
          <cell r="D11189" t="str">
            <v>Tool</v>
          </cell>
          <cell r="E11189" t="str">
            <v>Ea</v>
          </cell>
        </row>
        <row r="11190">
          <cell r="B11190" t="str">
            <v>T0357</v>
          </cell>
          <cell r="C11190" t="str">
            <v>Conventional gravity gun Devilbiss JGX-508</v>
          </cell>
          <cell r="D11190" t="str">
            <v>Tool</v>
          </cell>
          <cell r="E11190" t="str">
            <v>Ea</v>
          </cell>
        </row>
        <row r="11191">
          <cell r="B11191" t="str">
            <v>T0358</v>
          </cell>
          <cell r="C11191" t="str">
            <v>Conventional gun gravity</v>
          </cell>
          <cell r="D11191" t="str">
            <v>Tool</v>
          </cell>
          <cell r="E11191" t="str">
            <v>Ea</v>
          </cell>
        </row>
        <row r="11192">
          <cell r="B11192" t="str">
            <v>T0360</v>
          </cell>
          <cell r="C11192" t="str">
            <v>Silver Wiwa gun 500F PFP</v>
          </cell>
          <cell r="D11192" t="str">
            <v>Tool</v>
          </cell>
          <cell r="E11192" t="str">
            <v>Ea</v>
          </cell>
        </row>
        <row r="11193">
          <cell r="B11193" t="str">
            <v>T0361</v>
          </cell>
          <cell r="C11193" t="str">
            <v>Silver Wiwa gun 500F PFP</v>
          </cell>
          <cell r="D11193" t="str">
            <v>Tool</v>
          </cell>
          <cell r="E11193" t="str">
            <v>Ea</v>
          </cell>
        </row>
        <row r="11194">
          <cell r="B11194" t="str">
            <v>T0362</v>
          </cell>
          <cell r="C11194" t="str">
            <v>Grease pump</v>
          </cell>
          <cell r="D11194" t="str">
            <v>Tool</v>
          </cell>
          <cell r="E11194" t="str">
            <v>Ea</v>
          </cell>
        </row>
        <row r="11195">
          <cell r="B11195" t="str">
            <v>T0363</v>
          </cell>
          <cell r="C11195" t="str">
            <v>Electronic scale 5000kg</v>
          </cell>
          <cell r="D11195" t="str">
            <v>Tool</v>
          </cell>
          <cell r="E11195" t="str">
            <v>Ea</v>
          </cell>
        </row>
        <row r="11196">
          <cell r="B11196" t="str">
            <v>T0364</v>
          </cell>
          <cell r="C11196" t="str">
            <v>Pipe binder Ø12</v>
          </cell>
          <cell r="D11196" t="str">
            <v>Tool</v>
          </cell>
          <cell r="E11196" t="str">
            <v>Ea</v>
          </cell>
        </row>
        <row r="11197">
          <cell r="B11197" t="str">
            <v>T0365</v>
          </cell>
          <cell r="C11197" t="str">
            <v>Conventional gun</v>
          </cell>
          <cell r="D11197" t="str">
            <v>Tool</v>
          </cell>
          <cell r="E11197" t="str">
            <v>Ea</v>
          </cell>
        </row>
        <row r="11198">
          <cell r="B11198" t="str">
            <v>T0366</v>
          </cell>
          <cell r="C11198" t="str">
            <v>Mini electrical scale  40kg</v>
          </cell>
          <cell r="D11198" t="str">
            <v>Tool</v>
          </cell>
          <cell r="E11198" t="str">
            <v>Ea</v>
          </cell>
        </row>
        <row r="11199">
          <cell r="B11199" t="str">
            <v>T0367</v>
          </cell>
          <cell r="C11199" t="str">
            <v>Metal spray helmet</v>
          </cell>
          <cell r="D11199" t="str">
            <v>Tool</v>
          </cell>
          <cell r="E11199" t="str">
            <v>Ea</v>
          </cell>
        </row>
        <row r="11200">
          <cell r="B11200" t="str">
            <v>T0368</v>
          </cell>
          <cell r="C11200" t="str">
            <v>Metal spray helmet</v>
          </cell>
          <cell r="D11200" t="str">
            <v>Tool</v>
          </cell>
          <cell r="E11200" t="str">
            <v>Ea</v>
          </cell>
        </row>
        <row r="11201">
          <cell r="B11201" t="str">
            <v>T0369</v>
          </cell>
          <cell r="C11201" t="str">
            <v>Metal spray helmet</v>
          </cell>
          <cell r="D11201" t="str">
            <v>Tool</v>
          </cell>
          <cell r="E11201" t="str">
            <v>Ea</v>
          </cell>
        </row>
        <row r="11202">
          <cell r="B11202" t="str">
            <v>T037</v>
          </cell>
          <cell r="C11202" t="str">
            <v>Letter punch tool (A-Z)</v>
          </cell>
          <cell r="D11202" t="str">
            <v>Tool</v>
          </cell>
          <cell r="E11202" t="str">
            <v>Ea</v>
          </cell>
        </row>
        <row r="11203">
          <cell r="B11203" t="str">
            <v>T0370</v>
          </cell>
          <cell r="C11203" t="str">
            <v>Metal spray helmet</v>
          </cell>
          <cell r="D11203" t="str">
            <v>Tool</v>
          </cell>
          <cell r="E11203" t="str">
            <v>Ea</v>
          </cell>
        </row>
        <row r="11204">
          <cell r="B11204" t="str">
            <v>T0371</v>
          </cell>
          <cell r="C11204" t="str">
            <v>Matrafoam gun</v>
          </cell>
          <cell r="D11204" t="str">
            <v>Tool</v>
          </cell>
          <cell r="E11204" t="str">
            <v>Ea</v>
          </cell>
        </row>
        <row r="11205">
          <cell r="B11205" t="str">
            <v>T0372</v>
          </cell>
          <cell r="C11205" t="str">
            <v>Insulation tester SK-3502</v>
          </cell>
          <cell r="D11205" t="str">
            <v>Tool</v>
          </cell>
          <cell r="E11205" t="str">
            <v>Ea</v>
          </cell>
        </row>
        <row r="11206">
          <cell r="B11206" t="str">
            <v>T0373</v>
          </cell>
          <cell r="C11206" t="str">
            <v>Seal clamp</v>
          </cell>
          <cell r="D11206" t="str">
            <v>Tool</v>
          </cell>
          <cell r="E11206" t="str">
            <v>Ea</v>
          </cell>
        </row>
        <row r="11207">
          <cell r="B11207" t="str">
            <v>T0374</v>
          </cell>
          <cell r="C11207" t="str">
            <v>Gardening shears</v>
          </cell>
          <cell r="D11207" t="str">
            <v>Tool</v>
          </cell>
          <cell r="E11207" t="str">
            <v>Ea</v>
          </cell>
        </row>
        <row r="11208">
          <cell r="B11208" t="str">
            <v>T0375</v>
          </cell>
          <cell r="C11208" t="str">
            <v>Mini electrical scale 40kg</v>
          </cell>
          <cell r="D11208" t="str">
            <v>Tool</v>
          </cell>
          <cell r="E11208" t="str">
            <v>Ea</v>
          </cell>
        </row>
        <row r="11209">
          <cell r="B11209" t="str">
            <v>T0376</v>
          </cell>
          <cell r="C11209" t="str">
            <v>READY TO USED</v>
          </cell>
          <cell r="D11209" t="str">
            <v>Sparepart</v>
          </cell>
          <cell r="E11209" t="str">
            <v>Ea</v>
          </cell>
        </row>
        <row r="11210">
          <cell r="B11210" t="str">
            <v>T0377</v>
          </cell>
          <cell r="C11210" t="str">
            <v>Torque wrench arm 300 KN 3/4"</v>
          </cell>
          <cell r="D11210" t="str">
            <v>Tool</v>
          </cell>
          <cell r="E11210" t="str">
            <v>Ea</v>
          </cell>
        </row>
        <row r="11211">
          <cell r="B11211" t="str">
            <v>T0378</v>
          </cell>
          <cell r="C11211" t="str">
            <v>Connect arm 3/4" lower 1/2"</v>
          </cell>
          <cell r="D11211" t="str">
            <v>Tool</v>
          </cell>
          <cell r="E11211" t="str">
            <v>Ea</v>
          </cell>
        </row>
        <row r="11212">
          <cell r="B11212" t="str">
            <v>T0379</v>
          </cell>
          <cell r="C11212" t="str">
            <v>Basket for oxygen bottle (83*144*155)</v>
          </cell>
          <cell r="D11212" t="str">
            <v>Tool</v>
          </cell>
          <cell r="E11212" t="str">
            <v>Ea</v>
          </cell>
        </row>
        <row r="11213">
          <cell r="B11213" t="str">
            <v>T0380</v>
          </cell>
          <cell r="C11213" t="str">
            <v>Basket for oxygen bottle (112*112*115)</v>
          </cell>
          <cell r="D11213" t="str">
            <v>Tool</v>
          </cell>
          <cell r="E11213" t="str">
            <v>Ea</v>
          </cell>
        </row>
        <row r="11214">
          <cell r="B11214" t="str">
            <v>T0381</v>
          </cell>
          <cell r="C11214" t="str">
            <v>Scale 100Kg</v>
          </cell>
          <cell r="D11214" t="str">
            <v>Tool</v>
          </cell>
          <cell r="E11214" t="str">
            <v>Ea</v>
          </cell>
        </row>
        <row r="11215">
          <cell r="B11215" t="str">
            <v>T0383</v>
          </cell>
          <cell r="C11215" t="str">
            <v>Hooper gun</v>
          </cell>
          <cell r="D11215" t="str">
            <v>Tool</v>
          </cell>
          <cell r="E11215" t="str">
            <v>Ea</v>
          </cell>
        </row>
        <row r="11216">
          <cell r="B11216" t="str">
            <v>T0384</v>
          </cell>
          <cell r="C11216" t="str">
            <v>Hopper gun</v>
          </cell>
          <cell r="D11216" t="str">
            <v>Tool</v>
          </cell>
          <cell r="E11216" t="str">
            <v>Ea</v>
          </cell>
        </row>
        <row r="11217">
          <cell r="B11217" t="str">
            <v>T0385</v>
          </cell>
          <cell r="C11217" t="str">
            <v>Hopper gun</v>
          </cell>
          <cell r="D11217" t="str">
            <v>Tool</v>
          </cell>
          <cell r="E11217" t="str">
            <v>Ea</v>
          </cell>
        </row>
        <row r="11218">
          <cell r="B11218" t="str">
            <v>T0386</v>
          </cell>
          <cell r="C11218" t="str">
            <v>Hopper gun</v>
          </cell>
          <cell r="D11218" t="str">
            <v>Tool</v>
          </cell>
          <cell r="E11218" t="str">
            <v>Ea</v>
          </cell>
        </row>
        <row r="11219">
          <cell r="B11219" t="str">
            <v>T0387</v>
          </cell>
          <cell r="C11219" t="str">
            <v>Hopper gun</v>
          </cell>
          <cell r="D11219" t="str">
            <v>Tool</v>
          </cell>
          <cell r="E11219" t="str">
            <v>Ea</v>
          </cell>
        </row>
        <row r="11220">
          <cell r="B11220" t="str">
            <v>T0388</v>
          </cell>
          <cell r="C11220" t="str">
            <v>Gun for Cover cat</v>
          </cell>
          <cell r="D11220" t="str">
            <v>Tool</v>
          </cell>
          <cell r="E11220" t="str">
            <v>Ea</v>
          </cell>
        </row>
        <row r="11221">
          <cell r="B11221" t="str">
            <v>T0389</v>
          </cell>
          <cell r="C11221" t="str">
            <v>Gun for Cover cat</v>
          </cell>
          <cell r="D11221" t="str">
            <v>Tool</v>
          </cell>
          <cell r="E11221" t="str">
            <v>Ea</v>
          </cell>
        </row>
        <row r="11222">
          <cell r="B11222" t="str">
            <v>T0390</v>
          </cell>
          <cell r="C11222" t="str">
            <v>Gun for Cover cat</v>
          </cell>
          <cell r="D11222" t="str">
            <v>Tool</v>
          </cell>
          <cell r="E11222" t="str">
            <v>Ea</v>
          </cell>
        </row>
        <row r="11223">
          <cell r="B11223" t="str">
            <v>T0391</v>
          </cell>
          <cell r="C11223" t="str">
            <v>Gun for Cover cat</v>
          </cell>
          <cell r="D11223" t="str">
            <v>Tool</v>
          </cell>
          <cell r="E11223" t="str">
            <v>Ea</v>
          </cell>
        </row>
        <row r="11224">
          <cell r="B11224" t="str">
            <v>T0392</v>
          </cell>
          <cell r="C11224" t="str">
            <v>Silver gun gun Binks</v>
          </cell>
          <cell r="D11224" t="str">
            <v>Tool</v>
          </cell>
          <cell r="E11224" t="str">
            <v>Ea</v>
          </cell>
        </row>
        <row r="11225">
          <cell r="B11225" t="str">
            <v>T0393</v>
          </cell>
          <cell r="C11225" t="str">
            <v>Conventional suction gun Binks</v>
          </cell>
          <cell r="D11225" t="str">
            <v>Tool</v>
          </cell>
          <cell r="E11225" t="str">
            <v>Ea</v>
          </cell>
        </row>
        <row r="11226">
          <cell r="B11226" t="str">
            <v>T0394</v>
          </cell>
          <cell r="C11226" t="str">
            <v>Silver gun gun Binks</v>
          </cell>
          <cell r="D11226" t="str">
            <v>Tool</v>
          </cell>
          <cell r="E11226" t="str">
            <v>Ea</v>
          </cell>
        </row>
        <row r="11227">
          <cell r="B11227" t="str">
            <v>T0395</v>
          </cell>
          <cell r="C11227" t="str">
            <v>Scale 5 kg</v>
          </cell>
          <cell r="D11227" t="str">
            <v>Tool</v>
          </cell>
          <cell r="E11227" t="str">
            <v>Ea</v>
          </cell>
        </row>
        <row r="11228">
          <cell r="B11228" t="str">
            <v>T0396</v>
          </cell>
          <cell r="C11228" t="str">
            <v>GPS Vietmap 304</v>
          </cell>
          <cell r="D11228" t="str">
            <v>Tool</v>
          </cell>
          <cell r="E11228" t="str">
            <v>Set</v>
          </cell>
        </row>
        <row r="11229">
          <cell r="B11229" t="str">
            <v>T0397</v>
          </cell>
          <cell r="C11229" t="str">
            <v>Hydraulic crimping tool</v>
          </cell>
          <cell r="D11229" t="str">
            <v>Tool</v>
          </cell>
          <cell r="E11229" t="str">
            <v>Ea</v>
          </cell>
        </row>
        <row r="11230">
          <cell r="B11230" t="str">
            <v>T0398</v>
          </cell>
          <cell r="C11230" t="str">
            <v>Socket wrench tool set (3/8-1.1/4inch)</v>
          </cell>
          <cell r="D11230" t="str">
            <v>Tool</v>
          </cell>
          <cell r="E11230" t="str">
            <v>Ea</v>
          </cell>
        </row>
        <row r="11231">
          <cell r="B11231" t="str">
            <v>T0399</v>
          </cell>
          <cell r="C11231" t="str">
            <v>Socket wrench tool set (mm)</v>
          </cell>
          <cell r="D11231" t="str">
            <v>Tool</v>
          </cell>
          <cell r="E11231" t="str">
            <v>Ea</v>
          </cell>
        </row>
        <row r="11232">
          <cell r="B11232" t="str">
            <v>T0400</v>
          </cell>
          <cell r="C11232" t="str">
            <v>Combination wrench set (3/8"-1.1/4")</v>
          </cell>
          <cell r="D11232" t="str">
            <v>Tool</v>
          </cell>
          <cell r="E11232" t="str">
            <v>Set</v>
          </cell>
        </row>
        <row r="11233">
          <cell r="B11233" t="str">
            <v>T0401</v>
          </cell>
          <cell r="C11233" t="str">
            <v>Combination wrench set (8-32mm)</v>
          </cell>
          <cell r="D11233" t="str">
            <v>Tool</v>
          </cell>
          <cell r="E11233" t="str">
            <v>Set</v>
          </cell>
        </row>
        <row r="11234">
          <cell r="B11234" t="str">
            <v>T0402</v>
          </cell>
          <cell r="C11234" t="str">
            <v>Needle file set</v>
          </cell>
          <cell r="D11234" t="str">
            <v>Tool</v>
          </cell>
          <cell r="E11234" t="str">
            <v>Ea</v>
          </cell>
        </row>
        <row r="11235">
          <cell r="B11235" t="str">
            <v>T0403</v>
          </cell>
          <cell r="C11235" t="str">
            <v>Table vise 150mm</v>
          </cell>
          <cell r="D11235" t="str">
            <v>Tool</v>
          </cell>
          <cell r="E11235" t="str">
            <v>Ea</v>
          </cell>
        </row>
        <row r="11236">
          <cell r="B11236" t="str">
            <v>T0404</v>
          </cell>
          <cell r="C11236" t="str">
            <v>Impact screw driver</v>
          </cell>
          <cell r="D11236" t="str">
            <v>Tool</v>
          </cell>
          <cell r="E11236" t="str">
            <v>Ea</v>
          </cell>
        </row>
        <row r="11237">
          <cell r="B11237" t="str">
            <v>T0405</v>
          </cell>
          <cell r="C11237" t="str">
            <v>Puller two legs</v>
          </cell>
          <cell r="D11237" t="str">
            <v>Tool</v>
          </cell>
          <cell r="E11237" t="str">
            <v>Ea</v>
          </cell>
        </row>
        <row r="11238">
          <cell r="B11238" t="str">
            <v>T0406</v>
          </cell>
          <cell r="C11238" t="str">
            <v>Universal punch kit</v>
          </cell>
          <cell r="D11238" t="str">
            <v>Tool</v>
          </cell>
          <cell r="E11238" t="str">
            <v>Ea</v>
          </cell>
        </row>
        <row r="11239">
          <cell r="B11239" t="str">
            <v>T0407</v>
          </cell>
          <cell r="C11239" t="str">
            <v>Emergency light 220V</v>
          </cell>
          <cell r="D11239" t="str">
            <v>Tool</v>
          </cell>
          <cell r="E11239" t="str">
            <v>Ea</v>
          </cell>
        </row>
        <row r="11240">
          <cell r="B11240" t="str">
            <v>T0408</v>
          </cell>
          <cell r="C11240" t="str">
            <v>Emergency light 220V</v>
          </cell>
          <cell r="D11240" t="str">
            <v>Tool</v>
          </cell>
          <cell r="E11240" t="str">
            <v>Ea</v>
          </cell>
        </row>
        <row r="11241">
          <cell r="B11241" t="str">
            <v>T0409</v>
          </cell>
          <cell r="C11241" t="str">
            <v>Conventional silver gun</v>
          </cell>
          <cell r="D11241" t="str">
            <v>Tool</v>
          </cell>
          <cell r="E11241" t="str">
            <v>Ea</v>
          </cell>
        </row>
        <row r="11242">
          <cell r="B11242" t="str">
            <v>T06</v>
          </cell>
          <cell r="C11242" t="str">
            <v>Conventional spray gun</v>
          </cell>
          <cell r="D11242" t="str">
            <v>Tool</v>
          </cell>
          <cell r="E11242" t="str">
            <v>Ea</v>
          </cell>
        </row>
        <row r="11243">
          <cell r="B11243" t="str">
            <v>T13</v>
          </cell>
          <cell r="C11243" t="str">
            <v>Extension pipe for airless gun 1mL</v>
          </cell>
          <cell r="D11243" t="str">
            <v>Tool</v>
          </cell>
          <cell r="E11243" t="str">
            <v>Ea</v>
          </cell>
        </row>
        <row r="11244">
          <cell r="B11244" t="str">
            <v>T14</v>
          </cell>
          <cell r="C11244" t="str">
            <v>Extension pipe for airless gun 0.8mL</v>
          </cell>
          <cell r="D11244" t="str">
            <v>Tool</v>
          </cell>
          <cell r="E11244" t="str">
            <v>Ea</v>
          </cell>
        </row>
        <row r="11245">
          <cell r="B11245" t="str">
            <v>T19</v>
          </cell>
          <cell r="C11245" t="str">
            <v>Die tap set</v>
          </cell>
          <cell r="D11245" t="str">
            <v>Tool</v>
          </cell>
          <cell r="E11245" t="str">
            <v>Set</v>
          </cell>
        </row>
        <row r="11246">
          <cell r="B11246" t="str">
            <v>T26</v>
          </cell>
          <cell r="C11246" t="str">
            <v>Wood chisel W20</v>
          </cell>
          <cell r="D11246" t="str">
            <v>Tool</v>
          </cell>
          <cell r="E11246" t="str">
            <v>Ea</v>
          </cell>
        </row>
        <row r="11247">
          <cell r="B11247" t="str">
            <v>T27</v>
          </cell>
          <cell r="C11247" t="str">
            <v>Die tap M14</v>
          </cell>
          <cell r="D11247" t="str">
            <v>Tool</v>
          </cell>
          <cell r="E11247" t="str">
            <v>Ea</v>
          </cell>
        </row>
        <row r="11248">
          <cell r="B11248" t="str">
            <v>T28</v>
          </cell>
          <cell r="C11248" t="str">
            <v>Tool for reparing tyre</v>
          </cell>
          <cell r="D11248" t="str">
            <v>Tool</v>
          </cell>
          <cell r="E11248" t="str">
            <v>Ea</v>
          </cell>
        </row>
        <row r="11249">
          <cell r="B11249" t="str">
            <v>T29</v>
          </cell>
          <cell r="C11249" t="str">
            <v>GPS tracking route VT3.1</v>
          </cell>
          <cell r="D11249" t="str">
            <v>Tool</v>
          </cell>
          <cell r="E11249" t="str">
            <v>Ea</v>
          </cell>
        </row>
        <row r="11250">
          <cell r="B11250" t="str">
            <v>T32</v>
          </cell>
          <cell r="C11250" t="str">
            <v>Threading tool M16</v>
          </cell>
          <cell r="D11250" t="str">
            <v>Tool</v>
          </cell>
          <cell r="E11250" t="str">
            <v>Ea</v>
          </cell>
        </row>
        <row r="11251">
          <cell r="B11251" t="str">
            <v>T33</v>
          </cell>
          <cell r="C11251" t="str">
            <v>Elcometer 214L Part No. G214L-3</v>
          </cell>
          <cell r="D11251" t="str">
            <v>Tool</v>
          </cell>
          <cell r="E11251" t="str">
            <v>Ea</v>
          </cell>
        </row>
        <row r="11252">
          <cell r="B11252" t="str">
            <v>T34</v>
          </cell>
          <cell r="C11252" t="str">
            <v>Elcometer 113 Magnetic thermometer Part No. G113-3</v>
          </cell>
          <cell r="D11252" t="str">
            <v>Tool</v>
          </cell>
          <cell r="E11252" t="str">
            <v>Ea</v>
          </cell>
        </row>
        <row r="11253">
          <cell r="B11253" t="str">
            <v>T35</v>
          </cell>
          <cell r="C11253" t="str">
            <v>Elcometer 113/2 Magnetic thermometer Part No. G113-2B</v>
          </cell>
          <cell r="D11253" t="str">
            <v>Tool</v>
          </cell>
          <cell r="E11253" t="str">
            <v>Ea</v>
          </cell>
        </row>
        <row r="11254">
          <cell r="B11254" t="str">
            <v>T38</v>
          </cell>
          <cell r="C11254" t="str">
            <v>Round die 1/2' with hand</v>
          </cell>
          <cell r="D11254" t="str">
            <v>Tool</v>
          </cell>
          <cell r="E11254" t="str">
            <v>Ea</v>
          </cell>
        </row>
        <row r="11255">
          <cell r="B11255" t="str">
            <v>TBO001</v>
          </cell>
          <cell r="C11255" t="str">
            <v>Stell empty tool box</v>
          </cell>
          <cell r="D11255" t="str">
            <v>Tool</v>
          </cell>
          <cell r="E11255" t="str">
            <v>Ea</v>
          </cell>
        </row>
        <row r="11256">
          <cell r="B11256" t="str">
            <v>TBO002</v>
          </cell>
          <cell r="C11256" t="str">
            <v>Stell empty tool box</v>
          </cell>
          <cell r="D11256" t="str">
            <v>Tool</v>
          </cell>
          <cell r="E11256" t="str">
            <v>Ea</v>
          </cell>
        </row>
        <row r="11257">
          <cell r="B11257" t="str">
            <v>TBO003</v>
          </cell>
          <cell r="C11257" t="str">
            <v>Stell empty tool box</v>
          </cell>
          <cell r="D11257" t="str">
            <v>Tool</v>
          </cell>
          <cell r="E11257" t="str">
            <v>Ea</v>
          </cell>
        </row>
        <row r="11258">
          <cell r="B11258" t="str">
            <v>TBO004</v>
          </cell>
          <cell r="C11258" t="str">
            <v>Stell empty tool box</v>
          </cell>
          <cell r="D11258" t="str">
            <v>Tool</v>
          </cell>
          <cell r="E11258" t="str">
            <v>Ea</v>
          </cell>
        </row>
        <row r="11259">
          <cell r="B11259" t="str">
            <v>TBO005</v>
          </cell>
          <cell r="C11259" t="str">
            <v>Stell empty tool box</v>
          </cell>
          <cell r="D11259" t="str">
            <v>Tool</v>
          </cell>
          <cell r="E11259" t="str">
            <v>Ea</v>
          </cell>
        </row>
        <row r="11260">
          <cell r="B11260" t="str">
            <v>TBO006</v>
          </cell>
          <cell r="C11260" t="str">
            <v>Stell empty tool box</v>
          </cell>
          <cell r="D11260" t="str">
            <v>Tool</v>
          </cell>
          <cell r="E11260" t="str">
            <v>Ea</v>
          </cell>
        </row>
        <row r="11261">
          <cell r="B11261" t="str">
            <v>TBO007</v>
          </cell>
          <cell r="C11261" t="str">
            <v>Stell empty tool box</v>
          </cell>
          <cell r="D11261" t="str">
            <v>Tool</v>
          </cell>
          <cell r="E11261" t="str">
            <v>Ea</v>
          </cell>
        </row>
        <row r="11262">
          <cell r="B11262" t="str">
            <v>TBO008</v>
          </cell>
          <cell r="C11262" t="str">
            <v>Stell tool box for Dry ice blaster</v>
          </cell>
          <cell r="D11262" t="str">
            <v>Tool</v>
          </cell>
          <cell r="E11262" t="str">
            <v>Ea</v>
          </cell>
        </row>
        <row r="11263">
          <cell r="B11263" t="str">
            <v>TBO009</v>
          </cell>
          <cell r="C11263" t="str">
            <v>Stell empty tool box</v>
          </cell>
          <cell r="D11263" t="str">
            <v>Tool</v>
          </cell>
          <cell r="E11263" t="str">
            <v>Ea</v>
          </cell>
        </row>
        <row r="11264">
          <cell r="B11264" t="str">
            <v>TBO010</v>
          </cell>
          <cell r="C11264" t="str">
            <v>Stell empty tool box</v>
          </cell>
          <cell r="D11264" t="str">
            <v>Tool</v>
          </cell>
          <cell r="E11264" t="str">
            <v>Ea</v>
          </cell>
        </row>
        <row r="11265">
          <cell r="B11265" t="str">
            <v>TBO011</v>
          </cell>
          <cell r="C11265" t="str">
            <v>Stell empty tool box</v>
          </cell>
          <cell r="D11265" t="str">
            <v>Tool</v>
          </cell>
          <cell r="E11265" t="str">
            <v>Ea</v>
          </cell>
        </row>
        <row r="11266">
          <cell r="B11266" t="str">
            <v>TBO012</v>
          </cell>
          <cell r="C11266" t="str">
            <v>Stell empty tool box</v>
          </cell>
          <cell r="D11266" t="str">
            <v>Tool</v>
          </cell>
          <cell r="E11266" t="str">
            <v>Ea</v>
          </cell>
        </row>
        <row r="11267">
          <cell r="B11267" t="str">
            <v>TBO013</v>
          </cell>
          <cell r="C11267" t="str">
            <v>Stell empty tool box</v>
          </cell>
          <cell r="D11267" t="str">
            <v>Tool</v>
          </cell>
          <cell r="E11267" t="str">
            <v>Ea</v>
          </cell>
        </row>
        <row r="11268">
          <cell r="B11268" t="str">
            <v>TBO014</v>
          </cell>
          <cell r="C11268" t="str">
            <v>Stell empty tool box</v>
          </cell>
          <cell r="D11268" t="str">
            <v>Tool</v>
          </cell>
          <cell r="E11268" t="str">
            <v>Ea</v>
          </cell>
        </row>
        <row r="11269">
          <cell r="B11269" t="str">
            <v>TBO015</v>
          </cell>
          <cell r="C11269" t="str">
            <v>Stell empty tool box</v>
          </cell>
          <cell r="D11269" t="str">
            <v>Tool</v>
          </cell>
          <cell r="E11269" t="str">
            <v>Ea</v>
          </cell>
        </row>
        <row r="11270">
          <cell r="B11270" t="str">
            <v>TBO016</v>
          </cell>
          <cell r="C11270" t="str">
            <v>Stell empty tool box</v>
          </cell>
          <cell r="D11270" t="str">
            <v>Tool</v>
          </cell>
          <cell r="E11270" t="str">
            <v>Ea</v>
          </cell>
        </row>
        <row r="11271">
          <cell r="B11271" t="str">
            <v>TBO017</v>
          </cell>
          <cell r="C11271" t="str">
            <v>Stell empty tool box</v>
          </cell>
          <cell r="D11271" t="str">
            <v>Tool</v>
          </cell>
          <cell r="E11271" t="str">
            <v>Ea</v>
          </cell>
        </row>
        <row r="11272">
          <cell r="B11272" t="str">
            <v>TBO018</v>
          </cell>
          <cell r="C11272" t="str">
            <v>Stell empty tool box</v>
          </cell>
          <cell r="D11272" t="str">
            <v>Tool</v>
          </cell>
          <cell r="E11272" t="str">
            <v>Ea</v>
          </cell>
        </row>
        <row r="11273">
          <cell r="B11273" t="str">
            <v>TBO019</v>
          </cell>
          <cell r="C11273" t="str">
            <v>Stell empty tool box</v>
          </cell>
          <cell r="D11273" t="str">
            <v>Tool</v>
          </cell>
          <cell r="E11273" t="str">
            <v>Ea</v>
          </cell>
        </row>
        <row r="11274">
          <cell r="B11274" t="str">
            <v>TBO020</v>
          </cell>
          <cell r="C11274" t="str">
            <v>Stell empty tool box</v>
          </cell>
          <cell r="D11274" t="str">
            <v>Tool</v>
          </cell>
          <cell r="E11274" t="str">
            <v>Ea</v>
          </cell>
        </row>
        <row r="11275">
          <cell r="B11275" t="str">
            <v>TW000001</v>
          </cell>
          <cell r="C11275" t="str">
            <v>Walkie talkie Icom IC-V8</v>
          </cell>
          <cell r="D11275" t="str">
            <v>Tool</v>
          </cell>
          <cell r="E11275" t="str">
            <v>Ea</v>
          </cell>
        </row>
        <row r="11276">
          <cell r="B11276" t="str">
            <v>TW000002</v>
          </cell>
          <cell r="C11276" t="str">
            <v>Walkie talkie Icom IC-V8</v>
          </cell>
          <cell r="D11276" t="str">
            <v>Tool</v>
          </cell>
          <cell r="E11276" t="str">
            <v>Ea</v>
          </cell>
        </row>
        <row r="11277">
          <cell r="B11277" t="str">
            <v>TW000003</v>
          </cell>
          <cell r="C11277" t="str">
            <v>Walkie talkie Icom IC-V8</v>
          </cell>
          <cell r="D11277" t="str">
            <v>Tool</v>
          </cell>
          <cell r="E11277" t="str">
            <v>Ea</v>
          </cell>
        </row>
        <row r="11278">
          <cell r="B11278" t="str">
            <v>TW000004</v>
          </cell>
          <cell r="C11278" t="str">
            <v>Walkie talkie Icom IC-V8</v>
          </cell>
          <cell r="D11278" t="str">
            <v>Tool</v>
          </cell>
          <cell r="E11278" t="str">
            <v>Ea</v>
          </cell>
        </row>
        <row r="11279">
          <cell r="B11279" t="str">
            <v>TW000005</v>
          </cell>
          <cell r="C11279" t="str">
            <v>Walkie talkie Icom IC-V8</v>
          </cell>
          <cell r="D11279" t="str">
            <v>Tool</v>
          </cell>
          <cell r="E11279" t="str">
            <v>Ea</v>
          </cell>
        </row>
        <row r="11280">
          <cell r="B11280" t="str">
            <v>TW000006</v>
          </cell>
          <cell r="C11280" t="str">
            <v>Walkie talkie Icom IC-V8</v>
          </cell>
          <cell r="D11280" t="str">
            <v>Tool</v>
          </cell>
          <cell r="E11280" t="str">
            <v>Ea</v>
          </cell>
        </row>
        <row r="11281">
          <cell r="B11281" t="str">
            <v>TW000007</v>
          </cell>
          <cell r="C11281" t="str">
            <v>Walkie talkie Icom IC-V8</v>
          </cell>
          <cell r="D11281" t="str">
            <v>Tool</v>
          </cell>
          <cell r="E11281" t="str">
            <v>Ea</v>
          </cell>
        </row>
        <row r="11282">
          <cell r="B11282" t="str">
            <v>TW000008</v>
          </cell>
          <cell r="C11282" t="str">
            <v>Walkie talkie Icom IC-V8</v>
          </cell>
          <cell r="D11282" t="str">
            <v>Tool</v>
          </cell>
          <cell r="E11282" t="str">
            <v>Ea</v>
          </cell>
        </row>
        <row r="11283">
          <cell r="B11283" t="str">
            <v>TW000009</v>
          </cell>
          <cell r="C11283" t="str">
            <v>Walkie talkie Icom IC-V8</v>
          </cell>
          <cell r="D11283" t="str">
            <v>Tool</v>
          </cell>
          <cell r="E11283" t="str">
            <v>Ea</v>
          </cell>
        </row>
        <row r="11284">
          <cell r="B11284" t="str">
            <v>TW001</v>
          </cell>
          <cell r="C11284" t="str">
            <v>Walkie talkie Icom (IC-V8) -7</v>
          </cell>
          <cell r="D11284" t="str">
            <v>Tool</v>
          </cell>
          <cell r="E11284" t="str">
            <v>Ea</v>
          </cell>
        </row>
        <row r="11285">
          <cell r="B11285" t="str">
            <v>TW002</v>
          </cell>
          <cell r="C11285" t="str">
            <v>WALKY TALKY ICOM (IC-V8) -1(no more use)</v>
          </cell>
          <cell r="D11285" t="str">
            <v>Tool</v>
          </cell>
          <cell r="E11285" t="str">
            <v>Ea</v>
          </cell>
        </row>
        <row r="11286">
          <cell r="B11286" t="str">
            <v>TW003</v>
          </cell>
          <cell r="C11286" t="str">
            <v>WALKY TALKY ICOM (IC-V8) -9(no more use)</v>
          </cell>
          <cell r="D11286" t="str">
            <v>Tool</v>
          </cell>
          <cell r="E11286" t="str">
            <v>Ea</v>
          </cell>
        </row>
        <row r="11287">
          <cell r="B11287" t="str">
            <v>TW008</v>
          </cell>
          <cell r="C11287" t="str">
            <v>Walkie talkie Icom IC-V8</v>
          </cell>
          <cell r="D11287" t="str">
            <v>Tool</v>
          </cell>
          <cell r="E11287" t="str">
            <v>Ea</v>
          </cell>
        </row>
        <row r="11288">
          <cell r="B11288" t="str">
            <v>TW009</v>
          </cell>
          <cell r="C11288" t="str">
            <v>Walkie talkie Icom IC-V8</v>
          </cell>
          <cell r="D11288" t="str">
            <v>Tool</v>
          </cell>
          <cell r="E11288" t="str">
            <v>Ea</v>
          </cell>
        </row>
        <row r="11289">
          <cell r="B11289" t="str">
            <v>TW010</v>
          </cell>
          <cell r="C11289" t="str">
            <v>Walkie talkie Icom IC-V8</v>
          </cell>
          <cell r="D11289" t="str">
            <v>Tool</v>
          </cell>
          <cell r="E11289" t="str">
            <v>Ea</v>
          </cell>
        </row>
        <row r="11290">
          <cell r="B11290" t="str">
            <v>TW011</v>
          </cell>
          <cell r="C11290" t="str">
            <v>Walkie talkie Icom IC-V8</v>
          </cell>
          <cell r="D11290" t="str">
            <v>Tool</v>
          </cell>
          <cell r="E11290" t="str">
            <v>Ea</v>
          </cell>
        </row>
        <row r="11291">
          <cell r="B11291" t="str">
            <v>TW012</v>
          </cell>
          <cell r="C11291" t="str">
            <v>WALKY TALKY ICOM (IC-V8) -14(no more use)</v>
          </cell>
          <cell r="D11291" t="str">
            <v>Tool</v>
          </cell>
          <cell r="E11291" t="str">
            <v>Ea</v>
          </cell>
        </row>
        <row r="11292">
          <cell r="B11292" t="str">
            <v>TW015</v>
          </cell>
          <cell r="C11292" t="str">
            <v>WALKY TALKY ICOM (IC-V8) -15(no more use)</v>
          </cell>
          <cell r="D11292" t="str">
            <v>Tool</v>
          </cell>
          <cell r="E11292" t="str">
            <v>Ea</v>
          </cell>
        </row>
        <row r="11293">
          <cell r="B11293" t="str">
            <v>TW016</v>
          </cell>
          <cell r="C11293" t="str">
            <v>Walkie talkie Icom IC-V8</v>
          </cell>
          <cell r="D11293" t="str">
            <v>Tool</v>
          </cell>
          <cell r="E11293" t="str">
            <v>Ea</v>
          </cell>
        </row>
        <row r="11294">
          <cell r="B11294" t="str">
            <v>TW020</v>
          </cell>
          <cell r="C11294" t="str">
            <v>WALKY TALKY ICOM (IC-V8)</v>
          </cell>
          <cell r="D11294" t="str">
            <v>Tool</v>
          </cell>
          <cell r="E11294" t="str">
            <v>Ea</v>
          </cell>
        </row>
        <row r="11295">
          <cell r="B11295" t="str">
            <v>TW021</v>
          </cell>
          <cell r="C11295" t="str">
            <v>Walkie talkie Icom IC-V8</v>
          </cell>
          <cell r="D11295" t="str">
            <v>Tool</v>
          </cell>
          <cell r="E11295" t="str">
            <v>Ea</v>
          </cell>
        </row>
        <row r="11296">
          <cell r="B11296" t="str">
            <v>TW022</v>
          </cell>
          <cell r="C11296" t="str">
            <v>Walkie talkie Icom IC-V8</v>
          </cell>
          <cell r="D11296" t="str">
            <v>Tool</v>
          </cell>
          <cell r="E11296" t="str">
            <v>Ea</v>
          </cell>
        </row>
        <row r="11297">
          <cell r="B11297" t="str">
            <v>TW023</v>
          </cell>
          <cell r="C11297" t="str">
            <v>Walkie takie IC-V8</v>
          </cell>
          <cell r="D11297" t="str">
            <v>Tool</v>
          </cell>
          <cell r="E11297" t="str">
            <v>Ea</v>
          </cell>
        </row>
        <row r="11298">
          <cell r="B11298" t="str">
            <v>TW024</v>
          </cell>
          <cell r="C11298" t="str">
            <v>Walkie takie IC-V8</v>
          </cell>
          <cell r="D11298" t="str">
            <v>Tool</v>
          </cell>
          <cell r="E11298" t="str">
            <v>Ea</v>
          </cell>
        </row>
        <row r="11299">
          <cell r="B11299" t="str">
            <v>TW025</v>
          </cell>
          <cell r="C11299" t="str">
            <v>WALKY TALKY ICOM (IC-V8) -2(no more use)</v>
          </cell>
          <cell r="D11299" t="str">
            <v>Tool</v>
          </cell>
          <cell r="E11299" t="str">
            <v>Ea</v>
          </cell>
        </row>
        <row r="11300">
          <cell r="B11300" t="str">
            <v>TW027</v>
          </cell>
          <cell r="C11300" t="str">
            <v>Walkie talkie Icom IC-V8</v>
          </cell>
          <cell r="D11300" t="str">
            <v>Tool</v>
          </cell>
          <cell r="E11300" t="str">
            <v>Ea</v>
          </cell>
        </row>
        <row r="11301">
          <cell r="B11301" t="str">
            <v>TW028</v>
          </cell>
          <cell r="C11301" t="str">
            <v>Walkie talkie Icom IC-V8</v>
          </cell>
          <cell r="D11301" t="str">
            <v>Tool</v>
          </cell>
          <cell r="E11301" t="str">
            <v>Ea</v>
          </cell>
        </row>
        <row r="11302">
          <cell r="B11302" t="str">
            <v>TW029</v>
          </cell>
          <cell r="C11302" t="str">
            <v>Walkie talkie Icom IC-V8</v>
          </cell>
          <cell r="D11302" t="str">
            <v>Tool</v>
          </cell>
          <cell r="E11302" t="str">
            <v>Ea</v>
          </cell>
        </row>
        <row r="11303">
          <cell r="B11303" t="str">
            <v>TW030</v>
          </cell>
          <cell r="C11303" t="str">
            <v>Walkie talkie Icom IC-V8</v>
          </cell>
          <cell r="D11303" t="str">
            <v>Tool</v>
          </cell>
          <cell r="E11303" t="str">
            <v>Ea</v>
          </cell>
        </row>
        <row r="11304">
          <cell r="B11304" t="str">
            <v>TW031</v>
          </cell>
          <cell r="C11304" t="str">
            <v>WALKY TALKY ICOM (IC-V8) -6(no more use)</v>
          </cell>
          <cell r="D11304" t="str">
            <v>Tool</v>
          </cell>
          <cell r="E11304" t="str">
            <v>Ea</v>
          </cell>
        </row>
        <row r="11305">
          <cell r="B11305" t="str">
            <v>TW032</v>
          </cell>
          <cell r="C11305" t="str">
            <v>Walkie talkie Icom IC-V8</v>
          </cell>
          <cell r="D11305" t="str">
            <v>Tool</v>
          </cell>
          <cell r="E11305" t="str">
            <v>Ea</v>
          </cell>
        </row>
        <row r="11306">
          <cell r="B11306" t="str">
            <v>TW033</v>
          </cell>
          <cell r="C11306" t="str">
            <v>Walkie talkie Icom IC-V8</v>
          </cell>
          <cell r="D11306" t="str">
            <v>Tool</v>
          </cell>
          <cell r="E11306" t="str">
            <v>Ea</v>
          </cell>
        </row>
        <row r="11307">
          <cell r="B11307" t="str">
            <v>WOD00600</v>
          </cell>
          <cell r="C11307" t="str">
            <v>Hardwood T10 x W100 x L2000</v>
          </cell>
          <cell r="D11307" t="str">
            <v>Material</v>
          </cell>
          <cell r="E11307" t="str">
            <v>Bar</v>
          </cell>
        </row>
        <row r="11308">
          <cell r="B11308" t="str">
            <v>WOD00700</v>
          </cell>
          <cell r="C11308" t="str">
            <v>Hardwood T25 x W55 x L6000</v>
          </cell>
          <cell r="D11308" t="str">
            <v>Material</v>
          </cell>
          <cell r="E11308" t="str">
            <v>Bar</v>
          </cell>
        </row>
        <row r="11309">
          <cell r="B11309" t="str">
            <v>WOD00900</v>
          </cell>
          <cell r="C11309" t="str">
            <v>Hardwood T40 x W60 x L5000</v>
          </cell>
          <cell r="D11309" t="str">
            <v>Material</v>
          </cell>
          <cell r="E11309" t="str">
            <v>Bar</v>
          </cell>
        </row>
        <row r="11310">
          <cell r="B11310" t="str">
            <v>WOD01001</v>
          </cell>
          <cell r="C11310" t="str">
            <v>Plywood T15 x W600 x L2400</v>
          </cell>
          <cell r="D11310" t="str">
            <v>Material</v>
          </cell>
          <cell r="E11310" t="str">
            <v>Sheet</v>
          </cell>
        </row>
        <row r="11311">
          <cell r="B11311" t="str">
            <v>WOD01400</v>
          </cell>
          <cell r="C11311" t="str">
            <v>Hardwood T60 x W180 x L2000</v>
          </cell>
          <cell r="D11311" t="str">
            <v>Material</v>
          </cell>
          <cell r="E11311" t="str">
            <v>Bar</v>
          </cell>
        </row>
        <row r="11312">
          <cell r="B11312" t="str">
            <v>WOD01500</v>
          </cell>
          <cell r="C11312" t="str">
            <v>Hardwood T60 x W180 x L2700</v>
          </cell>
          <cell r="D11312" t="str">
            <v>Material</v>
          </cell>
          <cell r="E11312" t="str">
            <v>Bar</v>
          </cell>
        </row>
        <row r="11313">
          <cell r="B11313" t="str">
            <v>WOD01600</v>
          </cell>
          <cell r="C11313" t="str">
            <v>Hardwood T60 x W180 x L3200</v>
          </cell>
          <cell r="D11313" t="str">
            <v>Material</v>
          </cell>
          <cell r="E11313" t="str">
            <v>Bar</v>
          </cell>
        </row>
        <row r="11314">
          <cell r="B11314" t="str">
            <v>WOD01700</v>
          </cell>
          <cell r="C11314" t="str">
            <v>Hardwood T60 x W180 x L3400</v>
          </cell>
          <cell r="D11314" t="str">
            <v>Material</v>
          </cell>
          <cell r="E11314" t="str">
            <v>Bar</v>
          </cell>
        </row>
        <row r="11315">
          <cell r="B11315" t="str">
            <v>WOD01800</v>
          </cell>
          <cell r="C11315" t="str">
            <v>Hardwood T60 x W180 x L4300</v>
          </cell>
          <cell r="D11315" t="str">
            <v>Material</v>
          </cell>
          <cell r="E11315" t="str">
            <v>Bar</v>
          </cell>
        </row>
        <row r="11316">
          <cell r="B11316" t="str">
            <v>WOD01900</v>
          </cell>
          <cell r="C11316" t="str">
            <v>Hardwood T60 x W180 x L4700</v>
          </cell>
          <cell r="D11316" t="str">
            <v>Material</v>
          </cell>
          <cell r="E11316" t="str">
            <v>Bar</v>
          </cell>
        </row>
        <row r="11317">
          <cell r="B11317" t="str">
            <v>WOD02081</v>
          </cell>
          <cell r="C11317" t="str">
            <v>Hardwood 30 x 50 x 2000</v>
          </cell>
          <cell r="D11317" t="str">
            <v>Material</v>
          </cell>
          <cell r="E11317" t="str">
            <v>Bar</v>
          </cell>
        </row>
        <row r="11318">
          <cell r="B11318" t="str">
            <v>WOD02100</v>
          </cell>
          <cell r="C11318" t="str">
            <v>Hardwood T80 x W200 x L6000</v>
          </cell>
          <cell r="D11318" t="str">
            <v>Material</v>
          </cell>
          <cell r="E11318" t="str">
            <v>Bar</v>
          </cell>
        </row>
        <row r="11319">
          <cell r="B11319" t="str">
            <v>WOD02400</v>
          </cell>
          <cell r="C11319" t="str">
            <v>Hardwood T80 x W200 x L3500</v>
          </cell>
          <cell r="D11319" t="str">
            <v>Material</v>
          </cell>
          <cell r="E11319" t="str">
            <v>Bar</v>
          </cell>
        </row>
        <row r="11320">
          <cell r="B11320" t="str">
            <v>WOD02700</v>
          </cell>
          <cell r="C11320" t="str">
            <v>Plywood T10 x W1200 x L2400</v>
          </cell>
          <cell r="D11320" t="str">
            <v>Material</v>
          </cell>
          <cell r="E11320" t="str">
            <v>Sheet</v>
          </cell>
        </row>
        <row r="11321">
          <cell r="B11321" t="str">
            <v>WOD02800</v>
          </cell>
          <cell r="C11321" t="str">
            <v>Hardwood T100 x W100 x L2000</v>
          </cell>
          <cell r="D11321" t="str">
            <v>Material</v>
          </cell>
          <cell r="E11321" t="str">
            <v>Bar</v>
          </cell>
        </row>
        <row r="11322">
          <cell r="B11322" t="str">
            <v>WOD02801</v>
          </cell>
          <cell r="C11322" t="str">
            <v>Hardwood 30x50x2000</v>
          </cell>
          <cell r="D11322" t="str">
            <v>Material</v>
          </cell>
          <cell r="E11322" t="str">
            <v>Bar</v>
          </cell>
        </row>
        <row r="11323">
          <cell r="B11323" t="str">
            <v>WOD03200</v>
          </cell>
          <cell r="C11323" t="str">
            <v>Plywood T22 x W1200 x L2400</v>
          </cell>
          <cell r="D11323" t="str">
            <v>Material</v>
          </cell>
          <cell r="E11323" t="str">
            <v>Sheet</v>
          </cell>
        </row>
        <row r="11324">
          <cell r="B11324" t="str">
            <v>WOD03400</v>
          </cell>
          <cell r="C11324" t="str">
            <v>Hardwood T25 x W25 x L3000</v>
          </cell>
          <cell r="D11324" t="str">
            <v>Material</v>
          </cell>
          <cell r="E11324" t="str">
            <v>Bar</v>
          </cell>
        </row>
        <row r="11325">
          <cell r="B11325" t="str">
            <v>WOD03700</v>
          </cell>
          <cell r="C11325" t="str">
            <v>Plywood T6 x W1200 x L2400</v>
          </cell>
          <cell r="D11325" t="str">
            <v>Material</v>
          </cell>
          <cell r="E11325" t="str">
            <v>Sheet</v>
          </cell>
        </row>
        <row r="11326">
          <cell r="B11326" t="str">
            <v>WOD04007</v>
          </cell>
          <cell r="C11326" t="str">
            <v>Wooden plate MDF (Vinyl) T18 x W2400 x L1200</v>
          </cell>
          <cell r="D11326" t="str">
            <v>Material</v>
          </cell>
          <cell r="E11326" t="str">
            <v>Sheet</v>
          </cell>
        </row>
        <row r="11327">
          <cell r="B11327" t="str">
            <v>WOD04300</v>
          </cell>
          <cell r="C11327" t="str">
            <v>Hardwood T32 x W60 x L6000</v>
          </cell>
          <cell r="D11327" t="str">
            <v>Material</v>
          </cell>
          <cell r="E11327" t="str">
            <v>Bar</v>
          </cell>
        </row>
        <row r="11328">
          <cell r="B11328" t="str">
            <v>WOD04400</v>
          </cell>
          <cell r="C11328" t="str">
            <v>Hardwood T40 x W60 x L6000</v>
          </cell>
          <cell r="D11328" t="str">
            <v>Material</v>
          </cell>
          <cell r="E11328" t="str">
            <v>Bar</v>
          </cell>
        </row>
        <row r="11329">
          <cell r="B11329" t="str">
            <v>WOD04500</v>
          </cell>
          <cell r="C11329" t="str">
            <v>Hardwood T40 x W40 x L6000</v>
          </cell>
          <cell r="D11329" t="str">
            <v>Material</v>
          </cell>
          <cell r="E11329" t="str">
            <v>Bar</v>
          </cell>
        </row>
        <row r="11330">
          <cell r="B11330" t="str">
            <v>WOD04600</v>
          </cell>
          <cell r="C11330" t="str">
            <v>Wood angle Bar 25 x 25 x L6000</v>
          </cell>
          <cell r="D11330" t="str">
            <v>Material</v>
          </cell>
          <cell r="E11330" t="str">
            <v>Bar</v>
          </cell>
        </row>
        <row r="11331">
          <cell r="B11331" t="str">
            <v>WOD04700</v>
          </cell>
          <cell r="C11331" t="str">
            <v>Wood angle Bar 40 x 60 x L6000</v>
          </cell>
          <cell r="D11331" t="str">
            <v>Material</v>
          </cell>
          <cell r="E11331" t="str">
            <v>Bar</v>
          </cell>
        </row>
        <row r="11332">
          <cell r="B11332" t="str">
            <v>WOD04800</v>
          </cell>
          <cell r="C11332" t="str">
            <v>Plywood T22 x W1250 x L2500</v>
          </cell>
          <cell r="D11332" t="str">
            <v>Material</v>
          </cell>
          <cell r="E11332" t="str">
            <v>Sheet</v>
          </cell>
        </row>
        <row r="11333">
          <cell r="B11333" t="str">
            <v>WOD04900</v>
          </cell>
          <cell r="C11333" t="str">
            <v>Plywood T18 x W1200 x L2000</v>
          </cell>
          <cell r="D11333" t="str">
            <v>Material</v>
          </cell>
          <cell r="E11333" t="str">
            <v>Sheet</v>
          </cell>
        </row>
        <row r="11334">
          <cell r="B11334" t="str">
            <v>WOD05000</v>
          </cell>
          <cell r="C11334" t="str">
            <v>Plywood T12 x W1220 x L2440</v>
          </cell>
          <cell r="D11334" t="str">
            <v>Material</v>
          </cell>
          <cell r="E11334" t="str">
            <v>Sheet</v>
          </cell>
        </row>
        <row r="11335">
          <cell r="B11335" t="str">
            <v>WOD05002</v>
          </cell>
          <cell r="C11335" t="str">
            <v>Hardwood T30 x W30 x L3000</v>
          </cell>
          <cell r="D11335" t="str">
            <v>Material</v>
          </cell>
          <cell r="E11335" t="str">
            <v>Bar</v>
          </cell>
        </row>
        <row r="11336">
          <cell r="B11336" t="str">
            <v>WOD05003</v>
          </cell>
          <cell r="C11336" t="str">
            <v>Hardwood T40 x W60 x L3000</v>
          </cell>
          <cell r="D11336" t="str">
            <v>Material</v>
          </cell>
          <cell r="E11336" t="str">
            <v>Bar</v>
          </cell>
        </row>
        <row r="11337">
          <cell r="B11337" t="str">
            <v>WOD05004</v>
          </cell>
          <cell r="C11337" t="str">
            <v>Hardwood T40 x W40 x L3000</v>
          </cell>
          <cell r="D11337" t="str">
            <v>Material</v>
          </cell>
          <cell r="E11337" t="str">
            <v>Bar</v>
          </cell>
        </row>
        <row r="11338">
          <cell r="B11338" t="str">
            <v>WOD05005</v>
          </cell>
          <cell r="C11338" t="str">
            <v>Hardwood T80 x W100 x L3000</v>
          </cell>
          <cell r="D11338" t="str">
            <v>Material</v>
          </cell>
          <cell r="E11338" t="str">
            <v>Bar</v>
          </cell>
        </row>
        <row r="11339">
          <cell r="B11339" t="str">
            <v>WOD05006</v>
          </cell>
          <cell r="C11339" t="str">
            <v>Hardwood T140 x W140 x L2700</v>
          </cell>
          <cell r="D11339" t="str">
            <v>Material</v>
          </cell>
          <cell r="E11339" t="str">
            <v>Bar</v>
          </cell>
        </row>
        <row r="11340">
          <cell r="B11340" t="str">
            <v>WOD05007</v>
          </cell>
          <cell r="C11340" t="str">
            <v>Hardwood T140 x W140 x L3000</v>
          </cell>
          <cell r="D11340" t="str">
            <v>Material</v>
          </cell>
          <cell r="E11340" t="str">
            <v>Bar</v>
          </cell>
        </row>
        <row r="11341">
          <cell r="B11341" t="str">
            <v>WOD05008</v>
          </cell>
          <cell r="C11341" t="str">
            <v>Plywood T18 x W1220 x L2440</v>
          </cell>
          <cell r="D11341" t="str">
            <v>Material</v>
          </cell>
          <cell r="E11341" t="str">
            <v>Sheet</v>
          </cell>
        </row>
        <row r="11342">
          <cell r="B11342" t="str">
            <v>WOD05009</v>
          </cell>
          <cell r="C11342" t="str">
            <v>Hardwood T100 x W100 x L2400</v>
          </cell>
          <cell r="D11342" t="str">
            <v>Material</v>
          </cell>
          <cell r="E11342" t="str">
            <v>Bar</v>
          </cell>
        </row>
        <row r="11343">
          <cell r="B11343" t="str">
            <v>WOD05010</v>
          </cell>
          <cell r="C11343" t="str">
            <v>Hardwood 80 x 95 x 1100</v>
          </cell>
          <cell r="D11343" t="str">
            <v>Material</v>
          </cell>
          <cell r="E11343" t="str">
            <v>Bar</v>
          </cell>
        </row>
        <row r="11344">
          <cell r="B11344" t="str">
            <v>WOD05011</v>
          </cell>
          <cell r="C11344" t="str">
            <v>Hardwood 20 x 80 x 1100</v>
          </cell>
          <cell r="D11344" t="str">
            <v>Material</v>
          </cell>
          <cell r="E11344" t="str">
            <v>Bar</v>
          </cell>
        </row>
        <row r="11345">
          <cell r="B11345" t="str">
            <v>WOD05012</v>
          </cell>
          <cell r="C11345" t="str">
            <v>Hardwood T32 x W60 x L3000</v>
          </cell>
          <cell r="D11345" t="str">
            <v>Material</v>
          </cell>
          <cell r="E11345" t="str">
            <v>Sheet</v>
          </cell>
        </row>
        <row r="11346">
          <cell r="B11346" t="str">
            <v>WOD05013</v>
          </cell>
          <cell r="C11346" t="str">
            <v>Hardwood T80 x W200 x L2000</v>
          </cell>
          <cell r="D11346" t="str">
            <v>Material</v>
          </cell>
          <cell r="E11346" t="str">
            <v>Sheet</v>
          </cell>
        </row>
        <row r="11347">
          <cell r="B11347" t="str">
            <v>WOD05014</v>
          </cell>
          <cell r="C11347" t="str">
            <v>Hardwood T32 x W60 x L2000</v>
          </cell>
          <cell r="D11347" t="str">
            <v>Material</v>
          </cell>
          <cell r="E11347" t="str">
            <v>Sheet</v>
          </cell>
        </row>
        <row r="11348">
          <cell r="B11348" t="str">
            <v>WOD05015</v>
          </cell>
          <cell r="C11348" t="str">
            <v>Hardwood T40 x W62 x L2000</v>
          </cell>
          <cell r="D11348" t="str">
            <v>Material</v>
          </cell>
          <cell r="E11348" t="str">
            <v>Sheet</v>
          </cell>
        </row>
        <row r="11349">
          <cell r="B11349" t="str">
            <v>WOD05016</v>
          </cell>
          <cell r="C11349" t="str">
            <v>Hardwood T40 x W40 x L2000</v>
          </cell>
          <cell r="D11349" t="str">
            <v>Material</v>
          </cell>
          <cell r="E11349" t="str">
            <v>Sheet</v>
          </cell>
        </row>
        <row r="11350">
          <cell r="B11350" t="str">
            <v>WOD05017</v>
          </cell>
          <cell r="C11350" t="str">
            <v>Plywood T24 x W1220 x L2440</v>
          </cell>
          <cell r="D11350" t="str">
            <v>Material</v>
          </cell>
          <cell r="E11350" t="str">
            <v>Sheet</v>
          </cell>
        </row>
        <row r="11351">
          <cell r="B11351" t="str">
            <v>WOD05018</v>
          </cell>
          <cell r="C11351" t="str">
            <v>Wood angle bar 40 x 40 x 150</v>
          </cell>
          <cell r="D11351" t="str">
            <v>Material</v>
          </cell>
          <cell r="E11351" t="str">
            <v>Sheet</v>
          </cell>
        </row>
        <row r="11352">
          <cell r="B11352" t="str">
            <v>WOD05019</v>
          </cell>
          <cell r="C11352" t="str">
            <v>Wood angle bar 60 x 60 x 2000</v>
          </cell>
          <cell r="D11352" t="str">
            <v>Material</v>
          </cell>
          <cell r="E11352" t="str">
            <v>Sheet</v>
          </cell>
        </row>
        <row r="11353">
          <cell r="B11353" t="str">
            <v>WOD05020</v>
          </cell>
          <cell r="C11353" t="str">
            <v>Wood angle bar 25 x 25 x 4000</v>
          </cell>
          <cell r="D11353" t="str">
            <v>Material</v>
          </cell>
          <cell r="E11353" t="str">
            <v>Bar</v>
          </cell>
        </row>
        <row r="11354">
          <cell r="B11354" t="str">
            <v>WOD05021</v>
          </cell>
          <cell r="C11354" t="str">
            <v>Hardwood T25 x W55 x L4000</v>
          </cell>
          <cell r="D11354" t="str">
            <v>Material</v>
          </cell>
          <cell r="E11354" t="str">
            <v>Bar</v>
          </cell>
        </row>
        <row r="11355">
          <cell r="B11355" t="str">
            <v>WOD05022</v>
          </cell>
          <cell r="C11355" t="str">
            <v>Hardwood T40 x W60 x L4000</v>
          </cell>
          <cell r="D11355" t="str">
            <v>Material</v>
          </cell>
          <cell r="E11355" t="str">
            <v>Bar</v>
          </cell>
        </row>
        <row r="11356">
          <cell r="B11356" t="str">
            <v>WOD05023</v>
          </cell>
          <cell r="C11356" t="str">
            <v>Hardwood T40 x W40 x L4000</v>
          </cell>
          <cell r="D11356" t="str">
            <v>Material</v>
          </cell>
          <cell r="E11356" t="str">
            <v>Bar</v>
          </cell>
        </row>
        <row r="11357">
          <cell r="B11357" t="str">
            <v>WOD05024</v>
          </cell>
          <cell r="C11357" t="str">
            <v>Hardwood T32 x W60 x L4000</v>
          </cell>
          <cell r="D11357" t="str">
            <v>Material</v>
          </cell>
          <cell r="E11357" t="str">
            <v>Bar</v>
          </cell>
        </row>
        <row r="11358">
          <cell r="B11358" t="str">
            <v>WOD05025</v>
          </cell>
          <cell r="C11358" t="str">
            <v>Wood angle Bar 60 x 60 x 4000</v>
          </cell>
          <cell r="D11358" t="str">
            <v>Material</v>
          </cell>
          <cell r="E11358" t="str">
            <v>Bar</v>
          </cell>
        </row>
        <row r="11359">
          <cell r="B11359" t="str">
            <v>WOD05026</v>
          </cell>
          <cell r="C11359" t="str">
            <v>Hardwood T200 x W200 x L2500</v>
          </cell>
          <cell r="D11359" t="str">
            <v>Material</v>
          </cell>
          <cell r="E11359" t="str">
            <v>Bar</v>
          </cell>
        </row>
        <row r="11360">
          <cell r="B11360" t="str">
            <v>WOD05027</v>
          </cell>
          <cell r="C11360" t="str">
            <v>Plywood T5 x W1220 x L2440</v>
          </cell>
          <cell r="D11360" t="str">
            <v>Material</v>
          </cell>
          <cell r="E11360" t="str">
            <v>Sheet</v>
          </cell>
        </row>
        <row r="11361">
          <cell r="B11361" t="str">
            <v>WOD05028</v>
          </cell>
          <cell r="C11361" t="str">
            <v>Hardwood T100 x W200 x L2500</v>
          </cell>
          <cell r="D11361" t="str">
            <v>Material</v>
          </cell>
          <cell r="E11361" t="str">
            <v>Bar</v>
          </cell>
        </row>
        <row r="11362">
          <cell r="B11362" t="str">
            <v>WOD05029</v>
          </cell>
          <cell r="C11362" t="str">
            <v>Hardwood T100 x W100 x L2500</v>
          </cell>
          <cell r="D11362" t="str">
            <v>Material</v>
          </cell>
          <cell r="E11362" t="str">
            <v>Bar</v>
          </cell>
        </row>
        <row r="11363">
          <cell r="B11363" t="str">
            <v>WOD05030</v>
          </cell>
          <cell r="C11363" t="str">
            <v>Hardwood T30x W30 x L6000</v>
          </cell>
          <cell r="D11363" t="str">
            <v>Material</v>
          </cell>
          <cell r="E11363" t="str">
            <v>Pcs</v>
          </cell>
        </row>
        <row r="11364">
          <cell r="B11364" t="str">
            <v>WOD05031</v>
          </cell>
          <cell r="C11364" t="str">
            <v>Plywood T15 x W1220 x L2440</v>
          </cell>
          <cell r="D11364" t="str">
            <v>Material</v>
          </cell>
          <cell r="E11364" t="str">
            <v>Sheet</v>
          </cell>
        </row>
        <row r="11365">
          <cell r="B11365" t="str">
            <v>WOD05032</v>
          </cell>
          <cell r="C11365" t="str">
            <v>Plywood T18 x W1220 x L1500</v>
          </cell>
          <cell r="D11365" t="str">
            <v>Material</v>
          </cell>
          <cell r="E11365" t="str">
            <v>Sheet</v>
          </cell>
        </row>
        <row r="11366">
          <cell r="B11366" t="str">
            <v>WOD05033</v>
          </cell>
          <cell r="C11366" t="str">
            <v>Plywood T18 x W1220 x L2000</v>
          </cell>
          <cell r="D11366" t="str">
            <v>Material</v>
          </cell>
          <cell r="E11366" t="str">
            <v>Sheet</v>
          </cell>
        </row>
        <row r="11367">
          <cell r="B11367" t="str">
            <v>WOD05034</v>
          </cell>
          <cell r="C11367" t="str">
            <v>Hardwood 1340 x 540 x 25</v>
          </cell>
          <cell r="D11367" t="str">
            <v>Material</v>
          </cell>
          <cell r="E11367" t="str">
            <v>Ea</v>
          </cell>
        </row>
        <row r="11368">
          <cell r="B11368" t="str">
            <v>WOD05035</v>
          </cell>
          <cell r="C11368" t="str">
            <v>Hardwood T80 x W100 x L2700</v>
          </cell>
          <cell r="D11368" t="str">
            <v>Material</v>
          </cell>
          <cell r="E11368" t="str">
            <v>Bar</v>
          </cell>
        </row>
        <row r="11369">
          <cell r="B11369" t="str">
            <v>WOD05036</v>
          </cell>
          <cell r="C11369" t="str">
            <v>Hardwood T80 x W200 x L2700</v>
          </cell>
          <cell r="D11369" t="str">
            <v>Material</v>
          </cell>
          <cell r="E11369" t="str">
            <v>Bar</v>
          </cell>
        </row>
        <row r="11370">
          <cell r="B11370" t="str">
            <v>WOD05037</v>
          </cell>
          <cell r="C11370" t="str">
            <v>Hardwood T200 x W200 x L2700</v>
          </cell>
          <cell r="D11370" t="str">
            <v>Material</v>
          </cell>
          <cell r="E11370" t="str">
            <v>Bar</v>
          </cell>
        </row>
        <row r="11371">
          <cell r="B11371" t="str">
            <v>WOD05038</v>
          </cell>
          <cell r="C11371" t="str">
            <v>Combine wood with veneer T18 x 1200 x 2400</v>
          </cell>
          <cell r="D11371" t="str">
            <v>Material</v>
          </cell>
          <cell r="E11371" t="str">
            <v>Sheet</v>
          </cell>
        </row>
        <row r="11372">
          <cell r="B11372" t="str">
            <v>WOD05039</v>
          </cell>
          <cell r="C11372" t="str">
            <v>Combine wood with veneer T15 x 1200 x 2400</v>
          </cell>
          <cell r="D11372" t="str">
            <v>Material</v>
          </cell>
          <cell r="E11372" t="str">
            <v>Sheet</v>
          </cell>
        </row>
        <row r="11373">
          <cell r="B11373" t="str">
            <v>WOD05040</v>
          </cell>
          <cell r="C11373" t="str">
            <v>Combine wood with veneer T12 x 1200 x 2400</v>
          </cell>
          <cell r="D11373" t="str">
            <v>Material</v>
          </cell>
          <cell r="E11373" t="str">
            <v>Sheet</v>
          </cell>
        </row>
        <row r="11374">
          <cell r="B11374" t="str">
            <v>WOD05041</v>
          </cell>
          <cell r="C11374" t="str">
            <v>Combine wood without veneer T12 x 1200 x 2400</v>
          </cell>
          <cell r="D11374" t="str">
            <v>Material</v>
          </cell>
          <cell r="E11374" t="str">
            <v>Sheet</v>
          </cell>
        </row>
        <row r="11375">
          <cell r="B11375" t="str">
            <v>WOD05042</v>
          </cell>
          <cell r="C11375" t="str">
            <v>Combine wood without veneer T18 x 1200 x 2400</v>
          </cell>
          <cell r="D11375" t="str">
            <v>Material</v>
          </cell>
          <cell r="E11375" t="str">
            <v>Sheet</v>
          </cell>
        </row>
        <row r="11376">
          <cell r="B11376" t="str">
            <v>WOD05043</v>
          </cell>
          <cell r="C11376" t="str">
            <v>Combine wood without veneer T15 x 1200 x 2400</v>
          </cell>
          <cell r="D11376" t="str">
            <v>Material</v>
          </cell>
          <cell r="E11376" t="str">
            <v>Sheet</v>
          </cell>
        </row>
        <row r="11377">
          <cell r="B11377" t="str">
            <v>WOD05044</v>
          </cell>
          <cell r="C11377" t="str">
            <v>MDF wood without veneer T2.5 x 1220 x 2440</v>
          </cell>
          <cell r="D11377" t="str">
            <v>Material</v>
          </cell>
          <cell r="E11377" t="str">
            <v>Sheet</v>
          </cell>
        </row>
        <row r="11378">
          <cell r="B11378" t="str">
            <v>WOD05046</v>
          </cell>
          <cell r="C11378" t="str">
            <v>Wood angle bar 25 x 25 x 3000 mm</v>
          </cell>
          <cell r="D11378" t="str">
            <v>Material</v>
          </cell>
          <cell r="E11378" t="str">
            <v>Bar</v>
          </cell>
        </row>
        <row r="11379">
          <cell r="B11379" t="str">
            <v>WOD05047</v>
          </cell>
          <cell r="C11379" t="str">
            <v>Plywood T4 x W1200 x L2400</v>
          </cell>
          <cell r="D11379" t="str">
            <v>Material</v>
          </cell>
          <cell r="E11379" t="str">
            <v>Sheet</v>
          </cell>
        </row>
        <row r="11380">
          <cell r="B11380" t="str">
            <v>WOD05048</v>
          </cell>
          <cell r="C11380" t="str">
            <v>Plywood T8 x 1220 x 2440</v>
          </cell>
          <cell r="D11380" t="str">
            <v>Consumable</v>
          </cell>
          <cell r="E11380" t="str">
            <v>Sheet</v>
          </cell>
        </row>
        <row r="11381">
          <cell r="B11381" t="str">
            <v>WOD05049</v>
          </cell>
          <cell r="C11381" t="str">
            <v>Hardwood T50 x W50 x L3000</v>
          </cell>
          <cell r="D11381" t="str">
            <v>Material</v>
          </cell>
          <cell r="E11381" t="str">
            <v>Bar</v>
          </cell>
        </row>
        <row r="11382">
          <cell r="B11382" t="str">
            <v>WOD05050</v>
          </cell>
          <cell r="C11382" t="str">
            <v>Hardwood T80 x 100 x 2500</v>
          </cell>
          <cell r="D11382" t="str">
            <v>Material</v>
          </cell>
          <cell r="E11382" t="str">
            <v>Bar</v>
          </cell>
        </row>
        <row r="11383">
          <cell r="B11383" t="str">
            <v>WOD05051</v>
          </cell>
          <cell r="C11383" t="str">
            <v>Hardwood T140 x 100 x 3000</v>
          </cell>
          <cell r="D11383" t="str">
            <v>Material</v>
          </cell>
          <cell r="E11383" t="str">
            <v>Bar</v>
          </cell>
        </row>
        <row r="11384">
          <cell r="B11384" t="str">
            <v>WOD05052</v>
          </cell>
          <cell r="C11384" t="str">
            <v>Hardwood T165 x 140 x 3000</v>
          </cell>
          <cell r="D11384" t="str">
            <v>Material</v>
          </cell>
          <cell r="E11384" t="str">
            <v>Bar</v>
          </cell>
        </row>
        <row r="11385">
          <cell r="B11385" t="str">
            <v>WOD05053</v>
          </cell>
          <cell r="C11385" t="str">
            <v>Hardwood T80 x W200 x L2500</v>
          </cell>
          <cell r="D11385" t="str">
            <v>Material</v>
          </cell>
          <cell r="E11385" t="str">
            <v>Bar</v>
          </cell>
        </row>
        <row r="11386">
          <cell r="B11386" t="str">
            <v>WOD05054</v>
          </cell>
          <cell r="C11386" t="str">
            <v>Hardwood 90 x 90 x 2300</v>
          </cell>
          <cell r="D11386" t="str">
            <v>Material</v>
          </cell>
          <cell r="E11386" t="str">
            <v>Bar</v>
          </cell>
        </row>
        <row r="11387">
          <cell r="B11387" t="str">
            <v>WOD05055</v>
          </cell>
          <cell r="C11387" t="str">
            <v>Hardwood 40 x 80 x 2100</v>
          </cell>
          <cell r="D11387" t="str">
            <v>Material</v>
          </cell>
          <cell r="E11387" t="str">
            <v>Bar</v>
          </cell>
        </row>
        <row r="11388">
          <cell r="B11388" t="str">
            <v>WOD05056</v>
          </cell>
          <cell r="C11388" t="str">
            <v>Hardwood 50 x 90 x 2100</v>
          </cell>
          <cell r="D11388" t="str">
            <v>Material</v>
          </cell>
          <cell r="E11388" t="str">
            <v>Bar</v>
          </cell>
        </row>
        <row r="11389">
          <cell r="B11389" t="str">
            <v>WOD05057</v>
          </cell>
          <cell r="C11389" t="str">
            <v>Hardwood 40 x 80 x 2200</v>
          </cell>
          <cell r="D11389" t="str">
            <v>Material</v>
          </cell>
          <cell r="E11389" t="str">
            <v>Ea</v>
          </cell>
        </row>
        <row r="11390">
          <cell r="B11390" t="str">
            <v>WOD05058</v>
          </cell>
          <cell r="C11390" t="str">
            <v>Hardwood 50 x 100 x 1850</v>
          </cell>
          <cell r="D11390" t="str">
            <v>Material</v>
          </cell>
          <cell r="E11390" t="str">
            <v>Ea</v>
          </cell>
        </row>
        <row r="11391">
          <cell r="B11391" t="str">
            <v>WOD05059</v>
          </cell>
          <cell r="C11391" t="str">
            <v>Hardwood 40 x 80 x 1100</v>
          </cell>
          <cell r="D11391" t="str">
            <v>Consumable</v>
          </cell>
          <cell r="E11391" t="str">
            <v>Ea</v>
          </cell>
        </row>
        <row r="11392">
          <cell r="B11392" t="str">
            <v>WOD05060</v>
          </cell>
          <cell r="C11392" t="str">
            <v>Hardwood 100 x 100  x 1100</v>
          </cell>
          <cell r="D11392" t="str">
            <v>Consumable</v>
          </cell>
          <cell r="E11392" t="str">
            <v>Ea</v>
          </cell>
        </row>
        <row r="11393">
          <cell r="B11393" t="str">
            <v>WOD05061</v>
          </cell>
          <cell r="C11393" t="str">
            <v>Hardwood T40 x W40 x L5000</v>
          </cell>
          <cell r="D11393" t="str">
            <v>Material</v>
          </cell>
          <cell r="E11393" t="str">
            <v>Bar</v>
          </cell>
        </row>
        <row r="11394">
          <cell r="B11394" t="str">
            <v>WOD05062</v>
          </cell>
          <cell r="C11394" t="str">
            <v>Hardwood 40 x 80 x 1850</v>
          </cell>
          <cell r="D11394" t="str">
            <v>Consumable</v>
          </cell>
          <cell r="E11394" t="str">
            <v>Ea</v>
          </cell>
        </row>
        <row r="11395">
          <cell r="B11395" t="str">
            <v>WOD05063</v>
          </cell>
          <cell r="C11395" t="str">
            <v>Hardwood 40 x 80 x 2150</v>
          </cell>
          <cell r="D11395" t="str">
            <v>Consumable</v>
          </cell>
          <cell r="E11395" t="str">
            <v>Ea</v>
          </cell>
        </row>
        <row r="11396">
          <cell r="B11396" t="str">
            <v>WOD05064</v>
          </cell>
          <cell r="C11396" t="str">
            <v>Hardwood 90 x 90 x 2150</v>
          </cell>
          <cell r="D11396" t="str">
            <v>Consumable</v>
          </cell>
          <cell r="E11396" t="str">
            <v>Ea</v>
          </cell>
        </row>
        <row r="11397">
          <cell r="B11397" t="str">
            <v>WOD05065</v>
          </cell>
          <cell r="C11397" t="str">
            <v>Plywood T5 x W1200 x L2400</v>
          </cell>
          <cell r="D11397" t="str">
            <v>Material</v>
          </cell>
          <cell r="E11397" t="str">
            <v>Sheet</v>
          </cell>
        </row>
        <row r="11398">
          <cell r="B11398" t="str">
            <v>WOD05066</v>
          </cell>
          <cell r="C11398" t="str">
            <v>Hardwood 100 x 100 x 2200</v>
          </cell>
          <cell r="D11398" t="str">
            <v>Material</v>
          </cell>
          <cell r="E11398" t="str">
            <v>Bar</v>
          </cell>
        </row>
        <row r="11399">
          <cell r="B11399" t="str">
            <v>WOD05067</v>
          </cell>
          <cell r="C11399" t="str">
            <v>Hard wood T25 x W55 x L5000</v>
          </cell>
          <cell r="D11399" t="str">
            <v>Material</v>
          </cell>
          <cell r="E11399" t="str">
            <v>Bar</v>
          </cell>
        </row>
        <row r="11400">
          <cell r="B11400" t="str">
            <v>WOD05068</v>
          </cell>
          <cell r="C11400" t="str">
            <v>Hard wood T80 x W200 x L5100</v>
          </cell>
          <cell r="D11400" t="str">
            <v>Material</v>
          </cell>
          <cell r="E11400" t="str">
            <v>Bar</v>
          </cell>
        </row>
        <row r="11401">
          <cell r="B11401" t="str">
            <v>WOD05069</v>
          </cell>
          <cell r="C11401" t="str">
            <v>Plywood 1180 x 450</v>
          </cell>
          <cell r="D11401" t="str">
            <v>Material</v>
          </cell>
          <cell r="E11401" t="str">
            <v>Sheet</v>
          </cell>
        </row>
        <row r="11402">
          <cell r="B11402" t="str">
            <v>WOD05070</v>
          </cell>
          <cell r="C11402" t="str">
            <v>Plywood 1180 x 400</v>
          </cell>
          <cell r="D11402" t="str">
            <v>Material</v>
          </cell>
          <cell r="E11402" t="str">
            <v>Sheet</v>
          </cell>
        </row>
        <row r="11403">
          <cell r="B11403" t="str">
            <v>WOD05071</v>
          </cell>
          <cell r="C11403" t="str">
            <v>Plywood 1025 x 480 (Samply)</v>
          </cell>
          <cell r="D11403" t="str">
            <v>Material</v>
          </cell>
          <cell r="E11403" t="str">
            <v>Sheet</v>
          </cell>
        </row>
        <row r="11404">
          <cell r="B11404" t="str">
            <v>WOD05072</v>
          </cell>
          <cell r="C11404" t="str">
            <v>Wood Angle bar (Sample)</v>
          </cell>
          <cell r="D11404" t="str">
            <v>Material</v>
          </cell>
          <cell r="E11404" t="str">
            <v>Ea</v>
          </cell>
        </row>
        <row r="11405">
          <cell r="B11405" t="str">
            <v>WOD05073</v>
          </cell>
          <cell r="C11405" t="str">
            <v>Plywood T16 x 1220 x 2440</v>
          </cell>
          <cell r="D11405" t="str">
            <v>Material</v>
          </cell>
          <cell r="E11405" t="str">
            <v>Sheet</v>
          </cell>
        </row>
        <row r="11406">
          <cell r="B11406" t="str">
            <v>WOD05074</v>
          </cell>
          <cell r="C11406" t="str">
            <v>Hardwood 50x100x2000</v>
          </cell>
          <cell r="D11406" t="str">
            <v>Material</v>
          </cell>
          <cell r="E11406" t="str">
            <v>Bar</v>
          </cell>
        </row>
        <row r="11407">
          <cell r="B11407" t="str">
            <v>WOD05075</v>
          </cell>
          <cell r="C11407" t="str">
            <v>Hardwood 50x50x2000</v>
          </cell>
          <cell r="D11407" t="str">
            <v>Material</v>
          </cell>
          <cell r="E11407" t="str">
            <v>Bar</v>
          </cell>
        </row>
        <row r="11408">
          <cell r="B11408" t="str">
            <v>WOD05076</v>
          </cell>
          <cell r="C11408" t="str">
            <v>Hardwood T125 x W140 x L3500</v>
          </cell>
          <cell r="D11408" t="str">
            <v>Material</v>
          </cell>
          <cell r="E11408" t="str">
            <v>Bar</v>
          </cell>
        </row>
        <row r="11409">
          <cell r="B11409" t="str">
            <v>WOD05077</v>
          </cell>
          <cell r="C11409" t="str">
            <v>Hardwood T100 x W220 x L3500</v>
          </cell>
          <cell r="D11409" t="str">
            <v>Material</v>
          </cell>
          <cell r="E11409" t="str">
            <v>Bar</v>
          </cell>
        </row>
        <row r="11410">
          <cell r="B11410" t="str">
            <v>WOD05078</v>
          </cell>
          <cell r="C11410" t="str">
            <v>Hardwood T150 x W220 x L3500</v>
          </cell>
          <cell r="D11410" t="str">
            <v>Material</v>
          </cell>
          <cell r="E11410" t="str">
            <v>Bar</v>
          </cell>
        </row>
        <row r="11411">
          <cell r="B11411" t="str">
            <v>WOD05079</v>
          </cell>
          <cell r="C11411" t="str">
            <v>Hardwood 100 x 100 x 3000</v>
          </cell>
          <cell r="D11411" t="str">
            <v>Material</v>
          </cell>
          <cell r="E11411" t="str">
            <v>Bar</v>
          </cell>
        </row>
        <row r="11412">
          <cell r="B11412" t="str">
            <v>WOD05080</v>
          </cell>
          <cell r="C11412" t="str">
            <v>Hardwood 50 x 100 x 3000</v>
          </cell>
          <cell r="D11412" t="str">
            <v>Material</v>
          </cell>
          <cell r="E11412" t="str">
            <v>Bar</v>
          </cell>
        </row>
        <row r="11413">
          <cell r="B11413" t="str">
            <v>WOD05081</v>
          </cell>
          <cell r="C11413" t="str">
            <v>Hardwood 20  x 30 x 3000</v>
          </cell>
          <cell r="D11413" t="str">
            <v>Material</v>
          </cell>
          <cell r="E11413" t="str">
            <v>Bar</v>
          </cell>
        </row>
        <row r="11414">
          <cell r="B11414" t="str">
            <v>WOD05082</v>
          </cell>
          <cell r="C11414" t="str">
            <v>Hard wood 100 x 150 x 3000</v>
          </cell>
          <cell r="D11414" t="str">
            <v>Material</v>
          </cell>
          <cell r="E11414" t="str">
            <v>Bar</v>
          </cell>
        </row>
        <row r="11415">
          <cell r="B11415" t="str">
            <v>WOD05083</v>
          </cell>
          <cell r="C11415" t="str">
            <v>Hard wood 70 x 150 x 3000</v>
          </cell>
          <cell r="D11415" t="str">
            <v>Material</v>
          </cell>
          <cell r="E11415" t="str">
            <v>Bar</v>
          </cell>
        </row>
        <row r="11416">
          <cell r="B11416" t="str">
            <v>WOD05084</v>
          </cell>
          <cell r="C11416" t="str">
            <v>Plywood 1000x2000x6mm</v>
          </cell>
          <cell r="D11416" t="str">
            <v>Material</v>
          </cell>
          <cell r="E11416" t="str">
            <v>Sheet</v>
          </cell>
        </row>
        <row r="11417">
          <cell r="B11417" t="str">
            <v>WOD05085</v>
          </cell>
          <cell r="C11417" t="str">
            <v>Hardwood T70 x W90 x L2000</v>
          </cell>
          <cell r="D11417" t="str">
            <v>Material</v>
          </cell>
          <cell r="E11417" t="str">
            <v>Bar</v>
          </cell>
        </row>
        <row r="11418">
          <cell r="B11418" t="str">
            <v>WOD05086</v>
          </cell>
          <cell r="C11418" t="str">
            <v>Plywood 20 x 1160 x 2400</v>
          </cell>
          <cell r="D11418" t="str">
            <v>Material</v>
          </cell>
          <cell r="E11418" t="str">
            <v>Sheet</v>
          </cell>
        </row>
        <row r="11419">
          <cell r="B11419" t="str">
            <v>WOD05087</v>
          </cell>
          <cell r="C11419" t="str">
            <v>Hard wood 100 x 100 x 1600</v>
          </cell>
          <cell r="D11419" t="str">
            <v>Material</v>
          </cell>
          <cell r="E11419" t="str">
            <v>Bar</v>
          </cell>
        </row>
        <row r="11420">
          <cell r="B11420" t="str">
            <v>WOD05088</v>
          </cell>
          <cell r="C11420" t="str">
            <v>Hardwood 150 x 150 x 2000</v>
          </cell>
          <cell r="D11420" t="str">
            <v>Material</v>
          </cell>
          <cell r="E11420" t="str">
            <v>Bar</v>
          </cell>
        </row>
        <row r="11421">
          <cell r="B11421" t="str">
            <v>WOD05089</v>
          </cell>
          <cell r="C11421" t="str">
            <v>Hardwood 100 x 100 x 1400</v>
          </cell>
          <cell r="D11421" t="str">
            <v>Consumable</v>
          </cell>
          <cell r="E11421" t="str">
            <v>bar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421"/>
  <sheetViews>
    <sheetView workbookViewId="0">
      <selection activeCell="G7" sqref="G7"/>
    </sheetView>
  </sheetViews>
  <sheetFormatPr defaultRowHeight="15" x14ac:dyDescent="0.25"/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2" t="s">
        <v>4</v>
      </c>
      <c r="C2" s="2" t="s">
        <v>5</v>
      </c>
      <c r="D2" s="2" t="s">
        <v>6</v>
      </c>
      <c r="E2" s="2" t="s">
        <v>7</v>
      </c>
    </row>
    <row r="3" spans="2:5" x14ac:dyDescent="0.25">
      <c r="B3" s="2" t="s">
        <v>8</v>
      </c>
      <c r="C3" s="2" t="s">
        <v>9</v>
      </c>
      <c r="D3" s="2" t="s">
        <v>6</v>
      </c>
      <c r="E3" s="2" t="s">
        <v>10</v>
      </c>
    </row>
    <row r="4" spans="2:5" x14ac:dyDescent="0.25">
      <c r="B4" s="2" t="s">
        <v>11</v>
      </c>
      <c r="C4" s="2" t="s">
        <v>12</v>
      </c>
      <c r="D4" s="2" t="s">
        <v>6</v>
      </c>
      <c r="E4" s="2" t="s">
        <v>13</v>
      </c>
    </row>
    <row r="5" spans="2:5" x14ac:dyDescent="0.25">
      <c r="B5" s="2" t="s">
        <v>14</v>
      </c>
      <c r="C5" s="2" t="s">
        <v>15</v>
      </c>
      <c r="D5" s="2" t="s">
        <v>6</v>
      </c>
      <c r="E5" s="2" t="s">
        <v>13</v>
      </c>
    </row>
    <row r="6" spans="2:5" x14ac:dyDescent="0.25">
      <c r="B6" s="2" t="s">
        <v>16</v>
      </c>
      <c r="C6" s="2" t="s">
        <v>17</v>
      </c>
      <c r="D6" s="2" t="s">
        <v>18</v>
      </c>
      <c r="E6" s="2" t="s">
        <v>19</v>
      </c>
    </row>
    <row r="7" spans="2:5" x14ac:dyDescent="0.25">
      <c r="B7" s="2" t="s">
        <v>20</v>
      </c>
      <c r="C7" s="2" t="s">
        <v>21</v>
      </c>
      <c r="D7" s="2" t="s">
        <v>6</v>
      </c>
      <c r="E7" s="2" t="s">
        <v>13</v>
      </c>
    </row>
    <row r="8" spans="2:5" x14ac:dyDescent="0.25">
      <c r="B8" s="2" t="s">
        <v>22</v>
      </c>
      <c r="C8" s="2" t="s">
        <v>23</v>
      </c>
      <c r="D8" s="2" t="s">
        <v>18</v>
      </c>
      <c r="E8" s="2" t="s">
        <v>24</v>
      </c>
    </row>
    <row r="9" spans="2:5" x14ac:dyDescent="0.25">
      <c r="B9" s="2" t="s">
        <v>25</v>
      </c>
      <c r="C9" s="2" t="s">
        <v>26</v>
      </c>
      <c r="D9" s="2" t="s">
        <v>6</v>
      </c>
      <c r="E9" s="2" t="s">
        <v>13</v>
      </c>
    </row>
    <row r="10" spans="2:5" x14ac:dyDescent="0.25">
      <c r="B10" s="2" t="s">
        <v>27</v>
      </c>
      <c r="C10" s="2" t="s">
        <v>28</v>
      </c>
      <c r="D10" s="2" t="s">
        <v>6</v>
      </c>
      <c r="E10" s="2" t="s">
        <v>29</v>
      </c>
    </row>
    <row r="11" spans="2:5" x14ac:dyDescent="0.25">
      <c r="B11" s="2" t="s">
        <v>30</v>
      </c>
      <c r="C11" s="2" t="s">
        <v>31</v>
      </c>
      <c r="D11" s="2" t="s">
        <v>6</v>
      </c>
      <c r="E11" s="2" t="s">
        <v>32</v>
      </c>
    </row>
    <row r="12" spans="2:5" x14ac:dyDescent="0.25">
      <c r="B12" s="2" t="s">
        <v>33</v>
      </c>
      <c r="C12" s="2" t="s">
        <v>34</v>
      </c>
      <c r="D12" s="2" t="s">
        <v>6</v>
      </c>
      <c r="E12" s="2" t="s">
        <v>13</v>
      </c>
    </row>
    <row r="13" spans="2:5" x14ac:dyDescent="0.25">
      <c r="B13" s="2" t="s">
        <v>35</v>
      </c>
      <c r="C13" s="2" t="s">
        <v>36</v>
      </c>
      <c r="D13" s="2" t="s">
        <v>6</v>
      </c>
      <c r="E13" s="2" t="s">
        <v>37</v>
      </c>
    </row>
    <row r="14" spans="2:5" x14ac:dyDescent="0.25">
      <c r="B14" s="2" t="s">
        <v>38</v>
      </c>
      <c r="C14" s="2" t="s">
        <v>39</v>
      </c>
      <c r="D14" s="2" t="s">
        <v>6</v>
      </c>
      <c r="E14" s="2" t="s">
        <v>13</v>
      </c>
    </row>
    <row r="15" spans="2:5" x14ac:dyDescent="0.25">
      <c r="B15" s="2" t="s">
        <v>40</v>
      </c>
      <c r="C15" s="2" t="s">
        <v>41</v>
      </c>
      <c r="D15" s="2" t="s">
        <v>6</v>
      </c>
      <c r="E15" s="2" t="s">
        <v>13</v>
      </c>
    </row>
    <row r="16" spans="2:5" x14ac:dyDescent="0.25">
      <c r="B16" s="2" t="s">
        <v>42</v>
      </c>
      <c r="C16" s="2" t="s">
        <v>43</v>
      </c>
      <c r="D16" s="2" t="s">
        <v>6</v>
      </c>
      <c r="E16" s="2" t="s">
        <v>7</v>
      </c>
    </row>
    <row r="17" spans="2:5" x14ac:dyDescent="0.25">
      <c r="B17" s="2" t="s">
        <v>44</v>
      </c>
      <c r="C17" s="2" t="s">
        <v>45</v>
      </c>
      <c r="D17" s="2" t="s">
        <v>6</v>
      </c>
      <c r="E17" s="2" t="s">
        <v>46</v>
      </c>
    </row>
    <row r="18" spans="2:5" x14ac:dyDescent="0.25">
      <c r="B18" s="2" t="s">
        <v>47</v>
      </c>
      <c r="C18" s="2" t="s">
        <v>48</v>
      </c>
      <c r="D18" s="2" t="s">
        <v>6</v>
      </c>
      <c r="E18" s="2" t="s">
        <v>46</v>
      </c>
    </row>
    <row r="19" spans="2:5" x14ac:dyDescent="0.25">
      <c r="B19" s="2" t="s">
        <v>49</v>
      </c>
      <c r="C19" s="2" t="s">
        <v>50</v>
      </c>
      <c r="D19" s="2" t="s">
        <v>6</v>
      </c>
      <c r="E19" s="2" t="s">
        <v>46</v>
      </c>
    </row>
    <row r="20" spans="2:5" x14ac:dyDescent="0.25">
      <c r="B20" s="2" t="s">
        <v>51</v>
      </c>
      <c r="C20" s="2" t="s">
        <v>52</v>
      </c>
      <c r="D20" s="2" t="s">
        <v>6</v>
      </c>
      <c r="E20" s="2" t="s">
        <v>46</v>
      </c>
    </row>
    <row r="21" spans="2:5" x14ac:dyDescent="0.25">
      <c r="B21" s="2" t="s">
        <v>53</v>
      </c>
      <c r="C21" s="2" t="s">
        <v>54</v>
      </c>
      <c r="D21" s="2" t="s">
        <v>6</v>
      </c>
      <c r="E21" s="2" t="s">
        <v>46</v>
      </c>
    </row>
    <row r="22" spans="2:5" x14ac:dyDescent="0.25">
      <c r="B22" s="2" t="s">
        <v>55</v>
      </c>
      <c r="C22" s="2" t="s">
        <v>56</v>
      </c>
      <c r="D22" s="2" t="s">
        <v>6</v>
      </c>
      <c r="E22" s="2" t="s">
        <v>46</v>
      </c>
    </row>
    <row r="23" spans="2:5" x14ac:dyDescent="0.25">
      <c r="B23" s="2" t="s">
        <v>57</v>
      </c>
      <c r="C23" s="2" t="s">
        <v>58</v>
      </c>
      <c r="D23" s="2" t="s">
        <v>6</v>
      </c>
      <c r="E23" s="2" t="s">
        <v>46</v>
      </c>
    </row>
    <row r="24" spans="2:5" x14ac:dyDescent="0.25">
      <c r="B24" s="2" t="s">
        <v>59</v>
      </c>
      <c r="C24" s="2" t="s">
        <v>60</v>
      </c>
      <c r="D24" s="2" t="s">
        <v>6</v>
      </c>
      <c r="E24" s="2" t="s">
        <v>46</v>
      </c>
    </row>
    <row r="25" spans="2:5" x14ac:dyDescent="0.25">
      <c r="B25" s="2" t="s">
        <v>61</v>
      </c>
      <c r="C25" s="2" t="s">
        <v>62</v>
      </c>
      <c r="D25" s="2" t="s">
        <v>6</v>
      </c>
      <c r="E25" s="2" t="s">
        <v>7</v>
      </c>
    </row>
    <row r="26" spans="2:5" x14ac:dyDescent="0.25">
      <c r="B26" s="2" t="s">
        <v>63</v>
      </c>
      <c r="C26" s="2" t="s">
        <v>64</v>
      </c>
      <c r="D26" s="2" t="s">
        <v>6</v>
      </c>
      <c r="E26" s="2" t="s">
        <v>46</v>
      </c>
    </row>
    <row r="27" spans="2:5" x14ac:dyDescent="0.25">
      <c r="B27" s="2" t="s">
        <v>65</v>
      </c>
      <c r="C27" s="2" t="s">
        <v>66</v>
      </c>
      <c r="D27" s="2" t="s">
        <v>6</v>
      </c>
      <c r="E27" s="2" t="s">
        <v>46</v>
      </c>
    </row>
    <row r="28" spans="2:5" x14ac:dyDescent="0.25">
      <c r="B28" s="2" t="s">
        <v>67</v>
      </c>
      <c r="C28" s="2" t="s">
        <v>68</v>
      </c>
      <c r="D28" s="2" t="s">
        <v>6</v>
      </c>
      <c r="E28" s="2" t="s">
        <v>46</v>
      </c>
    </row>
    <row r="29" spans="2:5" x14ac:dyDescent="0.25">
      <c r="B29" s="2" t="s">
        <v>69</v>
      </c>
      <c r="C29" s="2" t="s">
        <v>70</v>
      </c>
      <c r="D29" s="2" t="s">
        <v>6</v>
      </c>
      <c r="E29" s="2" t="s">
        <v>46</v>
      </c>
    </row>
    <row r="30" spans="2:5" x14ac:dyDescent="0.25">
      <c r="B30" s="2" t="s">
        <v>71</v>
      </c>
      <c r="C30" s="2" t="s">
        <v>72</v>
      </c>
      <c r="D30" s="2" t="s">
        <v>6</v>
      </c>
      <c r="E30" s="2" t="s">
        <v>46</v>
      </c>
    </row>
    <row r="31" spans="2:5" x14ac:dyDescent="0.25">
      <c r="B31" s="2" t="s">
        <v>73</v>
      </c>
      <c r="C31" s="2" t="s">
        <v>74</v>
      </c>
      <c r="D31" s="2" t="s">
        <v>6</v>
      </c>
      <c r="E31" s="2" t="s">
        <v>46</v>
      </c>
    </row>
    <row r="32" spans="2:5" x14ac:dyDescent="0.25">
      <c r="B32" s="2" t="s">
        <v>75</v>
      </c>
      <c r="C32" s="2" t="s">
        <v>76</v>
      </c>
      <c r="D32" s="2" t="s">
        <v>6</v>
      </c>
      <c r="E32" s="2" t="s">
        <v>46</v>
      </c>
    </row>
    <row r="33" spans="2:5" x14ac:dyDescent="0.25">
      <c r="B33" s="2" t="s">
        <v>77</v>
      </c>
      <c r="C33" s="2" t="s">
        <v>78</v>
      </c>
      <c r="D33" s="2" t="s">
        <v>6</v>
      </c>
      <c r="E33" s="2" t="s">
        <v>46</v>
      </c>
    </row>
    <row r="34" spans="2:5" x14ac:dyDescent="0.25">
      <c r="B34" s="2" t="s">
        <v>79</v>
      </c>
      <c r="C34" s="2" t="s">
        <v>80</v>
      </c>
      <c r="D34" s="2" t="s">
        <v>6</v>
      </c>
      <c r="E34" s="2" t="s">
        <v>32</v>
      </c>
    </row>
    <row r="35" spans="2:5" x14ac:dyDescent="0.25">
      <c r="B35" s="2" t="s">
        <v>81</v>
      </c>
      <c r="C35" s="2" t="s">
        <v>82</v>
      </c>
      <c r="D35" s="2" t="s">
        <v>6</v>
      </c>
      <c r="E35" s="2" t="s">
        <v>29</v>
      </c>
    </row>
    <row r="36" spans="2:5" x14ac:dyDescent="0.25">
      <c r="B36" s="2" t="s">
        <v>83</v>
      </c>
      <c r="C36" s="2" t="s">
        <v>84</v>
      </c>
      <c r="D36" s="2" t="s">
        <v>6</v>
      </c>
      <c r="E36" s="2" t="s">
        <v>29</v>
      </c>
    </row>
    <row r="37" spans="2:5" x14ac:dyDescent="0.25">
      <c r="B37" s="2" t="s">
        <v>85</v>
      </c>
      <c r="C37" s="2" t="s">
        <v>86</v>
      </c>
      <c r="D37" s="2" t="s">
        <v>6</v>
      </c>
      <c r="E37" s="2" t="s">
        <v>46</v>
      </c>
    </row>
    <row r="38" spans="2:5" x14ac:dyDescent="0.25">
      <c r="B38" s="2" t="s">
        <v>87</v>
      </c>
      <c r="C38" s="2" t="s">
        <v>88</v>
      </c>
      <c r="D38" s="2" t="s">
        <v>6</v>
      </c>
      <c r="E38" s="2" t="s">
        <v>46</v>
      </c>
    </row>
    <row r="39" spans="2:5" x14ac:dyDescent="0.25">
      <c r="B39" s="2" t="s">
        <v>89</v>
      </c>
      <c r="C39" s="2" t="s">
        <v>90</v>
      </c>
      <c r="D39" s="2" t="s">
        <v>6</v>
      </c>
      <c r="E39" s="2" t="s">
        <v>46</v>
      </c>
    </row>
    <row r="40" spans="2:5" x14ac:dyDescent="0.25">
      <c r="B40" s="2" t="s">
        <v>91</v>
      </c>
      <c r="C40" s="2" t="s">
        <v>92</v>
      </c>
      <c r="D40" s="2" t="s">
        <v>6</v>
      </c>
      <c r="E40" s="2" t="s">
        <v>46</v>
      </c>
    </row>
    <row r="41" spans="2:5" x14ac:dyDescent="0.25">
      <c r="B41" s="2" t="s">
        <v>93</v>
      </c>
      <c r="C41" s="2" t="s">
        <v>94</v>
      </c>
      <c r="D41" s="2" t="s">
        <v>6</v>
      </c>
      <c r="E41" s="2" t="s">
        <v>46</v>
      </c>
    </row>
    <row r="42" spans="2:5" x14ac:dyDescent="0.25">
      <c r="B42" s="2" t="s">
        <v>95</v>
      </c>
      <c r="C42" s="2" t="s">
        <v>96</v>
      </c>
      <c r="D42" s="2" t="s">
        <v>6</v>
      </c>
      <c r="E42" s="2" t="s">
        <v>29</v>
      </c>
    </row>
    <row r="43" spans="2:5" x14ac:dyDescent="0.25">
      <c r="B43" s="2" t="s">
        <v>97</v>
      </c>
      <c r="C43" s="2" t="s">
        <v>98</v>
      </c>
      <c r="D43" s="2" t="s">
        <v>6</v>
      </c>
      <c r="E43" s="2" t="s">
        <v>46</v>
      </c>
    </row>
    <row r="44" spans="2:5" x14ac:dyDescent="0.25">
      <c r="B44" s="2" t="s">
        <v>99</v>
      </c>
      <c r="C44" s="2" t="s">
        <v>100</v>
      </c>
      <c r="D44" s="2" t="s">
        <v>6</v>
      </c>
      <c r="E44" s="2" t="s">
        <v>46</v>
      </c>
    </row>
    <row r="45" spans="2:5" x14ac:dyDescent="0.25">
      <c r="B45" s="2" t="s">
        <v>101</v>
      </c>
      <c r="C45" s="2" t="s">
        <v>102</v>
      </c>
      <c r="D45" s="2" t="s">
        <v>6</v>
      </c>
      <c r="E45" s="2" t="s">
        <v>29</v>
      </c>
    </row>
    <row r="46" spans="2:5" x14ac:dyDescent="0.25">
      <c r="B46" s="2" t="s">
        <v>103</v>
      </c>
      <c r="C46" s="2" t="s">
        <v>104</v>
      </c>
      <c r="D46" s="2" t="s">
        <v>6</v>
      </c>
      <c r="E46" s="2" t="s">
        <v>29</v>
      </c>
    </row>
    <row r="47" spans="2:5" x14ac:dyDescent="0.25">
      <c r="B47" s="2" t="s">
        <v>105</v>
      </c>
      <c r="C47" s="2" t="s">
        <v>106</v>
      </c>
      <c r="D47" s="2" t="s">
        <v>6</v>
      </c>
      <c r="E47" s="2" t="s">
        <v>29</v>
      </c>
    </row>
    <row r="48" spans="2:5" x14ac:dyDescent="0.25">
      <c r="B48" s="2" t="s">
        <v>107</v>
      </c>
      <c r="C48" s="2" t="s">
        <v>108</v>
      </c>
      <c r="D48" s="2" t="s">
        <v>6</v>
      </c>
      <c r="E48" s="2" t="s">
        <v>29</v>
      </c>
    </row>
    <row r="49" spans="2:5" x14ac:dyDescent="0.25">
      <c r="B49" s="2" t="s">
        <v>109</v>
      </c>
      <c r="C49" s="2" t="s">
        <v>110</v>
      </c>
      <c r="D49" s="2" t="s">
        <v>6</v>
      </c>
      <c r="E49" s="2" t="s">
        <v>46</v>
      </c>
    </row>
    <row r="50" spans="2:5" x14ac:dyDescent="0.25">
      <c r="B50" s="2" t="s">
        <v>111</v>
      </c>
      <c r="C50" s="2" t="s">
        <v>112</v>
      </c>
      <c r="D50" s="2" t="s">
        <v>6</v>
      </c>
      <c r="E50" s="2" t="s">
        <v>29</v>
      </c>
    </row>
    <row r="51" spans="2:5" x14ac:dyDescent="0.25">
      <c r="B51" s="2" t="s">
        <v>113</v>
      </c>
      <c r="C51" s="2" t="s">
        <v>114</v>
      </c>
      <c r="D51" s="2" t="s">
        <v>6</v>
      </c>
      <c r="E51" s="2" t="s">
        <v>46</v>
      </c>
    </row>
    <row r="52" spans="2:5" x14ac:dyDescent="0.25">
      <c r="B52" s="2" t="s">
        <v>115</v>
      </c>
      <c r="C52" s="2" t="s">
        <v>116</v>
      </c>
      <c r="D52" s="2" t="s">
        <v>6</v>
      </c>
      <c r="E52" s="2" t="s">
        <v>7</v>
      </c>
    </row>
    <row r="53" spans="2:5" x14ac:dyDescent="0.25">
      <c r="B53" s="2" t="s">
        <v>117</v>
      </c>
      <c r="C53" s="2" t="s">
        <v>118</v>
      </c>
      <c r="D53" s="2" t="s">
        <v>6</v>
      </c>
      <c r="E53" s="2" t="s">
        <v>46</v>
      </c>
    </row>
    <row r="54" spans="2:5" x14ac:dyDescent="0.25">
      <c r="B54" s="2" t="s">
        <v>119</v>
      </c>
      <c r="C54" s="2" t="s">
        <v>120</v>
      </c>
      <c r="D54" s="2" t="s">
        <v>6</v>
      </c>
      <c r="E54" s="2" t="s">
        <v>121</v>
      </c>
    </row>
    <row r="55" spans="2:5" x14ac:dyDescent="0.25">
      <c r="B55" s="2" t="s">
        <v>122</v>
      </c>
      <c r="C55" s="2" t="s">
        <v>123</v>
      </c>
      <c r="D55" s="2" t="s">
        <v>6</v>
      </c>
      <c r="E55" s="2" t="s">
        <v>121</v>
      </c>
    </row>
    <row r="56" spans="2:5" x14ac:dyDescent="0.25">
      <c r="B56" s="2" t="s">
        <v>124</v>
      </c>
      <c r="C56" s="2" t="s">
        <v>125</v>
      </c>
      <c r="D56" s="2" t="s">
        <v>6</v>
      </c>
      <c r="E56" s="2" t="s">
        <v>121</v>
      </c>
    </row>
    <row r="57" spans="2:5" x14ac:dyDescent="0.25">
      <c r="B57" s="2" t="s">
        <v>126</v>
      </c>
      <c r="C57" s="2" t="s">
        <v>127</v>
      </c>
      <c r="D57" s="2" t="s">
        <v>6</v>
      </c>
      <c r="E57" s="2" t="s">
        <v>128</v>
      </c>
    </row>
    <row r="58" spans="2:5" x14ac:dyDescent="0.25">
      <c r="B58" s="2" t="s">
        <v>129</v>
      </c>
      <c r="C58" s="2" t="s">
        <v>130</v>
      </c>
      <c r="D58" s="2" t="s">
        <v>6</v>
      </c>
      <c r="E58" s="2" t="s">
        <v>46</v>
      </c>
    </row>
    <row r="59" spans="2:5" x14ac:dyDescent="0.25">
      <c r="B59" s="2" t="s">
        <v>131</v>
      </c>
      <c r="C59" s="2" t="s">
        <v>132</v>
      </c>
      <c r="D59" s="2" t="s">
        <v>6</v>
      </c>
      <c r="E59" s="2" t="s">
        <v>7</v>
      </c>
    </row>
    <row r="60" spans="2:5" x14ac:dyDescent="0.25">
      <c r="B60" s="2" t="s">
        <v>133</v>
      </c>
      <c r="C60" s="2" t="s">
        <v>134</v>
      </c>
      <c r="D60" s="2" t="s">
        <v>6</v>
      </c>
      <c r="E60" s="2" t="s">
        <v>46</v>
      </c>
    </row>
    <row r="61" spans="2:5" x14ac:dyDescent="0.25">
      <c r="B61" s="2" t="s">
        <v>135</v>
      </c>
      <c r="C61" s="2" t="s">
        <v>136</v>
      </c>
      <c r="D61" s="2" t="s">
        <v>6</v>
      </c>
      <c r="E61" s="2" t="s">
        <v>46</v>
      </c>
    </row>
    <row r="62" spans="2:5" x14ac:dyDescent="0.25">
      <c r="B62" s="2" t="s">
        <v>137</v>
      </c>
      <c r="C62" s="2" t="s">
        <v>138</v>
      </c>
      <c r="D62" s="2" t="s">
        <v>6</v>
      </c>
      <c r="E62" s="2" t="s">
        <v>29</v>
      </c>
    </row>
    <row r="63" spans="2:5" x14ac:dyDescent="0.25">
      <c r="B63" s="2" t="s">
        <v>139</v>
      </c>
      <c r="C63" s="2" t="s">
        <v>140</v>
      </c>
      <c r="D63" s="2" t="s">
        <v>6</v>
      </c>
      <c r="E63" s="2" t="s">
        <v>46</v>
      </c>
    </row>
    <row r="64" spans="2:5" x14ac:dyDescent="0.25">
      <c r="B64" s="2" t="s">
        <v>141</v>
      </c>
      <c r="C64" s="2" t="s">
        <v>142</v>
      </c>
      <c r="D64" s="2" t="s">
        <v>6</v>
      </c>
      <c r="E64" s="2" t="s">
        <v>46</v>
      </c>
    </row>
    <row r="65" spans="2:5" x14ac:dyDescent="0.25">
      <c r="B65" s="2" t="s">
        <v>143</v>
      </c>
      <c r="C65" s="2" t="s">
        <v>144</v>
      </c>
      <c r="D65" s="2" t="s">
        <v>6</v>
      </c>
      <c r="E65" s="2" t="s">
        <v>13</v>
      </c>
    </row>
    <row r="66" spans="2:5" x14ac:dyDescent="0.25">
      <c r="B66" s="2" t="s">
        <v>145</v>
      </c>
      <c r="C66" s="2" t="s">
        <v>146</v>
      </c>
      <c r="D66" s="2" t="s">
        <v>6</v>
      </c>
      <c r="E66" s="2" t="s">
        <v>46</v>
      </c>
    </row>
    <row r="67" spans="2:5" x14ac:dyDescent="0.25">
      <c r="B67" s="2" t="s">
        <v>147</v>
      </c>
      <c r="C67" s="2" t="s">
        <v>148</v>
      </c>
      <c r="D67" s="2" t="s">
        <v>6</v>
      </c>
      <c r="E67" s="2" t="s">
        <v>46</v>
      </c>
    </row>
    <row r="68" spans="2:5" x14ac:dyDescent="0.25">
      <c r="B68" s="2" t="s">
        <v>149</v>
      </c>
      <c r="C68" s="2" t="s">
        <v>150</v>
      </c>
      <c r="D68" s="2" t="s">
        <v>6</v>
      </c>
      <c r="E68" s="2" t="s">
        <v>46</v>
      </c>
    </row>
    <row r="69" spans="2:5" x14ac:dyDescent="0.25">
      <c r="B69" s="2" t="s">
        <v>151</v>
      </c>
      <c r="C69" s="2" t="s">
        <v>152</v>
      </c>
      <c r="D69" s="2" t="s">
        <v>6</v>
      </c>
      <c r="E69" s="2" t="s">
        <v>46</v>
      </c>
    </row>
    <row r="70" spans="2:5" x14ac:dyDescent="0.25">
      <c r="B70" s="2" t="s">
        <v>153</v>
      </c>
      <c r="C70" s="2" t="s">
        <v>154</v>
      </c>
      <c r="D70" s="2" t="s">
        <v>6</v>
      </c>
      <c r="E70" s="2" t="s">
        <v>46</v>
      </c>
    </row>
    <row r="71" spans="2:5" x14ac:dyDescent="0.25">
      <c r="B71" s="2" t="s">
        <v>155</v>
      </c>
      <c r="C71" s="2" t="s">
        <v>156</v>
      </c>
      <c r="D71" s="2" t="s">
        <v>6</v>
      </c>
      <c r="E71" s="2" t="s">
        <v>46</v>
      </c>
    </row>
    <row r="72" spans="2:5" x14ac:dyDescent="0.25">
      <c r="B72" s="2" t="s">
        <v>157</v>
      </c>
      <c r="C72" s="2" t="s">
        <v>158</v>
      </c>
      <c r="D72" s="2" t="s">
        <v>6</v>
      </c>
      <c r="E72" s="2" t="s">
        <v>13</v>
      </c>
    </row>
    <row r="73" spans="2:5" x14ac:dyDescent="0.25">
      <c r="B73" s="2" t="s">
        <v>159</v>
      </c>
      <c r="C73" s="2" t="s">
        <v>160</v>
      </c>
      <c r="D73" s="2" t="s">
        <v>6</v>
      </c>
      <c r="E73" s="2" t="s">
        <v>13</v>
      </c>
    </row>
    <row r="74" spans="2:5" x14ac:dyDescent="0.25">
      <c r="B74" s="2" t="s">
        <v>161</v>
      </c>
      <c r="C74" s="2" t="s">
        <v>162</v>
      </c>
      <c r="D74" s="2" t="s">
        <v>6</v>
      </c>
      <c r="E74" s="2" t="s">
        <v>7</v>
      </c>
    </row>
    <row r="75" spans="2:5" x14ac:dyDescent="0.25">
      <c r="B75" s="2" t="s">
        <v>163</v>
      </c>
      <c r="C75" s="2" t="s">
        <v>164</v>
      </c>
      <c r="D75" s="2" t="s">
        <v>6</v>
      </c>
      <c r="E75" s="2" t="s">
        <v>46</v>
      </c>
    </row>
    <row r="76" spans="2:5" x14ac:dyDescent="0.25">
      <c r="B76" s="2" t="s">
        <v>165</v>
      </c>
      <c r="C76" s="2" t="s">
        <v>166</v>
      </c>
      <c r="D76" s="2" t="s">
        <v>6</v>
      </c>
      <c r="E76" s="2" t="s">
        <v>46</v>
      </c>
    </row>
    <row r="77" spans="2:5" x14ac:dyDescent="0.25">
      <c r="B77" s="2" t="s">
        <v>167</v>
      </c>
      <c r="C77" s="2" t="s">
        <v>168</v>
      </c>
      <c r="D77" s="2" t="s">
        <v>6</v>
      </c>
      <c r="E77" s="2" t="s">
        <v>46</v>
      </c>
    </row>
    <row r="78" spans="2:5" x14ac:dyDescent="0.25">
      <c r="B78" s="2" t="s">
        <v>169</v>
      </c>
      <c r="C78" s="2" t="s">
        <v>170</v>
      </c>
      <c r="D78" s="2" t="s">
        <v>6</v>
      </c>
      <c r="E78" s="2" t="s">
        <v>29</v>
      </c>
    </row>
    <row r="79" spans="2:5" x14ac:dyDescent="0.25">
      <c r="B79" s="2" t="s">
        <v>171</v>
      </c>
      <c r="C79" s="2" t="s">
        <v>172</v>
      </c>
      <c r="D79" s="2" t="s">
        <v>6</v>
      </c>
      <c r="E79" s="2" t="s">
        <v>46</v>
      </c>
    </row>
    <row r="80" spans="2:5" x14ac:dyDescent="0.25">
      <c r="B80" s="2" t="s">
        <v>173</v>
      </c>
      <c r="C80" s="2" t="s">
        <v>174</v>
      </c>
      <c r="D80" s="2" t="s">
        <v>6</v>
      </c>
      <c r="E80" s="2" t="s">
        <v>46</v>
      </c>
    </row>
    <row r="81" spans="2:5" x14ac:dyDescent="0.25">
      <c r="B81" s="2" t="s">
        <v>175</v>
      </c>
      <c r="C81" s="2" t="s">
        <v>176</v>
      </c>
      <c r="D81" s="2" t="s">
        <v>6</v>
      </c>
      <c r="E81" s="2" t="s">
        <v>46</v>
      </c>
    </row>
    <row r="82" spans="2:5" x14ac:dyDescent="0.25">
      <c r="B82" s="2" t="s">
        <v>177</v>
      </c>
      <c r="C82" s="2" t="s">
        <v>178</v>
      </c>
      <c r="D82" s="2" t="s">
        <v>6</v>
      </c>
      <c r="E82" s="2" t="s">
        <v>46</v>
      </c>
    </row>
    <row r="83" spans="2:5" x14ac:dyDescent="0.25">
      <c r="B83" s="2" t="s">
        <v>179</v>
      </c>
      <c r="C83" s="2" t="s">
        <v>180</v>
      </c>
      <c r="D83" s="2" t="s">
        <v>6</v>
      </c>
      <c r="E83" s="2" t="s">
        <v>46</v>
      </c>
    </row>
    <row r="84" spans="2:5" x14ac:dyDescent="0.25">
      <c r="B84" s="2" t="s">
        <v>181</v>
      </c>
      <c r="C84" s="2" t="s">
        <v>182</v>
      </c>
      <c r="D84" s="2" t="s">
        <v>6</v>
      </c>
      <c r="E84" s="2" t="s">
        <v>46</v>
      </c>
    </row>
    <row r="85" spans="2:5" x14ac:dyDescent="0.25">
      <c r="B85" s="2" t="s">
        <v>183</v>
      </c>
      <c r="C85" s="2" t="s">
        <v>184</v>
      </c>
      <c r="D85" s="2" t="s">
        <v>6</v>
      </c>
      <c r="E85" s="2" t="s">
        <v>46</v>
      </c>
    </row>
    <row r="86" spans="2:5" x14ac:dyDescent="0.25">
      <c r="B86" s="2" t="s">
        <v>185</v>
      </c>
      <c r="C86" s="2" t="s">
        <v>186</v>
      </c>
      <c r="D86" s="2" t="s">
        <v>6</v>
      </c>
      <c r="E86" s="2" t="s">
        <v>46</v>
      </c>
    </row>
    <row r="87" spans="2:5" x14ac:dyDescent="0.25">
      <c r="B87" s="2" t="s">
        <v>187</v>
      </c>
      <c r="C87" s="2" t="s">
        <v>188</v>
      </c>
      <c r="D87" s="2" t="s">
        <v>6</v>
      </c>
      <c r="E87" s="2" t="s">
        <v>13</v>
      </c>
    </row>
    <row r="88" spans="2:5" x14ac:dyDescent="0.25">
      <c r="B88" s="2" t="s">
        <v>189</v>
      </c>
      <c r="C88" s="2" t="s">
        <v>190</v>
      </c>
      <c r="D88" s="2" t="s">
        <v>6</v>
      </c>
      <c r="E88" s="2" t="s">
        <v>19</v>
      </c>
    </row>
    <row r="89" spans="2:5" x14ac:dyDescent="0.25">
      <c r="B89" s="2" t="s">
        <v>191</v>
      </c>
      <c r="C89" s="2" t="s">
        <v>192</v>
      </c>
      <c r="D89" s="2" t="s">
        <v>6</v>
      </c>
      <c r="E89" s="2" t="s">
        <v>13</v>
      </c>
    </row>
    <row r="90" spans="2:5" x14ac:dyDescent="0.25">
      <c r="B90" s="2" t="s">
        <v>193</v>
      </c>
      <c r="C90" s="2" t="s">
        <v>194</v>
      </c>
      <c r="D90" s="2" t="s">
        <v>6</v>
      </c>
      <c r="E90" s="2" t="s">
        <v>13</v>
      </c>
    </row>
    <row r="91" spans="2:5" x14ac:dyDescent="0.25">
      <c r="B91" s="2" t="s">
        <v>195</v>
      </c>
      <c r="C91" s="2" t="s">
        <v>196</v>
      </c>
      <c r="D91" s="2" t="s">
        <v>18</v>
      </c>
      <c r="E91" s="2" t="s">
        <v>7</v>
      </c>
    </row>
    <row r="92" spans="2:5" x14ac:dyDescent="0.25">
      <c r="B92" s="2" t="s">
        <v>197</v>
      </c>
      <c r="C92" s="2" t="s">
        <v>198</v>
      </c>
      <c r="D92" s="2" t="s">
        <v>18</v>
      </c>
      <c r="E92" s="2" t="s">
        <v>7</v>
      </c>
    </row>
    <row r="93" spans="2:5" x14ac:dyDescent="0.25">
      <c r="B93" s="2" t="s">
        <v>199</v>
      </c>
      <c r="C93" s="2" t="s">
        <v>200</v>
      </c>
      <c r="D93" s="2" t="s">
        <v>18</v>
      </c>
      <c r="E93" s="2" t="s">
        <v>7</v>
      </c>
    </row>
    <row r="94" spans="2:5" x14ac:dyDescent="0.25">
      <c r="B94" s="2" t="s">
        <v>201</v>
      </c>
      <c r="C94" s="2" t="s">
        <v>202</v>
      </c>
      <c r="D94" s="2" t="s">
        <v>6</v>
      </c>
      <c r="E94" s="2" t="s">
        <v>13</v>
      </c>
    </row>
    <row r="95" spans="2:5" x14ac:dyDescent="0.25">
      <c r="B95" s="2" t="s">
        <v>203</v>
      </c>
      <c r="C95" s="2" t="s">
        <v>204</v>
      </c>
      <c r="D95" s="2" t="s">
        <v>6</v>
      </c>
      <c r="E95" s="2" t="s">
        <v>13</v>
      </c>
    </row>
    <row r="96" spans="2:5" x14ac:dyDescent="0.25">
      <c r="B96" s="2" t="s">
        <v>205</v>
      </c>
      <c r="C96" s="2" t="s">
        <v>206</v>
      </c>
      <c r="D96" s="2" t="s">
        <v>6</v>
      </c>
      <c r="E96" s="2" t="s">
        <v>121</v>
      </c>
    </row>
    <row r="97" spans="2:5" x14ac:dyDescent="0.25">
      <c r="B97" s="2" t="s">
        <v>207</v>
      </c>
      <c r="C97" s="2" t="s">
        <v>208</v>
      </c>
      <c r="D97" s="2" t="s">
        <v>6</v>
      </c>
      <c r="E97" s="2" t="s">
        <v>121</v>
      </c>
    </row>
    <row r="98" spans="2:5" x14ac:dyDescent="0.25">
      <c r="B98" s="2" t="s">
        <v>209</v>
      </c>
      <c r="C98" s="2" t="s">
        <v>210</v>
      </c>
      <c r="D98" s="2" t="s">
        <v>6</v>
      </c>
      <c r="E98" s="2" t="s">
        <v>121</v>
      </c>
    </row>
    <row r="99" spans="2:5" x14ac:dyDescent="0.25">
      <c r="B99" s="2" t="s">
        <v>211</v>
      </c>
      <c r="C99" s="2" t="s">
        <v>212</v>
      </c>
      <c r="D99" s="2" t="s">
        <v>6</v>
      </c>
      <c r="E99" s="2" t="s">
        <v>121</v>
      </c>
    </row>
    <row r="100" spans="2:5" x14ac:dyDescent="0.25">
      <c r="B100" s="2" t="s">
        <v>213</v>
      </c>
      <c r="C100" s="2" t="s">
        <v>214</v>
      </c>
      <c r="D100" s="2" t="s">
        <v>6</v>
      </c>
      <c r="E100" s="2" t="s">
        <v>121</v>
      </c>
    </row>
    <row r="101" spans="2:5" x14ac:dyDescent="0.25">
      <c r="B101" s="2" t="s">
        <v>215</v>
      </c>
      <c r="C101" s="2" t="s">
        <v>216</v>
      </c>
      <c r="D101" s="2" t="s">
        <v>6</v>
      </c>
      <c r="E101" s="2" t="s">
        <v>13</v>
      </c>
    </row>
    <row r="102" spans="2:5" x14ac:dyDescent="0.25">
      <c r="B102" s="2" t="s">
        <v>217</v>
      </c>
      <c r="C102" s="2" t="s">
        <v>218</v>
      </c>
      <c r="D102" s="2" t="s">
        <v>6</v>
      </c>
      <c r="E102" s="2" t="s">
        <v>13</v>
      </c>
    </row>
    <row r="103" spans="2:5" x14ac:dyDescent="0.25">
      <c r="B103" s="2" t="s">
        <v>219</v>
      </c>
      <c r="C103" s="2" t="s">
        <v>220</v>
      </c>
      <c r="D103" s="2" t="s">
        <v>6</v>
      </c>
      <c r="E103" s="2" t="s">
        <v>13</v>
      </c>
    </row>
    <row r="104" spans="2:5" x14ac:dyDescent="0.25">
      <c r="B104" s="2" t="s">
        <v>221</v>
      </c>
      <c r="C104" s="2" t="s">
        <v>222</v>
      </c>
      <c r="D104" s="2" t="s">
        <v>6</v>
      </c>
      <c r="E104" s="2" t="s">
        <v>13</v>
      </c>
    </row>
    <row r="105" spans="2:5" x14ac:dyDescent="0.25">
      <c r="B105" s="2" t="s">
        <v>223</v>
      </c>
      <c r="C105" s="2" t="s">
        <v>224</v>
      </c>
      <c r="D105" s="2" t="s">
        <v>6</v>
      </c>
      <c r="E105" s="2" t="s">
        <v>13</v>
      </c>
    </row>
    <row r="106" spans="2:5" x14ac:dyDescent="0.25">
      <c r="B106" s="2" t="s">
        <v>225</v>
      </c>
      <c r="C106" s="2" t="s">
        <v>226</v>
      </c>
      <c r="D106" s="2" t="s">
        <v>6</v>
      </c>
      <c r="E106" s="2" t="s">
        <v>121</v>
      </c>
    </row>
    <row r="107" spans="2:5" x14ac:dyDescent="0.25">
      <c r="B107" s="2" t="s">
        <v>227</v>
      </c>
      <c r="C107" s="2" t="s">
        <v>228</v>
      </c>
      <c r="D107" s="2" t="s">
        <v>6</v>
      </c>
      <c r="E107" s="2" t="s">
        <v>13</v>
      </c>
    </row>
    <row r="108" spans="2:5" x14ac:dyDescent="0.25">
      <c r="B108" s="2" t="s">
        <v>229</v>
      </c>
      <c r="C108" s="2" t="s">
        <v>230</v>
      </c>
      <c r="D108" s="2" t="s">
        <v>6</v>
      </c>
      <c r="E108" s="2" t="s">
        <v>13</v>
      </c>
    </row>
    <row r="109" spans="2:5" x14ac:dyDescent="0.25">
      <c r="B109" s="2" t="s">
        <v>231</v>
      </c>
      <c r="C109" s="2" t="s">
        <v>232</v>
      </c>
      <c r="D109" s="2" t="s">
        <v>6</v>
      </c>
      <c r="E109" s="2" t="s">
        <v>13</v>
      </c>
    </row>
    <row r="110" spans="2:5" x14ac:dyDescent="0.25">
      <c r="B110" s="2" t="s">
        <v>233</v>
      </c>
      <c r="C110" s="2" t="s">
        <v>234</v>
      </c>
      <c r="D110" s="2" t="s">
        <v>6</v>
      </c>
      <c r="E110" s="2" t="s">
        <v>13</v>
      </c>
    </row>
    <row r="111" spans="2:5" x14ac:dyDescent="0.25">
      <c r="B111" s="2" t="s">
        <v>235</v>
      </c>
      <c r="C111" s="2" t="s">
        <v>236</v>
      </c>
      <c r="D111" s="2" t="s">
        <v>6</v>
      </c>
      <c r="E111" s="2" t="s">
        <v>13</v>
      </c>
    </row>
    <row r="112" spans="2:5" x14ac:dyDescent="0.25">
      <c r="B112" s="2" t="s">
        <v>237</v>
      </c>
      <c r="C112" s="2" t="s">
        <v>238</v>
      </c>
      <c r="D112" s="2" t="s">
        <v>6</v>
      </c>
      <c r="E112" s="2" t="s">
        <v>13</v>
      </c>
    </row>
    <row r="113" spans="2:5" x14ac:dyDescent="0.25">
      <c r="B113" s="2" t="s">
        <v>239</v>
      </c>
      <c r="C113" s="2" t="s">
        <v>240</v>
      </c>
      <c r="D113" s="2" t="s">
        <v>6</v>
      </c>
      <c r="E113" s="2" t="s">
        <v>13</v>
      </c>
    </row>
    <row r="114" spans="2:5" x14ac:dyDescent="0.25">
      <c r="B114" s="2" t="s">
        <v>241</v>
      </c>
      <c r="C114" s="2" t="s">
        <v>242</v>
      </c>
      <c r="D114" s="2" t="s">
        <v>6</v>
      </c>
      <c r="E114" s="2" t="s">
        <v>13</v>
      </c>
    </row>
    <row r="115" spans="2:5" x14ac:dyDescent="0.25">
      <c r="B115" s="2" t="s">
        <v>243</v>
      </c>
      <c r="C115" s="2" t="s">
        <v>244</v>
      </c>
      <c r="D115" s="2" t="s">
        <v>6</v>
      </c>
      <c r="E115" s="2" t="s">
        <v>13</v>
      </c>
    </row>
    <row r="116" spans="2:5" x14ac:dyDescent="0.25">
      <c r="B116" s="2" t="s">
        <v>245</v>
      </c>
      <c r="C116" s="2" t="s">
        <v>246</v>
      </c>
      <c r="D116" s="2" t="s">
        <v>6</v>
      </c>
      <c r="E116" s="2" t="s">
        <v>13</v>
      </c>
    </row>
    <row r="117" spans="2:5" x14ac:dyDescent="0.25">
      <c r="B117" s="2" t="s">
        <v>247</v>
      </c>
      <c r="C117" s="2" t="s">
        <v>248</v>
      </c>
      <c r="D117" s="2" t="s">
        <v>6</v>
      </c>
      <c r="E117" s="2" t="s">
        <v>13</v>
      </c>
    </row>
    <row r="118" spans="2:5" x14ac:dyDescent="0.25">
      <c r="B118" s="2" t="s">
        <v>249</v>
      </c>
      <c r="C118" s="2" t="s">
        <v>250</v>
      </c>
      <c r="D118" s="2" t="s">
        <v>6</v>
      </c>
      <c r="E118" s="2" t="s">
        <v>13</v>
      </c>
    </row>
    <row r="119" spans="2:5" x14ac:dyDescent="0.25">
      <c r="B119" s="2" t="s">
        <v>251</v>
      </c>
      <c r="C119" s="2" t="s">
        <v>252</v>
      </c>
      <c r="D119" s="2" t="s">
        <v>6</v>
      </c>
      <c r="E119" s="2" t="s">
        <v>13</v>
      </c>
    </row>
    <row r="120" spans="2:5" x14ac:dyDescent="0.25">
      <c r="B120" s="2" t="s">
        <v>253</v>
      </c>
      <c r="C120" s="2" t="s">
        <v>254</v>
      </c>
      <c r="D120" s="2" t="s">
        <v>6</v>
      </c>
      <c r="E120" s="2" t="s">
        <v>13</v>
      </c>
    </row>
    <row r="121" spans="2:5" x14ac:dyDescent="0.25">
      <c r="B121" s="2" t="s">
        <v>255</v>
      </c>
      <c r="C121" s="2" t="s">
        <v>256</v>
      </c>
      <c r="D121" s="2" t="s">
        <v>6</v>
      </c>
      <c r="E121" s="2" t="s">
        <v>121</v>
      </c>
    </row>
    <row r="122" spans="2:5" x14ac:dyDescent="0.25">
      <c r="B122" s="2" t="s">
        <v>257</v>
      </c>
      <c r="C122" s="2" t="s">
        <v>258</v>
      </c>
      <c r="D122" s="2" t="s">
        <v>6</v>
      </c>
      <c r="E122" s="2" t="s">
        <v>13</v>
      </c>
    </row>
    <row r="123" spans="2:5" x14ac:dyDescent="0.25">
      <c r="B123" s="2" t="s">
        <v>259</v>
      </c>
      <c r="C123" s="2" t="s">
        <v>260</v>
      </c>
      <c r="D123" s="2" t="s">
        <v>6</v>
      </c>
      <c r="E123" s="2" t="s">
        <v>13</v>
      </c>
    </row>
    <row r="124" spans="2:5" x14ac:dyDescent="0.25">
      <c r="B124" s="2" t="s">
        <v>261</v>
      </c>
      <c r="C124" s="2" t="s">
        <v>262</v>
      </c>
      <c r="D124" s="2" t="s">
        <v>6</v>
      </c>
      <c r="E124" s="2" t="s">
        <v>7</v>
      </c>
    </row>
    <row r="125" spans="2:5" x14ac:dyDescent="0.25">
      <c r="B125" s="2" t="s">
        <v>263</v>
      </c>
      <c r="C125" s="2" t="s">
        <v>264</v>
      </c>
      <c r="D125" s="2" t="s">
        <v>6</v>
      </c>
      <c r="E125" s="2" t="s">
        <v>13</v>
      </c>
    </row>
    <row r="126" spans="2:5" x14ac:dyDescent="0.25">
      <c r="B126" s="2" t="s">
        <v>265</v>
      </c>
      <c r="C126" s="2" t="s">
        <v>266</v>
      </c>
      <c r="D126" s="2" t="s">
        <v>6</v>
      </c>
      <c r="E126" s="2" t="s">
        <v>267</v>
      </c>
    </row>
    <row r="127" spans="2:5" x14ac:dyDescent="0.25">
      <c r="B127" s="2" t="s">
        <v>268</v>
      </c>
      <c r="C127" s="2" t="s">
        <v>269</v>
      </c>
      <c r="D127" s="2" t="s">
        <v>6</v>
      </c>
      <c r="E127" s="2" t="s">
        <v>267</v>
      </c>
    </row>
    <row r="128" spans="2:5" x14ac:dyDescent="0.25">
      <c r="B128" s="2" t="s">
        <v>270</v>
      </c>
      <c r="C128" s="2" t="s">
        <v>271</v>
      </c>
      <c r="D128" s="2" t="s">
        <v>6</v>
      </c>
      <c r="E128" s="2" t="s">
        <v>24</v>
      </c>
    </row>
    <row r="129" spans="2:5" x14ac:dyDescent="0.25">
      <c r="B129" s="2" t="s">
        <v>272</v>
      </c>
      <c r="C129" s="2" t="s">
        <v>273</v>
      </c>
      <c r="D129" s="2" t="s">
        <v>6</v>
      </c>
      <c r="E129" s="2" t="s">
        <v>13</v>
      </c>
    </row>
    <row r="130" spans="2:5" x14ac:dyDescent="0.25">
      <c r="B130" s="2" t="s">
        <v>274</v>
      </c>
      <c r="C130" s="2" t="s">
        <v>275</v>
      </c>
      <c r="D130" s="2" t="s">
        <v>6</v>
      </c>
      <c r="E130" s="2" t="s">
        <v>121</v>
      </c>
    </row>
    <row r="131" spans="2:5" x14ac:dyDescent="0.25">
      <c r="B131" s="2" t="s">
        <v>276</v>
      </c>
      <c r="C131" s="2" t="s">
        <v>277</v>
      </c>
      <c r="D131" s="2" t="s">
        <v>6</v>
      </c>
      <c r="E131" s="2" t="s">
        <v>19</v>
      </c>
    </row>
    <row r="132" spans="2:5" x14ac:dyDescent="0.25">
      <c r="B132" s="2" t="s">
        <v>278</v>
      </c>
      <c r="C132" s="2" t="s">
        <v>279</v>
      </c>
      <c r="D132" s="2" t="s">
        <v>6</v>
      </c>
      <c r="E132" s="2" t="s">
        <v>13</v>
      </c>
    </row>
    <row r="133" spans="2:5" x14ac:dyDescent="0.25">
      <c r="B133" s="2" t="s">
        <v>280</v>
      </c>
      <c r="C133" s="2" t="s">
        <v>281</v>
      </c>
      <c r="D133" s="2" t="s">
        <v>6</v>
      </c>
      <c r="E133" s="2" t="s">
        <v>13</v>
      </c>
    </row>
    <row r="134" spans="2:5" x14ac:dyDescent="0.25">
      <c r="B134" s="2" t="s">
        <v>282</v>
      </c>
      <c r="C134" s="2" t="s">
        <v>283</v>
      </c>
      <c r="D134" s="2" t="s">
        <v>18</v>
      </c>
      <c r="E134" s="2" t="s">
        <v>7</v>
      </c>
    </row>
    <row r="135" spans="2:5" x14ac:dyDescent="0.25">
      <c r="B135" s="2" t="s">
        <v>284</v>
      </c>
      <c r="C135" s="2" t="s">
        <v>285</v>
      </c>
      <c r="D135" s="2" t="s">
        <v>6</v>
      </c>
      <c r="E135" s="2" t="s">
        <v>13</v>
      </c>
    </row>
    <row r="136" spans="2:5" x14ac:dyDescent="0.25">
      <c r="B136" s="2" t="s">
        <v>286</v>
      </c>
      <c r="C136" s="2" t="s">
        <v>287</v>
      </c>
      <c r="D136" s="2" t="s">
        <v>6</v>
      </c>
      <c r="E136" s="2" t="s">
        <v>13</v>
      </c>
    </row>
    <row r="137" spans="2:5" x14ac:dyDescent="0.25">
      <c r="B137" s="2" t="s">
        <v>288</v>
      </c>
      <c r="C137" s="2" t="s">
        <v>289</v>
      </c>
      <c r="D137" s="2" t="s">
        <v>6</v>
      </c>
      <c r="E137" s="2" t="s">
        <v>13</v>
      </c>
    </row>
    <row r="138" spans="2:5" x14ac:dyDescent="0.25">
      <c r="B138" s="2" t="s">
        <v>290</v>
      </c>
      <c r="C138" s="2" t="s">
        <v>291</v>
      </c>
      <c r="D138" s="2" t="s">
        <v>18</v>
      </c>
      <c r="E138" s="2" t="s">
        <v>7</v>
      </c>
    </row>
    <row r="139" spans="2:5" x14ac:dyDescent="0.25">
      <c r="B139" s="2" t="s">
        <v>292</v>
      </c>
      <c r="C139" s="2" t="s">
        <v>293</v>
      </c>
      <c r="D139" s="2" t="s">
        <v>18</v>
      </c>
      <c r="E139" s="2" t="s">
        <v>7</v>
      </c>
    </row>
    <row r="140" spans="2:5" x14ac:dyDescent="0.25">
      <c r="B140" s="2" t="s">
        <v>294</v>
      </c>
      <c r="C140" s="2" t="s">
        <v>295</v>
      </c>
      <c r="D140" s="2" t="s">
        <v>18</v>
      </c>
      <c r="E140" s="2" t="s">
        <v>7</v>
      </c>
    </row>
    <row r="141" spans="2:5" x14ac:dyDescent="0.25">
      <c r="B141" s="2" t="s">
        <v>296</v>
      </c>
      <c r="C141" s="2" t="s">
        <v>297</v>
      </c>
      <c r="D141" s="2" t="s">
        <v>18</v>
      </c>
      <c r="E141" s="2" t="s">
        <v>7</v>
      </c>
    </row>
    <row r="142" spans="2:5" x14ac:dyDescent="0.25">
      <c r="B142" s="2" t="s">
        <v>298</v>
      </c>
      <c r="C142" s="2" t="s">
        <v>299</v>
      </c>
      <c r="D142" s="2" t="s">
        <v>18</v>
      </c>
      <c r="E142" s="2" t="s">
        <v>7</v>
      </c>
    </row>
    <row r="143" spans="2:5" x14ac:dyDescent="0.25">
      <c r="B143" s="2" t="s">
        <v>300</v>
      </c>
      <c r="C143" s="2" t="s">
        <v>301</v>
      </c>
      <c r="D143" s="2" t="s">
        <v>18</v>
      </c>
      <c r="E143" s="2" t="s">
        <v>7</v>
      </c>
    </row>
    <row r="144" spans="2:5" x14ac:dyDescent="0.25">
      <c r="B144" s="2" t="s">
        <v>302</v>
      </c>
      <c r="C144" s="2" t="s">
        <v>303</v>
      </c>
      <c r="D144" s="2" t="s">
        <v>6</v>
      </c>
      <c r="E144" s="2" t="s">
        <v>13</v>
      </c>
    </row>
    <row r="145" spans="2:5" x14ac:dyDescent="0.25">
      <c r="B145" s="2" t="s">
        <v>304</v>
      </c>
      <c r="C145" s="2" t="s">
        <v>305</v>
      </c>
      <c r="D145" s="2" t="s">
        <v>6</v>
      </c>
      <c r="E145" s="2" t="s">
        <v>267</v>
      </c>
    </row>
    <row r="146" spans="2:5" x14ac:dyDescent="0.25">
      <c r="B146" s="2" t="s">
        <v>306</v>
      </c>
      <c r="C146" s="2" t="s">
        <v>307</v>
      </c>
      <c r="D146" s="2" t="s">
        <v>6</v>
      </c>
      <c r="E146" s="2" t="s">
        <v>19</v>
      </c>
    </row>
    <row r="147" spans="2:5" x14ac:dyDescent="0.25">
      <c r="B147" s="2" t="s">
        <v>308</v>
      </c>
      <c r="C147" s="2" t="s">
        <v>309</v>
      </c>
      <c r="D147" s="2" t="s">
        <v>6</v>
      </c>
      <c r="E147" s="2" t="s">
        <v>267</v>
      </c>
    </row>
    <row r="148" spans="2:5" x14ac:dyDescent="0.25">
      <c r="B148" s="2" t="s">
        <v>310</v>
      </c>
      <c r="C148" s="2" t="s">
        <v>311</v>
      </c>
      <c r="D148" s="2" t="s">
        <v>6</v>
      </c>
      <c r="E148" s="2" t="s">
        <v>19</v>
      </c>
    </row>
    <row r="149" spans="2:5" x14ac:dyDescent="0.25">
      <c r="B149" s="2" t="s">
        <v>312</v>
      </c>
      <c r="C149" s="2" t="s">
        <v>313</v>
      </c>
      <c r="D149" s="2" t="s">
        <v>6</v>
      </c>
      <c r="E149" s="2" t="s">
        <v>19</v>
      </c>
    </row>
    <row r="150" spans="2:5" x14ac:dyDescent="0.25">
      <c r="B150" s="2" t="s">
        <v>314</v>
      </c>
      <c r="C150" s="2" t="s">
        <v>315</v>
      </c>
      <c r="D150" s="2" t="s">
        <v>18</v>
      </c>
      <c r="E150" s="2" t="s">
        <v>7</v>
      </c>
    </row>
    <row r="151" spans="2:5" x14ac:dyDescent="0.25">
      <c r="B151" s="2" t="s">
        <v>316</v>
      </c>
      <c r="C151" s="2" t="s">
        <v>317</v>
      </c>
      <c r="D151" s="2" t="s">
        <v>18</v>
      </c>
      <c r="E151" s="2" t="s">
        <v>7</v>
      </c>
    </row>
    <row r="152" spans="2:5" x14ac:dyDescent="0.25">
      <c r="B152" s="2" t="s">
        <v>318</v>
      </c>
      <c r="C152" s="2" t="s">
        <v>319</v>
      </c>
      <c r="D152" s="2" t="s">
        <v>18</v>
      </c>
      <c r="E152" s="2" t="s">
        <v>7</v>
      </c>
    </row>
    <row r="153" spans="2:5" x14ac:dyDescent="0.25">
      <c r="B153" s="2" t="s">
        <v>320</v>
      </c>
      <c r="C153" s="2" t="s">
        <v>321</v>
      </c>
      <c r="D153" s="2" t="s">
        <v>18</v>
      </c>
      <c r="E153" s="2" t="s">
        <v>7</v>
      </c>
    </row>
    <row r="154" spans="2:5" x14ac:dyDescent="0.25">
      <c r="B154" s="2" t="s">
        <v>322</v>
      </c>
      <c r="C154" s="2" t="s">
        <v>323</v>
      </c>
      <c r="D154" s="2" t="s">
        <v>6</v>
      </c>
      <c r="E154" s="2" t="s">
        <v>121</v>
      </c>
    </row>
    <row r="155" spans="2:5" x14ac:dyDescent="0.25">
      <c r="B155" s="2" t="s">
        <v>324</v>
      </c>
      <c r="C155" s="2" t="s">
        <v>325</v>
      </c>
      <c r="D155" s="2" t="s">
        <v>18</v>
      </c>
      <c r="E155" s="2" t="s">
        <v>7</v>
      </c>
    </row>
    <row r="156" spans="2:5" x14ac:dyDescent="0.25">
      <c r="B156" s="2" t="s">
        <v>326</v>
      </c>
      <c r="C156" s="2" t="s">
        <v>327</v>
      </c>
      <c r="D156" s="2" t="s">
        <v>18</v>
      </c>
      <c r="E156" s="2" t="s">
        <v>7</v>
      </c>
    </row>
    <row r="157" spans="2:5" x14ac:dyDescent="0.25">
      <c r="B157" s="2" t="s">
        <v>328</v>
      </c>
      <c r="C157" s="2" t="s">
        <v>329</v>
      </c>
      <c r="D157" s="2" t="s">
        <v>18</v>
      </c>
      <c r="E157" s="2" t="s">
        <v>267</v>
      </c>
    </row>
    <row r="158" spans="2:5" x14ac:dyDescent="0.25">
      <c r="B158" s="2" t="s">
        <v>330</v>
      </c>
      <c r="C158" s="2" t="s">
        <v>331</v>
      </c>
      <c r="D158" s="2" t="s">
        <v>6</v>
      </c>
      <c r="E158" s="2" t="s">
        <v>13</v>
      </c>
    </row>
    <row r="159" spans="2:5" x14ac:dyDescent="0.25">
      <c r="B159" s="2" t="s">
        <v>332</v>
      </c>
      <c r="C159" s="2" t="s">
        <v>333</v>
      </c>
      <c r="D159" s="2" t="s">
        <v>6</v>
      </c>
      <c r="E159" s="2" t="s">
        <v>13</v>
      </c>
    </row>
    <row r="160" spans="2:5" x14ac:dyDescent="0.25">
      <c r="B160" s="2" t="s">
        <v>334</v>
      </c>
      <c r="C160" s="2" t="s">
        <v>335</v>
      </c>
      <c r="D160" s="2" t="s">
        <v>6</v>
      </c>
      <c r="E160" s="2" t="s">
        <v>13</v>
      </c>
    </row>
    <row r="161" spans="2:5" x14ac:dyDescent="0.25">
      <c r="B161" s="2" t="s">
        <v>336</v>
      </c>
      <c r="C161" s="2" t="s">
        <v>337</v>
      </c>
      <c r="D161" s="2" t="s">
        <v>6</v>
      </c>
      <c r="E161" s="2" t="s">
        <v>13</v>
      </c>
    </row>
    <row r="162" spans="2:5" x14ac:dyDescent="0.25">
      <c r="B162" s="2" t="s">
        <v>338</v>
      </c>
      <c r="C162" s="2" t="s">
        <v>339</v>
      </c>
      <c r="D162" s="2" t="s">
        <v>18</v>
      </c>
      <c r="E162" s="2" t="s">
        <v>7</v>
      </c>
    </row>
    <row r="163" spans="2:5" x14ac:dyDescent="0.25">
      <c r="B163" s="2" t="s">
        <v>340</v>
      </c>
      <c r="C163" s="2" t="s">
        <v>341</v>
      </c>
      <c r="D163" s="2" t="s">
        <v>6</v>
      </c>
      <c r="E163" s="2" t="s">
        <v>24</v>
      </c>
    </row>
    <row r="164" spans="2:5" x14ac:dyDescent="0.25">
      <c r="B164" s="2" t="s">
        <v>342</v>
      </c>
      <c r="C164" s="2" t="s">
        <v>343</v>
      </c>
      <c r="D164" s="2" t="s">
        <v>6</v>
      </c>
      <c r="E164" s="2" t="s">
        <v>24</v>
      </c>
    </row>
    <row r="165" spans="2:5" x14ac:dyDescent="0.25">
      <c r="B165" s="2" t="s">
        <v>344</v>
      </c>
      <c r="C165" s="2" t="s">
        <v>345</v>
      </c>
      <c r="D165" s="2" t="s">
        <v>6</v>
      </c>
      <c r="E165" s="2" t="s">
        <v>346</v>
      </c>
    </row>
    <row r="166" spans="2:5" x14ac:dyDescent="0.25">
      <c r="B166" s="2" t="s">
        <v>347</v>
      </c>
      <c r="C166" s="2" t="s">
        <v>348</v>
      </c>
      <c r="D166" s="2" t="s">
        <v>6</v>
      </c>
      <c r="E166" s="2" t="s">
        <v>267</v>
      </c>
    </row>
    <row r="167" spans="2:5" x14ac:dyDescent="0.25">
      <c r="B167" s="2" t="s">
        <v>349</v>
      </c>
      <c r="C167" s="2" t="s">
        <v>350</v>
      </c>
      <c r="D167" s="2" t="s">
        <v>6</v>
      </c>
      <c r="E167" s="2" t="s">
        <v>13</v>
      </c>
    </row>
    <row r="168" spans="2:5" x14ac:dyDescent="0.25">
      <c r="B168" s="2" t="s">
        <v>351</v>
      </c>
      <c r="C168" s="2" t="s">
        <v>352</v>
      </c>
      <c r="D168" s="2" t="s">
        <v>6</v>
      </c>
      <c r="E168" s="2" t="s">
        <v>13</v>
      </c>
    </row>
    <row r="169" spans="2:5" x14ac:dyDescent="0.25">
      <c r="B169" s="2" t="s">
        <v>353</v>
      </c>
      <c r="C169" s="2" t="s">
        <v>354</v>
      </c>
      <c r="D169" s="2" t="s">
        <v>6</v>
      </c>
      <c r="E169" s="2" t="s">
        <v>267</v>
      </c>
    </row>
    <row r="170" spans="2:5" x14ac:dyDescent="0.25">
      <c r="B170" s="2" t="s">
        <v>355</v>
      </c>
      <c r="C170" s="2" t="s">
        <v>356</v>
      </c>
      <c r="D170" s="2" t="s">
        <v>6</v>
      </c>
      <c r="E170" s="2" t="s">
        <v>32</v>
      </c>
    </row>
    <row r="171" spans="2:5" x14ac:dyDescent="0.25">
      <c r="B171" s="2" t="s">
        <v>357</v>
      </c>
      <c r="C171" s="2" t="s">
        <v>358</v>
      </c>
      <c r="D171" s="2" t="s">
        <v>6</v>
      </c>
      <c r="E171" s="2" t="s">
        <v>24</v>
      </c>
    </row>
    <row r="172" spans="2:5" x14ac:dyDescent="0.25">
      <c r="B172" s="2" t="s">
        <v>359</v>
      </c>
      <c r="C172" s="2" t="s">
        <v>360</v>
      </c>
      <c r="D172" s="2" t="s">
        <v>6</v>
      </c>
      <c r="E172" s="2" t="s">
        <v>46</v>
      </c>
    </row>
    <row r="173" spans="2:5" x14ac:dyDescent="0.25">
      <c r="B173" s="2" t="s">
        <v>361</v>
      </c>
      <c r="C173" s="2" t="s">
        <v>362</v>
      </c>
      <c r="D173" s="2" t="s">
        <v>6</v>
      </c>
      <c r="E173" s="2" t="s">
        <v>13</v>
      </c>
    </row>
    <row r="174" spans="2:5" x14ac:dyDescent="0.25">
      <c r="B174" s="2" t="s">
        <v>363</v>
      </c>
      <c r="C174" s="2" t="s">
        <v>364</v>
      </c>
      <c r="D174" s="2" t="s">
        <v>6</v>
      </c>
      <c r="E174" s="2" t="s">
        <v>13</v>
      </c>
    </row>
    <row r="175" spans="2:5" x14ac:dyDescent="0.25">
      <c r="B175" s="2" t="s">
        <v>365</v>
      </c>
      <c r="C175" s="2" t="s">
        <v>366</v>
      </c>
      <c r="D175" s="2" t="s">
        <v>6</v>
      </c>
      <c r="E175" s="2" t="s">
        <v>267</v>
      </c>
    </row>
    <row r="176" spans="2:5" x14ac:dyDescent="0.25">
      <c r="B176" s="2" t="s">
        <v>367</v>
      </c>
      <c r="C176" s="2" t="s">
        <v>368</v>
      </c>
      <c r="D176" s="2" t="s">
        <v>6</v>
      </c>
      <c r="E176" s="2" t="s">
        <v>13</v>
      </c>
    </row>
    <row r="177" spans="2:5" x14ac:dyDescent="0.25">
      <c r="B177" s="2" t="s">
        <v>369</v>
      </c>
      <c r="C177" s="2" t="s">
        <v>370</v>
      </c>
      <c r="D177" s="2" t="s">
        <v>6</v>
      </c>
      <c r="E177" s="2" t="s">
        <v>13</v>
      </c>
    </row>
    <row r="178" spans="2:5" x14ac:dyDescent="0.25">
      <c r="B178" s="2" t="s">
        <v>371</v>
      </c>
      <c r="C178" s="2" t="s">
        <v>372</v>
      </c>
      <c r="D178" s="2" t="s">
        <v>18</v>
      </c>
      <c r="E178" s="2" t="s">
        <v>7</v>
      </c>
    </row>
    <row r="179" spans="2:5" x14ac:dyDescent="0.25">
      <c r="B179" s="2" t="s">
        <v>373</v>
      </c>
      <c r="C179" s="2" t="s">
        <v>374</v>
      </c>
      <c r="D179" s="2" t="s">
        <v>18</v>
      </c>
      <c r="E179" s="2" t="s">
        <v>7</v>
      </c>
    </row>
    <row r="180" spans="2:5" x14ac:dyDescent="0.25">
      <c r="B180" s="2" t="s">
        <v>375</v>
      </c>
      <c r="C180" s="2" t="s">
        <v>376</v>
      </c>
      <c r="D180" s="2" t="s">
        <v>18</v>
      </c>
      <c r="E180" s="2" t="s">
        <v>7</v>
      </c>
    </row>
    <row r="181" spans="2:5" x14ac:dyDescent="0.25">
      <c r="B181" s="2" t="s">
        <v>377</v>
      </c>
      <c r="C181" s="2" t="s">
        <v>378</v>
      </c>
      <c r="D181" s="2" t="s">
        <v>18</v>
      </c>
      <c r="E181" s="2" t="s">
        <v>7</v>
      </c>
    </row>
    <row r="182" spans="2:5" x14ac:dyDescent="0.25">
      <c r="B182" s="2" t="s">
        <v>379</v>
      </c>
      <c r="C182" s="2" t="s">
        <v>380</v>
      </c>
      <c r="D182" s="2" t="s">
        <v>6</v>
      </c>
      <c r="E182" s="2" t="s">
        <v>381</v>
      </c>
    </row>
    <row r="183" spans="2:5" x14ac:dyDescent="0.25">
      <c r="B183" s="2" t="s">
        <v>382</v>
      </c>
      <c r="C183" s="2" t="s">
        <v>383</v>
      </c>
      <c r="D183" s="2" t="s">
        <v>6</v>
      </c>
      <c r="E183" s="2" t="s">
        <v>13</v>
      </c>
    </row>
    <row r="184" spans="2:5" x14ac:dyDescent="0.25">
      <c r="B184" s="2" t="s">
        <v>384</v>
      </c>
      <c r="C184" s="2" t="s">
        <v>385</v>
      </c>
      <c r="D184" s="2" t="s">
        <v>18</v>
      </c>
      <c r="E184" s="2" t="s">
        <v>7</v>
      </c>
    </row>
    <row r="185" spans="2:5" x14ac:dyDescent="0.25">
      <c r="B185" s="2" t="s">
        <v>386</v>
      </c>
      <c r="C185" s="2" t="s">
        <v>387</v>
      </c>
      <c r="D185" s="2" t="s">
        <v>6</v>
      </c>
      <c r="E185" s="2" t="s">
        <v>121</v>
      </c>
    </row>
    <row r="186" spans="2:5" x14ac:dyDescent="0.25">
      <c r="B186" s="2" t="s">
        <v>388</v>
      </c>
      <c r="C186" s="2" t="s">
        <v>389</v>
      </c>
      <c r="D186" s="2" t="s">
        <v>18</v>
      </c>
      <c r="E186" s="2" t="s">
        <v>7</v>
      </c>
    </row>
    <row r="187" spans="2:5" x14ac:dyDescent="0.25">
      <c r="B187" s="2" t="s">
        <v>390</v>
      </c>
      <c r="C187" s="2" t="s">
        <v>391</v>
      </c>
      <c r="D187" s="2" t="s">
        <v>6</v>
      </c>
      <c r="E187" s="2" t="s">
        <v>13</v>
      </c>
    </row>
    <row r="188" spans="2:5" x14ac:dyDescent="0.25">
      <c r="B188" s="2" t="s">
        <v>392</v>
      </c>
      <c r="C188" s="2" t="s">
        <v>393</v>
      </c>
      <c r="D188" s="2" t="s">
        <v>6</v>
      </c>
      <c r="E188" s="2" t="s">
        <v>13</v>
      </c>
    </row>
    <row r="189" spans="2:5" x14ac:dyDescent="0.25">
      <c r="B189" s="2" t="s">
        <v>394</v>
      </c>
      <c r="C189" s="2" t="s">
        <v>395</v>
      </c>
      <c r="D189" s="2" t="s">
        <v>6</v>
      </c>
      <c r="E189" s="2" t="s">
        <v>13</v>
      </c>
    </row>
    <row r="190" spans="2:5" x14ac:dyDescent="0.25">
      <c r="B190" s="2" t="s">
        <v>396</v>
      </c>
      <c r="C190" s="2" t="s">
        <v>397</v>
      </c>
      <c r="D190" s="2" t="s">
        <v>6</v>
      </c>
      <c r="E190" s="2" t="s">
        <v>267</v>
      </c>
    </row>
    <row r="191" spans="2:5" x14ac:dyDescent="0.25">
      <c r="B191" s="2" t="s">
        <v>398</v>
      </c>
      <c r="C191" s="2" t="s">
        <v>399</v>
      </c>
      <c r="D191" s="2" t="s">
        <v>6</v>
      </c>
      <c r="E191" s="2" t="s">
        <v>13</v>
      </c>
    </row>
    <row r="192" spans="2:5" x14ac:dyDescent="0.25">
      <c r="B192" s="2" t="s">
        <v>400</v>
      </c>
      <c r="C192" s="2" t="s">
        <v>401</v>
      </c>
      <c r="D192" s="2" t="s">
        <v>6</v>
      </c>
      <c r="E192" s="2" t="s">
        <v>13</v>
      </c>
    </row>
    <row r="193" spans="2:5" x14ac:dyDescent="0.25">
      <c r="B193" s="2" t="s">
        <v>402</v>
      </c>
      <c r="C193" s="2" t="s">
        <v>403</v>
      </c>
      <c r="D193" s="2" t="s">
        <v>6</v>
      </c>
      <c r="E193" s="2" t="s">
        <v>13</v>
      </c>
    </row>
    <row r="194" spans="2:5" x14ac:dyDescent="0.25">
      <c r="B194" s="2" t="s">
        <v>404</v>
      </c>
      <c r="C194" s="2" t="s">
        <v>405</v>
      </c>
      <c r="D194" s="2" t="s">
        <v>6</v>
      </c>
      <c r="E194" s="2" t="s">
        <v>13</v>
      </c>
    </row>
    <row r="195" spans="2:5" x14ac:dyDescent="0.25">
      <c r="B195" s="2" t="s">
        <v>406</v>
      </c>
      <c r="C195" s="2" t="s">
        <v>407</v>
      </c>
      <c r="D195" s="2" t="s">
        <v>6</v>
      </c>
      <c r="E195" s="2" t="s">
        <v>13</v>
      </c>
    </row>
    <row r="196" spans="2:5" x14ac:dyDescent="0.25">
      <c r="B196" s="2" t="s">
        <v>408</v>
      </c>
      <c r="C196" s="2" t="s">
        <v>409</v>
      </c>
      <c r="D196" s="2" t="s">
        <v>6</v>
      </c>
      <c r="E196" s="2" t="s">
        <v>13</v>
      </c>
    </row>
    <row r="197" spans="2:5" x14ac:dyDescent="0.25">
      <c r="B197" s="2" t="s">
        <v>410</v>
      </c>
      <c r="C197" s="2" t="s">
        <v>411</v>
      </c>
      <c r="D197" s="2" t="s">
        <v>6</v>
      </c>
      <c r="E197" s="2" t="s">
        <v>13</v>
      </c>
    </row>
    <row r="198" spans="2:5" x14ac:dyDescent="0.25">
      <c r="B198" s="2" t="s">
        <v>412</v>
      </c>
      <c r="C198" s="2" t="s">
        <v>413</v>
      </c>
      <c r="D198" s="2" t="s">
        <v>6</v>
      </c>
      <c r="E198" s="2" t="s">
        <v>13</v>
      </c>
    </row>
    <row r="199" spans="2:5" x14ac:dyDescent="0.25">
      <c r="B199" s="2" t="s">
        <v>414</v>
      </c>
      <c r="C199" s="2" t="s">
        <v>415</v>
      </c>
      <c r="D199" s="2" t="s">
        <v>6</v>
      </c>
      <c r="E199" s="2" t="s">
        <v>13</v>
      </c>
    </row>
    <row r="200" spans="2:5" x14ac:dyDescent="0.25">
      <c r="B200" s="2" t="s">
        <v>416</v>
      </c>
      <c r="C200" s="2" t="s">
        <v>417</v>
      </c>
      <c r="D200" s="2" t="s">
        <v>6</v>
      </c>
      <c r="E200" s="2" t="s">
        <v>13</v>
      </c>
    </row>
    <row r="201" spans="2:5" x14ac:dyDescent="0.25">
      <c r="B201" s="2" t="s">
        <v>418</v>
      </c>
      <c r="C201" s="2" t="s">
        <v>419</v>
      </c>
      <c r="D201" s="2" t="s">
        <v>6</v>
      </c>
      <c r="E201" s="2" t="s">
        <v>13</v>
      </c>
    </row>
    <row r="202" spans="2:5" x14ac:dyDescent="0.25">
      <c r="B202" s="2" t="s">
        <v>420</v>
      </c>
      <c r="C202" s="2" t="s">
        <v>421</v>
      </c>
      <c r="D202" s="2" t="s">
        <v>6</v>
      </c>
      <c r="E202" s="2" t="s">
        <v>13</v>
      </c>
    </row>
    <row r="203" spans="2:5" x14ac:dyDescent="0.25">
      <c r="B203" s="2" t="s">
        <v>422</v>
      </c>
      <c r="C203" s="2" t="s">
        <v>423</v>
      </c>
      <c r="D203" s="2" t="s">
        <v>6</v>
      </c>
      <c r="E203" s="2" t="s">
        <v>13</v>
      </c>
    </row>
    <row r="204" spans="2:5" x14ac:dyDescent="0.25">
      <c r="B204" s="2" t="s">
        <v>424</v>
      </c>
      <c r="C204" s="2" t="s">
        <v>425</v>
      </c>
      <c r="D204" s="2" t="s">
        <v>6</v>
      </c>
      <c r="E204" s="2" t="s">
        <v>13</v>
      </c>
    </row>
    <row r="205" spans="2:5" x14ac:dyDescent="0.25">
      <c r="B205" s="2" t="s">
        <v>426</v>
      </c>
      <c r="C205" s="2" t="s">
        <v>427</v>
      </c>
      <c r="D205" s="2" t="s">
        <v>6</v>
      </c>
      <c r="E205" s="2" t="s">
        <v>13</v>
      </c>
    </row>
    <row r="206" spans="2:5" x14ac:dyDescent="0.25">
      <c r="B206" s="2" t="s">
        <v>428</v>
      </c>
      <c r="C206" s="2" t="s">
        <v>429</v>
      </c>
      <c r="D206" s="2" t="s">
        <v>6</v>
      </c>
      <c r="E206" s="2" t="s">
        <v>13</v>
      </c>
    </row>
    <row r="207" spans="2:5" x14ac:dyDescent="0.25">
      <c r="B207" s="2" t="s">
        <v>430</v>
      </c>
      <c r="C207" s="2" t="s">
        <v>431</v>
      </c>
      <c r="D207" s="2" t="s">
        <v>6</v>
      </c>
      <c r="E207" s="2" t="s">
        <v>13</v>
      </c>
    </row>
    <row r="208" spans="2:5" x14ac:dyDescent="0.25">
      <c r="B208" s="2" t="s">
        <v>432</v>
      </c>
      <c r="C208" s="2" t="s">
        <v>433</v>
      </c>
      <c r="D208" s="2" t="s">
        <v>6</v>
      </c>
      <c r="E208" s="2" t="s">
        <v>13</v>
      </c>
    </row>
    <row r="209" spans="2:5" x14ac:dyDescent="0.25">
      <c r="B209" s="2" t="s">
        <v>434</v>
      </c>
      <c r="C209" s="2" t="s">
        <v>435</v>
      </c>
      <c r="D209" s="2" t="s">
        <v>6</v>
      </c>
      <c r="E209" s="2" t="s">
        <v>121</v>
      </c>
    </row>
    <row r="210" spans="2:5" x14ac:dyDescent="0.25">
      <c r="B210" s="2" t="s">
        <v>436</v>
      </c>
      <c r="C210" s="2" t="s">
        <v>437</v>
      </c>
      <c r="D210" s="2" t="s">
        <v>6</v>
      </c>
      <c r="E210" s="2" t="s">
        <v>121</v>
      </c>
    </row>
    <row r="211" spans="2:5" x14ac:dyDescent="0.25">
      <c r="B211" s="2" t="s">
        <v>438</v>
      </c>
      <c r="C211" s="2" t="s">
        <v>439</v>
      </c>
      <c r="D211" s="2" t="s">
        <v>6</v>
      </c>
      <c r="E211" s="2" t="s">
        <v>13</v>
      </c>
    </row>
    <row r="212" spans="2:5" x14ac:dyDescent="0.25">
      <c r="B212" s="2" t="s">
        <v>440</v>
      </c>
      <c r="C212" s="2" t="s">
        <v>441</v>
      </c>
      <c r="D212" s="2" t="s">
        <v>6</v>
      </c>
      <c r="E212" s="2" t="s">
        <v>13</v>
      </c>
    </row>
    <row r="213" spans="2:5" x14ac:dyDescent="0.25">
      <c r="B213" s="2" t="s">
        <v>442</v>
      </c>
      <c r="C213" s="2" t="s">
        <v>443</v>
      </c>
      <c r="D213" s="2" t="s">
        <v>6</v>
      </c>
      <c r="E213" s="2" t="s">
        <v>13</v>
      </c>
    </row>
    <row r="214" spans="2:5" x14ac:dyDescent="0.25">
      <c r="B214" s="2" t="s">
        <v>444</v>
      </c>
      <c r="C214" s="2" t="s">
        <v>445</v>
      </c>
      <c r="D214" s="2" t="s">
        <v>6</v>
      </c>
      <c r="E214" s="2" t="s">
        <v>13</v>
      </c>
    </row>
    <row r="215" spans="2:5" x14ac:dyDescent="0.25">
      <c r="B215" s="2" t="s">
        <v>446</v>
      </c>
      <c r="C215" s="2" t="s">
        <v>447</v>
      </c>
      <c r="D215" s="2" t="s">
        <v>6</v>
      </c>
      <c r="E215" s="2" t="s">
        <v>13</v>
      </c>
    </row>
    <row r="216" spans="2:5" x14ac:dyDescent="0.25">
      <c r="B216" s="2" t="s">
        <v>448</v>
      </c>
      <c r="C216" s="2" t="s">
        <v>449</v>
      </c>
      <c r="D216" s="2" t="s">
        <v>6</v>
      </c>
      <c r="E216" s="2" t="s">
        <v>13</v>
      </c>
    </row>
    <row r="217" spans="2:5" x14ac:dyDescent="0.25">
      <c r="B217" s="2" t="s">
        <v>450</v>
      </c>
      <c r="C217" s="2" t="s">
        <v>451</v>
      </c>
      <c r="D217" s="2" t="s">
        <v>6</v>
      </c>
      <c r="E217" s="2" t="s">
        <v>13</v>
      </c>
    </row>
    <row r="218" spans="2:5" x14ac:dyDescent="0.25">
      <c r="B218" s="2" t="s">
        <v>452</v>
      </c>
      <c r="C218" s="2" t="s">
        <v>453</v>
      </c>
      <c r="D218" s="2" t="s">
        <v>6</v>
      </c>
      <c r="E218" s="2" t="s">
        <v>13</v>
      </c>
    </row>
    <row r="219" spans="2:5" x14ac:dyDescent="0.25">
      <c r="B219" s="2" t="s">
        <v>454</v>
      </c>
      <c r="C219" s="2" t="s">
        <v>455</v>
      </c>
      <c r="D219" s="2" t="s">
        <v>6</v>
      </c>
      <c r="E219" s="2" t="s">
        <v>456</v>
      </c>
    </row>
    <row r="220" spans="2:5" x14ac:dyDescent="0.25">
      <c r="B220" s="2" t="s">
        <v>457</v>
      </c>
      <c r="C220" s="2" t="s">
        <v>458</v>
      </c>
      <c r="D220" s="2" t="s">
        <v>6</v>
      </c>
      <c r="E220" s="2" t="s">
        <v>121</v>
      </c>
    </row>
    <row r="221" spans="2:5" x14ac:dyDescent="0.25">
      <c r="B221" s="2" t="s">
        <v>459</v>
      </c>
      <c r="C221" s="2" t="s">
        <v>460</v>
      </c>
      <c r="D221" s="2" t="s">
        <v>6</v>
      </c>
      <c r="E221" s="2" t="s">
        <v>19</v>
      </c>
    </row>
    <row r="222" spans="2:5" x14ac:dyDescent="0.25">
      <c r="B222" s="2" t="s">
        <v>461</v>
      </c>
      <c r="C222" s="2" t="s">
        <v>462</v>
      </c>
      <c r="D222" s="2" t="s">
        <v>6</v>
      </c>
      <c r="E222" s="2" t="s">
        <v>19</v>
      </c>
    </row>
    <row r="223" spans="2:5" x14ac:dyDescent="0.25">
      <c r="B223" s="2" t="s">
        <v>463</v>
      </c>
      <c r="C223" s="2" t="s">
        <v>464</v>
      </c>
      <c r="D223" s="2" t="s">
        <v>6</v>
      </c>
      <c r="E223" s="2" t="s">
        <v>13</v>
      </c>
    </row>
    <row r="224" spans="2:5" x14ac:dyDescent="0.25">
      <c r="B224" s="2" t="s">
        <v>465</v>
      </c>
      <c r="C224" s="2" t="s">
        <v>466</v>
      </c>
      <c r="D224" s="2" t="s">
        <v>6</v>
      </c>
      <c r="E224" s="2" t="s">
        <v>121</v>
      </c>
    </row>
    <row r="225" spans="2:5" x14ac:dyDescent="0.25">
      <c r="B225" s="2" t="s">
        <v>467</v>
      </c>
      <c r="C225" s="2" t="s">
        <v>468</v>
      </c>
      <c r="D225" s="2" t="s">
        <v>6</v>
      </c>
      <c r="E225" s="2" t="s">
        <v>121</v>
      </c>
    </row>
    <row r="226" spans="2:5" x14ac:dyDescent="0.25">
      <c r="B226" s="2" t="s">
        <v>469</v>
      </c>
      <c r="C226" s="2" t="s">
        <v>470</v>
      </c>
      <c r="D226" s="2" t="s">
        <v>471</v>
      </c>
      <c r="E226" s="2" t="s">
        <v>7</v>
      </c>
    </row>
    <row r="227" spans="2:5" x14ac:dyDescent="0.25">
      <c r="B227" s="2" t="s">
        <v>472</v>
      </c>
      <c r="C227" s="2" t="s">
        <v>473</v>
      </c>
      <c r="D227" s="2" t="s">
        <v>18</v>
      </c>
      <c r="E227" s="2" t="s">
        <v>121</v>
      </c>
    </row>
    <row r="228" spans="2:5" x14ac:dyDescent="0.25">
      <c r="B228" s="2" t="s">
        <v>474</v>
      </c>
      <c r="C228" s="2" t="s">
        <v>475</v>
      </c>
      <c r="D228" s="2" t="s">
        <v>18</v>
      </c>
      <c r="E228" s="2" t="s">
        <v>19</v>
      </c>
    </row>
    <row r="229" spans="2:5" x14ac:dyDescent="0.25">
      <c r="B229" s="2" t="s">
        <v>476</v>
      </c>
      <c r="C229" s="2" t="s">
        <v>477</v>
      </c>
      <c r="D229" s="2" t="s">
        <v>18</v>
      </c>
      <c r="E229" s="2" t="s">
        <v>7</v>
      </c>
    </row>
    <row r="230" spans="2:5" x14ac:dyDescent="0.25">
      <c r="B230" s="2" t="s">
        <v>478</v>
      </c>
      <c r="C230" s="2" t="s">
        <v>479</v>
      </c>
      <c r="D230" s="2" t="s">
        <v>6</v>
      </c>
      <c r="E230" s="2" t="s">
        <v>13</v>
      </c>
    </row>
    <row r="231" spans="2:5" x14ac:dyDescent="0.25">
      <c r="B231" s="2" t="s">
        <v>480</v>
      </c>
      <c r="C231" s="2" t="s">
        <v>481</v>
      </c>
      <c r="D231" s="2" t="s">
        <v>6</v>
      </c>
      <c r="E231" s="2" t="s">
        <v>13</v>
      </c>
    </row>
    <row r="232" spans="2:5" x14ac:dyDescent="0.25">
      <c r="B232" s="2" t="s">
        <v>482</v>
      </c>
      <c r="C232" s="2" t="s">
        <v>483</v>
      </c>
      <c r="D232" s="2" t="s">
        <v>484</v>
      </c>
      <c r="E232" s="2" t="s">
        <v>13</v>
      </c>
    </row>
    <row r="233" spans="2:5" x14ac:dyDescent="0.25">
      <c r="B233" s="2" t="s">
        <v>485</v>
      </c>
      <c r="C233" s="2" t="s">
        <v>486</v>
      </c>
      <c r="D233" s="2" t="s">
        <v>6</v>
      </c>
      <c r="E233" s="2" t="s">
        <v>487</v>
      </c>
    </row>
    <row r="234" spans="2:5" x14ac:dyDescent="0.25">
      <c r="B234" s="2" t="s">
        <v>488</v>
      </c>
      <c r="C234" s="2" t="s">
        <v>489</v>
      </c>
      <c r="D234" s="2" t="s">
        <v>6</v>
      </c>
      <c r="E234" s="2" t="s">
        <v>487</v>
      </c>
    </row>
    <row r="235" spans="2:5" x14ac:dyDescent="0.25">
      <c r="B235" s="2" t="s">
        <v>490</v>
      </c>
      <c r="C235" s="2" t="s">
        <v>491</v>
      </c>
      <c r="D235" s="2" t="s">
        <v>6</v>
      </c>
      <c r="E235" s="2" t="s">
        <v>487</v>
      </c>
    </row>
    <row r="236" spans="2:5" x14ac:dyDescent="0.25">
      <c r="B236" s="2" t="s">
        <v>492</v>
      </c>
      <c r="C236" s="2" t="s">
        <v>493</v>
      </c>
      <c r="D236" s="2" t="s">
        <v>6</v>
      </c>
      <c r="E236" s="2" t="s">
        <v>487</v>
      </c>
    </row>
    <row r="237" spans="2:5" x14ac:dyDescent="0.25">
      <c r="B237" s="2" t="s">
        <v>494</v>
      </c>
      <c r="C237" s="2" t="s">
        <v>495</v>
      </c>
      <c r="D237" s="2" t="s">
        <v>6</v>
      </c>
      <c r="E237" s="2" t="s">
        <v>487</v>
      </c>
    </row>
    <row r="238" spans="2:5" x14ac:dyDescent="0.25">
      <c r="B238" s="2" t="s">
        <v>496</v>
      </c>
      <c r="C238" s="2" t="s">
        <v>497</v>
      </c>
      <c r="D238" s="2" t="s">
        <v>6</v>
      </c>
      <c r="E238" s="2" t="s">
        <v>487</v>
      </c>
    </row>
    <row r="239" spans="2:5" x14ac:dyDescent="0.25">
      <c r="B239" s="2" t="s">
        <v>498</v>
      </c>
      <c r="C239" s="2" t="s">
        <v>499</v>
      </c>
      <c r="D239" s="2" t="s">
        <v>6</v>
      </c>
      <c r="E239" s="2" t="s">
        <v>487</v>
      </c>
    </row>
    <row r="240" spans="2:5" x14ac:dyDescent="0.25">
      <c r="B240" s="2" t="s">
        <v>500</v>
      </c>
      <c r="C240" s="2" t="s">
        <v>501</v>
      </c>
      <c r="D240" s="2" t="s">
        <v>6</v>
      </c>
      <c r="E240" s="2" t="s">
        <v>487</v>
      </c>
    </row>
    <row r="241" spans="2:5" x14ac:dyDescent="0.25">
      <c r="B241" s="2" t="s">
        <v>502</v>
      </c>
      <c r="C241" s="2" t="s">
        <v>503</v>
      </c>
      <c r="D241" s="2" t="s">
        <v>6</v>
      </c>
      <c r="E241" s="2" t="s">
        <v>487</v>
      </c>
    </row>
    <row r="242" spans="2:5" x14ac:dyDescent="0.25">
      <c r="B242" s="2" t="s">
        <v>504</v>
      </c>
      <c r="C242" s="2" t="s">
        <v>505</v>
      </c>
      <c r="D242" s="2" t="s">
        <v>6</v>
      </c>
      <c r="E242" s="2" t="s">
        <v>13</v>
      </c>
    </row>
    <row r="243" spans="2:5" x14ac:dyDescent="0.25">
      <c r="B243" s="2" t="s">
        <v>506</v>
      </c>
      <c r="C243" s="2" t="s">
        <v>507</v>
      </c>
      <c r="D243" s="2" t="s">
        <v>6</v>
      </c>
      <c r="E243" s="2" t="s">
        <v>487</v>
      </c>
    </row>
    <row r="244" spans="2:5" x14ac:dyDescent="0.25">
      <c r="B244" s="2" t="s">
        <v>508</v>
      </c>
      <c r="C244" s="2" t="s">
        <v>509</v>
      </c>
      <c r="D244" s="2" t="s">
        <v>6</v>
      </c>
      <c r="E244" s="2" t="s">
        <v>487</v>
      </c>
    </row>
    <row r="245" spans="2:5" x14ac:dyDescent="0.25">
      <c r="B245" s="2" t="s">
        <v>510</v>
      </c>
      <c r="C245" s="2" t="s">
        <v>511</v>
      </c>
      <c r="D245" s="2" t="s">
        <v>6</v>
      </c>
      <c r="E245" s="2" t="s">
        <v>487</v>
      </c>
    </row>
    <row r="246" spans="2:5" x14ac:dyDescent="0.25">
      <c r="B246" s="2" t="s">
        <v>512</v>
      </c>
      <c r="C246" s="2" t="s">
        <v>513</v>
      </c>
      <c r="D246" s="2" t="s">
        <v>6</v>
      </c>
      <c r="E246" s="2" t="s">
        <v>487</v>
      </c>
    </row>
    <row r="247" spans="2:5" x14ac:dyDescent="0.25">
      <c r="B247" s="2" t="s">
        <v>514</v>
      </c>
      <c r="C247" s="2" t="s">
        <v>515</v>
      </c>
      <c r="D247" s="2" t="s">
        <v>6</v>
      </c>
      <c r="E247" s="2" t="s">
        <v>487</v>
      </c>
    </row>
    <row r="248" spans="2:5" x14ac:dyDescent="0.25">
      <c r="B248" s="2" t="s">
        <v>516</v>
      </c>
      <c r="C248" s="2" t="s">
        <v>517</v>
      </c>
      <c r="D248" s="2" t="s">
        <v>6</v>
      </c>
      <c r="E248" s="2" t="s">
        <v>487</v>
      </c>
    </row>
    <row r="249" spans="2:5" x14ac:dyDescent="0.25">
      <c r="B249" s="2" t="s">
        <v>518</v>
      </c>
      <c r="C249" s="2" t="s">
        <v>519</v>
      </c>
      <c r="D249" s="2" t="s">
        <v>6</v>
      </c>
      <c r="E249" s="2" t="s">
        <v>487</v>
      </c>
    </row>
    <row r="250" spans="2:5" x14ac:dyDescent="0.25">
      <c r="B250" s="2" t="s">
        <v>520</v>
      </c>
      <c r="C250" s="2" t="s">
        <v>521</v>
      </c>
      <c r="D250" s="2" t="s">
        <v>6</v>
      </c>
      <c r="E250" s="2" t="s">
        <v>487</v>
      </c>
    </row>
    <row r="251" spans="2:5" x14ac:dyDescent="0.25">
      <c r="B251" s="2" t="s">
        <v>522</v>
      </c>
      <c r="C251" s="2" t="s">
        <v>523</v>
      </c>
      <c r="D251" s="2" t="s">
        <v>6</v>
      </c>
      <c r="E251" s="2" t="s">
        <v>487</v>
      </c>
    </row>
    <row r="252" spans="2:5" x14ac:dyDescent="0.25">
      <c r="B252" s="2" t="s">
        <v>524</v>
      </c>
      <c r="C252" s="2" t="s">
        <v>525</v>
      </c>
      <c r="D252" s="2" t="s">
        <v>6</v>
      </c>
      <c r="E252" s="2" t="s">
        <v>487</v>
      </c>
    </row>
    <row r="253" spans="2:5" x14ac:dyDescent="0.25">
      <c r="B253" s="2" t="s">
        <v>526</v>
      </c>
      <c r="C253" s="2" t="s">
        <v>527</v>
      </c>
      <c r="D253" s="2" t="s">
        <v>6</v>
      </c>
      <c r="E253" s="2" t="s">
        <v>528</v>
      </c>
    </row>
    <row r="254" spans="2:5" x14ac:dyDescent="0.25">
      <c r="B254" s="2" t="s">
        <v>529</v>
      </c>
      <c r="C254" s="2" t="s">
        <v>530</v>
      </c>
      <c r="D254" s="2" t="s">
        <v>6</v>
      </c>
      <c r="E254" s="2" t="s">
        <v>487</v>
      </c>
    </row>
    <row r="255" spans="2:5" x14ac:dyDescent="0.25">
      <c r="B255" s="2" t="s">
        <v>531</v>
      </c>
      <c r="C255" s="2" t="s">
        <v>532</v>
      </c>
      <c r="D255" s="2" t="s">
        <v>6</v>
      </c>
      <c r="E255" s="2" t="s">
        <v>487</v>
      </c>
    </row>
    <row r="256" spans="2:5" x14ac:dyDescent="0.25">
      <c r="B256" s="2" t="s">
        <v>533</v>
      </c>
      <c r="C256" s="2" t="s">
        <v>534</v>
      </c>
      <c r="D256" s="2" t="s">
        <v>6</v>
      </c>
      <c r="E256" s="2" t="s">
        <v>487</v>
      </c>
    </row>
    <row r="257" spans="2:5" x14ac:dyDescent="0.25">
      <c r="B257" s="2" t="s">
        <v>535</v>
      </c>
      <c r="C257" s="2" t="s">
        <v>536</v>
      </c>
      <c r="D257" s="2" t="s">
        <v>6</v>
      </c>
      <c r="E257" s="2" t="s">
        <v>487</v>
      </c>
    </row>
    <row r="258" spans="2:5" x14ac:dyDescent="0.25">
      <c r="B258" s="2" t="s">
        <v>537</v>
      </c>
      <c r="C258" s="2" t="s">
        <v>538</v>
      </c>
      <c r="D258" s="2" t="s">
        <v>6</v>
      </c>
      <c r="E258" s="2" t="s">
        <v>487</v>
      </c>
    </row>
    <row r="259" spans="2:5" x14ac:dyDescent="0.25">
      <c r="B259" s="2" t="s">
        <v>539</v>
      </c>
      <c r="C259" s="2" t="s">
        <v>540</v>
      </c>
      <c r="D259" s="2" t="s">
        <v>6</v>
      </c>
      <c r="E259" s="2" t="s">
        <v>487</v>
      </c>
    </row>
    <row r="260" spans="2:5" x14ac:dyDescent="0.25">
      <c r="B260" s="2" t="s">
        <v>541</v>
      </c>
      <c r="C260" s="2" t="s">
        <v>542</v>
      </c>
      <c r="D260" s="2" t="s">
        <v>6</v>
      </c>
      <c r="E260" s="2" t="s">
        <v>487</v>
      </c>
    </row>
    <row r="261" spans="2:5" x14ac:dyDescent="0.25">
      <c r="B261" s="2" t="s">
        <v>543</v>
      </c>
      <c r="C261" s="2" t="s">
        <v>544</v>
      </c>
      <c r="D261" s="2" t="s">
        <v>6</v>
      </c>
      <c r="E261" s="2" t="s">
        <v>487</v>
      </c>
    </row>
    <row r="262" spans="2:5" x14ac:dyDescent="0.25">
      <c r="B262" s="2" t="s">
        <v>545</v>
      </c>
      <c r="C262" s="2" t="s">
        <v>546</v>
      </c>
      <c r="D262" s="2" t="s">
        <v>6</v>
      </c>
      <c r="E262" s="2" t="s">
        <v>487</v>
      </c>
    </row>
    <row r="263" spans="2:5" x14ac:dyDescent="0.25">
      <c r="B263" s="2" t="s">
        <v>547</v>
      </c>
      <c r="C263" s="2" t="s">
        <v>548</v>
      </c>
      <c r="D263" s="2" t="s">
        <v>6</v>
      </c>
      <c r="E263" s="2" t="s">
        <v>487</v>
      </c>
    </row>
    <row r="264" spans="2:5" x14ac:dyDescent="0.25">
      <c r="B264" s="2" t="s">
        <v>549</v>
      </c>
      <c r="C264" s="2" t="s">
        <v>550</v>
      </c>
      <c r="D264" s="2" t="s">
        <v>18</v>
      </c>
      <c r="E264" s="2" t="s">
        <v>7</v>
      </c>
    </row>
    <row r="265" spans="2:5" x14ac:dyDescent="0.25">
      <c r="B265" s="2" t="s">
        <v>551</v>
      </c>
      <c r="C265" s="2" t="s">
        <v>552</v>
      </c>
      <c r="D265" s="2" t="s">
        <v>6</v>
      </c>
      <c r="E265" s="2" t="s">
        <v>528</v>
      </c>
    </row>
    <row r="266" spans="2:5" x14ac:dyDescent="0.25">
      <c r="B266" s="2" t="s">
        <v>553</v>
      </c>
      <c r="C266" s="2" t="s">
        <v>554</v>
      </c>
      <c r="D266" s="2" t="s">
        <v>6</v>
      </c>
      <c r="E266" s="2" t="s">
        <v>487</v>
      </c>
    </row>
    <row r="267" spans="2:5" x14ac:dyDescent="0.25">
      <c r="B267" s="2" t="s">
        <v>555</v>
      </c>
      <c r="C267" s="2" t="s">
        <v>556</v>
      </c>
      <c r="D267" s="2" t="s">
        <v>6</v>
      </c>
      <c r="E267" s="2" t="s">
        <v>487</v>
      </c>
    </row>
    <row r="268" spans="2:5" x14ac:dyDescent="0.25">
      <c r="B268" s="2" t="s">
        <v>557</v>
      </c>
      <c r="C268" s="2" t="s">
        <v>558</v>
      </c>
      <c r="D268" s="2" t="s">
        <v>6</v>
      </c>
      <c r="E268" s="2" t="s">
        <v>487</v>
      </c>
    </row>
    <row r="269" spans="2:5" x14ac:dyDescent="0.25">
      <c r="B269" s="2" t="s">
        <v>559</v>
      </c>
      <c r="C269" s="2" t="s">
        <v>560</v>
      </c>
      <c r="D269" s="2" t="s">
        <v>6</v>
      </c>
      <c r="E269" s="2" t="s">
        <v>487</v>
      </c>
    </row>
    <row r="270" spans="2:5" x14ac:dyDescent="0.25">
      <c r="B270" s="2" t="s">
        <v>561</v>
      </c>
      <c r="C270" s="2" t="s">
        <v>562</v>
      </c>
      <c r="D270" s="2" t="s">
        <v>6</v>
      </c>
      <c r="E270" s="2" t="s">
        <v>13</v>
      </c>
    </row>
    <row r="271" spans="2:5" x14ac:dyDescent="0.25">
      <c r="B271" s="2" t="s">
        <v>563</v>
      </c>
      <c r="C271" s="2" t="s">
        <v>564</v>
      </c>
      <c r="D271" s="2" t="s">
        <v>6</v>
      </c>
      <c r="E271" s="2" t="s">
        <v>13</v>
      </c>
    </row>
    <row r="272" spans="2:5" x14ac:dyDescent="0.25">
      <c r="B272" s="2" t="s">
        <v>565</v>
      </c>
      <c r="C272" s="2" t="s">
        <v>566</v>
      </c>
      <c r="D272" s="2" t="s">
        <v>6</v>
      </c>
      <c r="E272" s="2" t="s">
        <v>13</v>
      </c>
    </row>
    <row r="273" spans="2:5" x14ac:dyDescent="0.25">
      <c r="B273" s="2" t="s">
        <v>567</v>
      </c>
      <c r="C273" s="2" t="s">
        <v>568</v>
      </c>
      <c r="D273" s="2" t="s">
        <v>6</v>
      </c>
      <c r="E273" s="2" t="s">
        <v>13</v>
      </c>
    </row>
    <row r="274" spans="2:5" x14ac:dyDescent="0.25">
      <c r="B274" s="2" t="s">
        <v>569</v>
      </c>
      <c r="C274" s="2" t="s">
        <v>570</v>
      </c>
      <c r="D274" s="2" t="s">
        <v>6</v>
      </c>
      <c r="E274" s="2" t="s">
        <v>487</v>
      </c>
    </row>
    <row r="275" spans="2:5" x14ac:dyDescent="0.25">
      <c r="B275" s="2" t="s">
        <v>571</v>
      </c>
      <c r="C275" s="2" t="s">
        <v>572</v>
      </c>
      <c r="D275" s="2" t="s">
        <v>6</v>
      </c>
      <c r="E275" s="2" t="s">
        <v>487</v>
      </c>
    </row>
    <row r="276" spans="2:5" x14ac:dyDescent="0.25">
      <c r="B276" s="2" t="s">
        <v>573</v>
      </c>
      <c r="C276" s="2" t="s">
        <v>574</v>
      </c>
      <c r="D276" s="2" t="s">
        <v>6</v>
      </c>
      <c r="E276" s="2" t="s">
        <v>487</v>
      </c>
    </row>
    <row r="277" spans="2:5" x14ac:dyDescent="0.25">
      <c r="B277" s="2" t="s">
        <v>575</v>
      </c>
      <c r="C277" s="2" t="s">
        <v>576</v>
      </c>
      <c r="D277" s="2" t="s">
        <v>6</v>
      </c>
      <c r="E277" s="2" t="s">
        <v>487</v>
      </c>
    </row>
    <row r="278" spans="2:5" x14ac:dyDescent="0.25">
      <c r="B278" s="2" t="s">
        <v>577</v>
      </c>
      <c r="C278" s="2" t="s">
        <v>578</v>
      </c>
      <c r="D278" s="2" t="s">
        <v>6</v>
      </c>
      <c r="E278" s="2" t="s">
        <v>37</v>
      </c>
    </row>
    <row r="279" spans="2:5" x14ac:dyDescent="0.25">
      <c r="B279" s="2" t="s">
        <v>579</v>
      </c>
      <c r="C279" s="2" t="s">
        <v>580</v>
      </c>
      <c r="D279" s="2" t="s">
        <v>6</v>
      </c>
      <c r="E279" s="2" t="s">
        <v>487</v>
      </c>
    </row>
    <row r="280" spans="2:5" x14ac:dyDescent="0.25">
      <c r="B280" s="2" t="s">
        <v>581</v>
      </c>
      <c r="C280" s="2" t="s">
        <v>582</v>
      </c>
      <c r="D280" s="2" t="s">
        <v>6</v>
      </c>
      <c r="E280" s="2" t="s">
        <v>528</v>
      </c>
    </row>
    <row r="281" spans="2:5" x14ac:dyDescent="0.25">
      <c r="B281" s="2" t="s">
        <v>583</v>
      </c>
      <c r="C281" s="2" t="s">
        <v>584</v>
      </c>
      <c r="D281" s="2" t="s">
        <v>6</v>
      </c>
      <c r="E281" s="2" t="s">
        <v>13</v>
      </c>
    </row>
    <row r="282" spans="2:5" x14ac:dyDescent="0.25">
      <c r="B282" s="2" t="s">
        <v>585</v>
      </c>
      <c r="C282" s="2" t="s">
        <v>586</v>
      </c>
      <c r="D282" s="2" t="s">
        <v>6</v>
      </c>
      <c r="E282" s="2" t="s">
        <v>528</v>
      </c>
    </row>
    <row r="283" spans="2:5" x14ac:dyDescent="0.25">
      <c r="B283" s="2" t="s">
        <v>587</v>
      </c>
      <c r="C283" s="2" t="s">
        <v>588</v>
      </c>
      <c r="D283" s="2" t="s">
        <v>6</v>
      </c>
      <c r="E283" s="2" t="s">
        <v>528</v>
      </c>
    </row>
    <row r="284" spans="2:5" x14ac:dyDescent="0.25">
      <c r="B284" s="2" t="s">
        <v>589</v>
      </c>
      <c r="C284" s="2" t="s">
        <v>590</v>
      </c>
      <c r="D284" s="2" t="s">
        <v>6</v>
      </c>
      <c r="E284" s="2" t="s">
        <v>13</v>
      </c>
    </row>
    <row r="285" spans="2:5" x14ac:dyDescent="0.25">
      <c r="B285" s="2" t="s">
        <v>591</v>
      </c>
      <c r="C285" s="2" t="s">
        <v>592</v>
      </c>
      <c r="D285" s="2" t="s">
        <v>6</v>
      </c>
      <c r="E285" s="2" t="s">
        <v>487</v>
      </c>
    </row>
    <row r="286" spans="2:5" x14ac:dyDescent="0.25">
      <c r="B286" s="2" t="s">
        <v>593</v>
      </c>
      <c r="C286" s="2" t="s">
        <v>594</v>
      </c>
      <c r="D286" s="2" t="s">
        <v>6</v>
      </c>
      <c r="E286" s="2" t="s">
        <v>528</v>
      </c>
    </row>
    <row r="287" spans="2:5" x14ac:dyDescent="0.25">
      <c r="B287" s="2" t="s">
        <v>595</v>
      </c>
      <c r="C287" s="2" t="s">
        <v>596</v>
      </c>
      <c r="D287" s="2" t="s">
        <v>6</v>
      </c>
      <c r="E287" s="2" t="s">
        <v>487</v>
      </c>
    </row>
    <row r="288" spans="2:5" x14ac:dyDescent="0.25">
      <c r="B288" s="2" t="s">
        <v>597</v>
      </c>
      <c r="C288" s="2" t="s">
        <v>598</v>
      </c>
      <c r="D288" s="2" t="s">
        <v>6</v>
      </c>
      <c r="E288" s="2" t="s">
        <v>528</v>
      </c>
    </row>
    <row r="289" spans="2:5" x14ac:dyDescent="0.25">
      <c r="B289" s="2" t="s">
        <v>599</v>
      </c>
      <c r="C289" s="2" t="s">
        <v>600</v>
      </c>
      <c r="D289" s="2" t="s">
        <v>6</v>
      </c>
      <c r="E289" s="2" t="s">
        <v>528</v>
      </c>
    </row>
    <row r="290" spans="2:5" x14ac:dyDescent="0.25">
      <c r="B290" s="2" t="s">
        <v>601</v>
      </c>
      <c r="C290" s="2" t="s">
        <v>602</v>
      </c>
      <c r="D290" s="2" t="s">
        <v>6</v>
      </c>
      <c r="E290" s="2" t="s">
        <v>37</v>
      </c>
    </row>
    <row r="291" spans="2:5" x14ac:dyDescent="0.25">
      <c r="B291" s="2" t="s">
        <v>603</v>
      </c>
      <c r="C291" s="2" t="s">
        <v>604</v>
      </c>
      <c r="D291" s="2" t="s">
        <v>6</v>
      </c>
      <c r="E291" s="2" t="s">
        <v>24</v>
      </c>
    </row>
    <row r="292" spans="2:5" x14ac:dyDescent="0.25">
      <c r="B292" s="2" t="s">
        <v>605</v>
      </c>
      <c r="C292" s="2" t="s">
        <v>606</v>
      </c>
      <c r="D292" s="2" t="s">
        <v>6</v>
      </c>
      <c r="E292" s="2" t="s">
        <v>487</v>
      </c>
    </row>
    <row r="293" spans="2:5" x14ac:dyDescent="0.25">
      <c r="B293" s="2" t="s">
        <v>607</v>
      </c>
      <c r="C293" s="2" t="s">
        <v>608</v>
      </c>
      <c r="D293" s="2" t="s">
        <v>6</v>
      </c>
      <c r="E293" s="2" t="s">
        <v>487</v>
      </c>
    </row>
    <row r="294" spans="2:5" x14ac:dyDescent="0.25">
      <c r="B294" s="2" t="s">
        <v>609</v>
      </c>
      <c r="C294" s="2" t="s">
        <v>610</v>
      </c>
      <c r="D294" s="2" t="s">
        <v>6</v>
      </c>
      <c r="E294" s="2" t="s">
        <v>13</v>
      </c>
    </row>
    <row r="295" spans="2:5" x14ac:dyDescent="0.25">
      <c r="B295" s="2" t="s">
        <v>611</v>
      </c>
      <c r="C295" s="2" t="s">
        <v>612</v>
      </c>
      <c r="D295" s="2" t="s">
        <v>6</v>
      </c>
      <c r="E295" s="2" t="s">
        <v>487</v>
      </c>
    </row>
    <row r="296" spans="2:5" x14ac:dyDescent="0.25">
      <c r="B296" s="2" t="s">
        <v>613</v>
      </c>
      <c r="C296" s="2" t="s">
        <v>614</v>
      </c>
      <c r="D296" s="2" t="s">
        <v>6</v>
      </c>
      <c r="E296" s="2" t="s">
        <v>487</v>
      </c>
    </row>
    <row r="297" spans="2:5" x14ac:dyDescent="0.25">
      <c r="B297" s="2" t="s">
        <v>615</v>
      </c>
      <c r="C297" s="2" t="s">
        <v>616</v>
      </c>
      <c r="D297" s="2" t="s">
        <v>6</v>
      </c>
      <c r="E297" s="2" t="s">
        <v>487</v>
      </c>
    </row>
    <row r="298" spans="2:5" x14ac:dyDescent="0.25">
      <c r="B298" s="2" t="s">
        <v>617</v>
      </c>
      <c r="C298" s="2" t="s">
        <v>618</v>
      </c>
      <c r="D298" s="2" t="s">
        <v>6</v>
      </c>
      <c r="E298" s="2" t="s">
        <v>487</v>
      </c>
    </row>
    <row r="299" spans="2:5" x14ac:dyDescent="0.25">
      <c r="B299" s="2" t="s">
        <v>619</v>
      </c>
      <c r="C299" s="2" t="s">
        <v>620</v>
      </c>
      <c r="D299" s="2" t="s">
        <v>6</v>
      </c>
      <c r="E299" s="2" t="s">
        <v>121</v>
      </c>
    </row>
    <row r="300" spans="2:5" x14ac:dyDescent="0.25">
      <c r="B300" s="2" t="s">
        <v>621</v>
      </c>
      <c r="C300" s="2" t="s">
        <v>622</v>
      </c>
      <c r="D300" s="2" t="s">
        <v>6</v>
      </c>
      <c r="E300" s="2" t="s">
        <v>487</v>
      </c>
    </row>
    <row r="301" spans="2:5" x14ac:dyDescent="0.25">
      <c r="B301" s="2" t="s">
        <v>623</v>
      </c>
      <c r="C301" s="2" t="s">
        <v>624</v>
      </c>
      <c r="D301" s="2" t="s">
        <v>6</v>
      </c>
      <c r="E301" s="2" t="s">
        <v>37</v>
      </c>
    </row>
    <row r="302" spans="2:5" x14ac:dyDescent="0.25">
      <c r="B302" s="2" t="s">
        <v>625</v>
      </c>
      <c r="C302" s="2" t="s">
        <v>626</v>
      </c>
      <c r="D302" s="2" t="s">
        <v>6</v>
      </c>
      <c r="E302" s="2" t="s">
        <v>7</v>
      </c>
    </row>
    <row r="303" spans="2:5" x14ac:dyDescent="0.25">
      <c r="B303" s="2" t="s">
        <v>627</v>
      </c>
      <c r="C303" s="2" t="s">
        <v>628</v>
      </c>
      <c r="D303" s="2" t="s">
        <v>6</v>
      </c>
      <c r="E303" s="2" t="s">
        <v>487</v>
      </c>
    </row>
    <row r="304" spans="2:5" x14ac:dyDescent="0.25">
      <c r="B304" s="2" t="s">
        <v>629</v>
      </c>
      <c r="C304" s="2" t="s">
        <v>630</v>
      </c>
      <c r="D304" s="2" t="s">
        <v>6</v>
      </c>
      <c r="E304" s="2" t="s">
        <v>487</v>
      </c>
    </row>
    <row r="305" spans="2:5" x14ac:dyDescent="0.25">
      <c r="B305" s="2" t="s">
        <v>631</v>
      </c>
      <c r="C305" s="2" t="s">
        <v>632</v>
      </c>
      <c r="D305" s="2" t="s">
        <v>6</v>
      </c>
      <c r="E305" s="2" t="s">
        <v>487</v>
      </c>
    </row>
    <row r="306" spans="2:5" x14ac:dyDescent="0.25">
      <c r="B306" s="2" t="s">
        <v>633</v>
      </c>
      <c r="C306" s="2" t="s">
        <v>634</v>
      </c>
      <c r="D306" s="2" t="s">
        <v>6</v>
      </c>
      <c r="E306" s="2" t="s">
        <v>13</v>
      </c>
    </row>
    <row r="307" spans="2:5" x14ac:dyDescent="0.25">
      <c r="B307" s="2" t="s">
        <v>635</v>
      </c>
      <c r="C307" s="2" t="s">
        <v>636</v>
      </c>
      <c r="D307" s="2" t="s">
        <v>6</v>
      </c>
      <c r="E307" s="2" t="s">
        <v>13</v>
      </c>
    </row>
    <row r="308" spans="2:5" x14ac:dyDescent="0.25">
      <c r="B308" s="2" t="s">
        <v>637</v>
      </c>
      <c r="C308" s="2" t="s">
        <v>638</v>
      </c>
      <c r="D308" s="2" t="s">
        <v>6</v>
      </c>
      <c r="E308" s="2" t="s">
        <v>528</v>
      </c>
    </row>
    <row r="309" spans="2:5" x14ac:dyDescent="0.25">
      <c r="B309" s="2" t="s">
        <v>639</v>
      </c>
      <c r="C309" s="2" t="s">
        <v>640</v>
      </c>
      <c r="D309" s="2" t="s">
        <v>6</v>
      </c>
      <c r="E309" s="2" t="s">
        <v>13</v>
      </c>
    </row>
    <row r="310" spans="2:5" x14ac:dyDescent="0.25">
      <c r="B310" s="2" t="s">
        <v>641</v>
      </c>
      <c r="C310" s="2" t="s">
        <v>642</v>
      </c>
      <c r="D310" s="2" t="s">
        <v>6</v>
      </c>
      <c r="E310" s="2" t="s">
        <v>13</v>
      </c>
    </row>
    <row r="311" spans="2:5" x14ac:dyDescent="0.25">
      <c r="B311" s="2" t="s">
        <v>643</v>
      </c>
      <c r="C311" s="2" t="s">
        <v>644</v>
      </c>
      <c r="D311" s="2" t="s">
        <v>6</v>
      </c>
      <c r="E311" s="2" t="s">
        <v>13</v>
      </c>
    </row>
    <row r="312" spans="2:5" x14ac:dyDescent="0.25">
      <c r="B312" s="2" t="s">
        <v>645</v>
      </c>
      <c r="C312" s="2" t="s">
        <v>646</v>
      </c>
      <c r="D312" s="2" t="s">
        <v>6</v>
      </c>
      <c r="E312" s="2" t="s">
        <v>528</v>
      </c>
    </row>
    <row r="313" spans="2:5" x14ac:dyDescent="0.25">
      <c r="B313" s="2" t="s">
        <v>647</v>
      </c>
      <c r="C313" s="2" t="s">
        <v>648</v>
      </c>
      <c r="D313" s="2" t="s">
        <v>6</v>
      </c>
      <c r="E313" s="2" t="s">
        <v>13</v>
      </c>
    </row>
    <row r="314" spans="2:5" x14ac:dyDescent="0.25">
      <c r="B314" s="2" t="s">
        <v>649</v>
      </c>
      <c r="C314" s="2" t="s">
        <v>650</v>
      </c>
      <c r="D314" s="2" t="s">
        <v>6</v>
      </c>
      <c r="E314" s="2" t="s">
        <v>487</v>
      </c>
    </row>
    <row r="315" spans="2:5" x14ac:dyDescent="0.25">
      <c r="B315" s="2" t="s">
        <v>651</v>
      </c>
      <c r="C315" s="2" t="s">
        <v>652</v>
      </c>
      <c r="D315" s="2" t="s">
        <v>6</v>
      </c>
      <c r="E315" s="2" t="s">
        <v>487</v>
      </c>
    </row>
    <row r="316" spans="2:5" x14ac:dyDescent="0.25">
      <c r="B316" s="2" t="s">
        <v>653</v>
      </c>
      <c r="C316" s="2" t="s">
        <v>654</v>
      </c>
      <c r="D316" s="2" t="s">
        <v>6</v>
      </c>
      <c r="E316" s="2" t="s">
        <v>121</v>
      </c>
    </row>
    <row r="317" spans="2:5" x14ac:dyDescent="0.25">
      <c r="B317" s="2" t="s">
        <v>655</v>
      </c>
      <c r="C317" s="2" t="s">
        <v>656</v>
      </c>
      <c r="D317" s="2" t="s">
        <v>6</v>
      </c>
      <c r="E317" s="2" t="s">
        <v>13</v>
      </c>
    </row>
    <row r="318" spans="2:5" x14ac:dyDescent="0.25">
      <c r="B318" s="2" t="s">
        <v>657</v>
      </c>
      <c r="C318" s="2" t="s">
        <v>658</v>
      </c>
      <c r="D318" s="2" t="s">
        <v>6</v>
      </c>
      <c r="E318" s="2" t="s">
        <v>13</v>
      </c>
    </row>
    <row r="319" spans="2:5" x14ac:dyDescent="0.25">
      <c r="B319" s="2" t="s">
        <v>659</v>
      </c>
      <c r="C319" s="2" t="s">
        <v>660</v>
      </c>
      <c r="D319" s="2" t="s">
        <v>6</v>
      </c>
      <c r="E319" s="2" t="s">
        <v>13</v>
      </c>
    </row>
    <row r="320" spans="2:5" x14ac:dyDescent="0.25">
      <c r="B320" s="2" t="s">
        <v>661</v>
      </c>
      <c r="C320" s="2" t="s">
        <v>662</v>
      </c>
      <c r="D320" s="2" t="s">
        <v>6</v>
      </c>
      <c r="E320" s="2" t="s">
        <v>13</v>
      </c>
    </row>
    <row r="321" spans="2:5" x14ac:dyDescent="0.25">
      <c r="B321" s="2" t="s">
        <v>663</v>
      </c>
      <c r="C321" s="2" t="s">
        <v>664</v>
      </c>
      <c r="D321" s="2" t="s">
        <v>6</v>
      </c>
      <c r="E321" s="2" t="s">
        <v>13</v>
      </c>
    </row>
    <row r="322" spans="2:5" x14ac:dyDescent="0.25">
      <c r="B322" s="2" t="s">
        <v>665</v>
      </c>
      <c r="C322" s="2" t="s">
        <v>666</v>
      </c>
      <c r="D322" s="2" t="s">
        <v>18</v>
      </c>
      <c r="E322" s="2" t="s">
        <v>13</v>
      </c>
    </row>
    <row r="323" spans="2:5" x14ac:dyDescent="0.25">
      <c r="B323" s="2" t="s">
        <v>667</v>
      </c>
      <c r="C323" s="2" t="s">
        <v>668</v>
      </c>
      <c r="D323" s="2" t="s">
        <v>6</v>
      </c>
      <c r="E323" s="2" t="s">
        <v>7</v>
      </c>
    </row>
    <row r="324" spans="2:5" x14ac:dyDescent="0.25">
      <c r="B324" s="2" t="s">
        <v>669</v>
      </c>
      <c r="C324" s="2" t="s">
        <v>670</v>
      </c>
      <c r="D324" s="2" t="s">
        <v>6</v>
      </c>
      <c r="E324" s="2" t="s">
        <v>13</v>
      </c>
    </row>
    <row r="325" spans="2:5" x14ac:dyDescent="0.25">
      <c r="B325" s="2" t="s">
        <v>671</v>
      </c>
      <c r="C325" s="2" t="s">
        <v>672</v>
      </c>
      <c r="D325" s="2" t="s">
        <v>6</v>
      </c>
      <c r="E325" s="2" t="s">
        <v>13</v>
      </c>
    </row>
    <row r="326" spans="2:5" x14ac:dyDescent="0.25">
      <c r="B326" s="2" t="s">
        <v>673</v>
      </c>
      <c r="C326" s="2" t="s">
        <v>674</v>
      </c>
      <c r="D326" s="2" t="s">
        <v>6</v>
      </c>
      <c r="E326" s="2" t="s">
        <v>13</v>
      </c>
    </row>
    <row r="327" spans="2:5" x14ac:dyDescent="0.25">
      <c r="B327" s="2" t="s">
        <v>675</v>
      </c>
      <c r="C327" s="2" t="s">
        <v>676</v>
      </c>
      <c r="D327" s="2" t="s">
        <v>18</v>
      </c>
      <c r="E327" s="2" t="s">
        <v>13</v>
      </c>
    </row>
    <row r="328" spans="2:5" x14ac:dyDescent="0.25">
      <c r="B328" s="2" t="s">
        <v>677</v>
      </c>
      <c r="C328" s="2" t="s">
        <v>678</v>
      </c>
      <c r="D328" s="2" t="s">
        <v>18</v>
      </c>
      <c r="E328" s="2" t="s">
        <v>267</v>
      </c>
    </row>
    <row r="329" spans="2:5" x14ac:dyDescent="0.25">
      <c r="B329" s="2" t="s">
        <v>679</v>
      </c>
      <c r="C329" s="2" t="s">
        <v>680</v>
      </c>
      <c r="D329" s="2" t="s">
        <v>18</v>
      </c>
      <c r="E329" s="2" t="s">
        <v>267</v>
      </c>
    </row>
    <row r="330" spans="2:5" x14ac:dyDescent="0.25">
      <c r="B330" s="2" t="s">
        <v>681</v>
      </c>
      <c r="C330" s="2" t="s">
        <v>682</v>
      </c>
      <c r="D330" s="2" t="s">
        <v>18</v>
      </c>
      <c r="E330" s="2" t="s">
        <v>267</v>
      </c>
    </row>
    <row r="331" spans="2:5" x14ac:dyDescent="0.25">
      <c r="B331" s="2" t="s">
        <v>683</v>
      </c>
      <c r="C331" s="2" t="s">
        <v>684</v>
      </c>
      <c r="D331" s="2" t="s">
        <v>18</v>
      </c>
      <c r="E331" s="2" t="s">
        <v>267</v>
      </c>
    </row>
    <row r="332" spans="2:5" x14ac:dyDescent="0.25">
      <c r="B332" s="2" t="s">
        <v>685</v>
      </c>
      <c r="C332" s="2" t="s">
        <v>686</v>
      </c>
      <c r="D332" s="2" t="s">
        <v>18</v>
      </c>
      <c r="E332" s="2" t="s">
        <v>687</v>
      </c>
    </row>
    <row r="333" spans="2:5" x14ac:dyDescent="0.25">
      <c r="B333" s="2" t="s">
        <v>688</v>
      </c>
      <c r="C333" s="2" t="s">
        <v>689</v>
      </c>
      <c r="D333" s="2" t="s">
        <v>18</v>
      </c>
      <c r="E333" s="2" t="s">
        <v>687</v>
      </c>
    </row>
    <row r="334" spans="2:5" x14ac:dyDescent="0.25">
      <c r="B334" s="2" t="s">
        <v>690</v>
      </c>
      <c r="C334" s="2" t="s">
        <v>691</v>
      </c>
      <c r="D334" s="2" t="s">
        <v>6</v>
      </c>
      <c r="E334" s="2" t="s">
        <v>528</v>
      </c>
    </row>
    <row r="335" spans="2:5" x14ac:dyDescent="0.25">
      <c r="B335" s="2" t="s">
        <v>692</v>
      </c>
      <c r="C335" s="2" t="s">
        <v>693</v>
      </c>
      <c r="D335" s="2" t="s">
        <v>6</v>
      </c>
      <c r="E335" s="2" t="s">
        <v>13</v>
      </c>
    </row>
    <row r="336" spans="2:5" x14ac:dyDescent="0.25">
      <c r="B336" s="2" t="s">
        <v>694</v>
      </c>
      <c r="C336" s="2" t="s">
        <v>695</v>
      </c>
      <c r="D336" s="2" t="s">
        <v>6</v>
      </c>
      <c r="E336" s="2" t="s">
        <v>13</v>
      </c>
    </row>
    <row r="337" spans="2:5" x14ac:dyDescent="0.25">
      <c r="B337" s="2" t="s">
        <v>696</v>
      </c>
      <c r="C337" s="2" t="s">
        <v>697</v>
      </c>
      <c r="D337" s="2" t="s">
        <v>6</v>
      </c>
      <c r="E337" s="2" t="s">
        <v>13</v>
      </c>
    </row>
    <row r="338" spans="2:5" x14ac:dyDescent="0.25">
      <c r="B338" s="2" t="s">
        <v>698</v>
      </c>
      <c r="C338" s="2" t="s">
        <v>699</v>
      </c>
      <c r="D338" s="2" t="s">
        <v>6</v>
      </c>
      <c r="E338" s="2" t="s">
        <v>13</v>
      </c>
    </row>
    <row r="339" spans="2:5" x14ac:dyDescent="0.25">
      <c r="B339" s="2" t="s">
        <v>700</v>
      </c>
      <c r="C339" s="2" t="s">
        <v>701</v>
      </c>
      <c r="D339" s="2" t="s">
        <v>6</v>
      </c>
      <c r="E339" s="2" t="s">
        <v>528</v>
      </c>
    </row>
    <row r="340" spans="2:5" x14ac:dyDescent="0.25">
      <c r="B340" s="2" t="s">
        <v>702</v>
      </c>
      <c r="C340" s="2" t="s">
        <v>703</v>
      </c>
      <c r="D340" s="2" t="s">
        <v>6</v>
      </c>
      <c r="E340" s="2" t="s">
        <v>13</v>
      </c>
    </row>
    <row r="341" spans="2:5" x14ac:dyDescent="0.25">
      <c r="B341" s="2" t="s">
        <v>704</v>
      </c>
      <c r="C341" s="2" t="s">
        <v>705</v>
      </c>
      <c r="D341" s="2" t="s">
        <v>6</v>
      </c>
      <c r="E341" s="2" t="s">
        <v>487</v>
      </c>
    </row>
    <row r="342" spans="2:5" x14ac:dyDescent="0.25">
      <c r="B342" s="2" t="s">
        <v>706</v>
      </c>
      <c r="C342" s="2" t="s">
        <v>707</v>
      </c>
      <c r="D342" s="2" t="s">
        <v>6</v>
      </c>
      <c r="E342" s="2" t="s">
        <v>528</v>
      </c>
    </row>
    <row r="343" spans="2:5" x14ac:dyDescent="0.25">
      <c r="B343" s="2" t="s">
        <v>708</v>
      </c>
      <c r="C343" s="2" t="s">
        <v>709</v>
      </c>
      <c r="D343" s="2" t="s">
        <v>6</v>
      </c>
      <c r="E343" s="2" t="s">
        <v>528</v>
      </c>
    </row>
    <row r="344" spans="2:5" x14ac:dyDescent="0.25">
      <c r="B344" s="2" t="s">
        <v>710</v>
      </c>
      <c r="C344" s="2" t="s">
        <v>711</v>
      </c>
      <c r="D344" s="2" t="s">
        <v>6</v>
      </c>
      <c r="E344" s="2" t="s">
        <v>487</v>
      </c>
    </row>
    <row r="345" spans="2:5" x14ac:dyDescent="0.25">
      <c r="B345" s="2" t="s">
        <v>712</v>
      </c>
      <c r="C345" s="2" t="s">
        <v>713</v>
      </c>
      <c r="D345" s="2" t="s">
        <v>6</v>
      </c>
      <c r="E345" s="2" t="s">
        <v>487</v>
      </c>
    </row>
    <row r="346" spans="2:5" x14ac:dyDescent="0.25">
      <c r="B346" s="2" t="s">
        <v>714</v>
      </c>
      <c r="C346" s="2" t="s">
        <v>715</v>
      </c>
      <c r="D346" s="2" t="s">
        <v>6</v>
      </c>
      <c r="E346" s="2" t="s">
        <v>487</v>
      </c>
    </row>
    <row r="347" spans="2:5" x14ac:dyDescent="0.25">
      <c r="B347" s="2" t="s">
        <v>716</v>
      </c>
      <c r="C347" s="2" t="s">
        <v>717</v>
      </c>
      <c r="D347" s="2" t="s">
        <v>6</v>
      </c>
      <c r="E347" s="2" t="s">
        <v>487</v>
      </c>
    </row>
    <row r="348" spans="2:5" x14ac:dyDescent="0.25">
      <c r="B348" s="2" t="s">
        <v>718</v>
      </c>
      <c r="C348" s="2" t="s">
        <v>719</v>
      </c>
      <c r="D348" s="2" t="s">
        <v>6</v>
      </c>
      <c r="E348" s="2" t="s">
        <v>13</v>
      </c>
    </row>
    <row r="349" spans="2:5" x14ac:dyDescent="0.25">
      <c r="B349" s="2" t="s">
        <v>720</v>
      </c>
      <c r="C349" s="2" t="s">
        <v>721</v>
      </c>
      <c r="D349" s="2" t="s">
        <v>6</v>
      </c>
      <c r="E349" s="2" t="s">
        <v>487</v>
      </c>
    </row>
    <row r="350" spans="2:5" x14ac:dyDescent="0.25">
      <c r="B350" s="2" t="s">
        <v>722</v>
      </c>
      <c r="C350" s="2" t="s">
        <v>723</v>
      </c>
      <c r="D350" s="2" t="s">
        <v>18</v>
      </c>
      <c r="E350" s="2" t="s">
        <v>13</v>
      </c>
    </row>
    <row r="351" spans="2:5" x14ac:dyDescent="0.25">
      <c r="B351" s="2" t="s">
        <v>724</v>
      </c>
      <c r="C351" s="2" t="s">
        <v>725</v>
      </c>
      <c r="D351" s="2" t="s">
        <v>18</v>
      </c>
      <c r="E351" s="2" t="s">
        <v>726</v>
      </c>
    </row>
    <row r="352" spans="2:5" x14ac:dyDescent="0.25">
      <c r="B352" s="2" t="s">
        <v>727</v>
      </c>
      <c r="C352" s="2" t="s">
        <v>728</v>
      </c>
      <c r="D352" s="2" t="s">
        <v>18</v>
      </c>
      <c r="E352" s="2" t="s">
        <v>726</v>
      </c>
    </row>
    <row r="353" spans="2:5" x14ac:dyDescent="0.25">
      <c r="B353" s="2" t="s">
        <v>729</v>
      </c>
      <c r="C353" s="2" t="s">
        <v>730</v>
      </c>
      <c r="D353" s="2" t="s">
        <v>18</v>
      </c>
      <c r="E353" s="2" t="s">
        <v>7</v>
      </c>
    </row>
    <row r="354" spans="2:5" x14ac:dyDescent="0.25">
      <c r="B354" s="2" t="s">
        <v>731</v>
      </c>
      <c r="C354" s="2" t="s">
        <v>732</v>
      </c>
      <c r="D354" s="2" t="s">
        <v>6</v>
      </c>
      <c r="E354" s="2" t="s">
        <v>528</v>
      </c>
    </row>
    <row r="355" spans="2:5" x14ac:dyDescent="0.25">
      <c r="B355" s="2" t="s">
        <v>733</v>
      </c>
      <c r="C355" s="2" t="s">
        <v>734</v>
      </c>
      <c r="D355" s="2" t="s">
        <v>6</v>
      </c>
      <c r="E355" s="2" t="s">
        <v>528</v>
      </c>
    </row>
    <row r="356" spans="2:5" x14ac:dyDescent="0.25">
      <c r="B356" s="2" t="s">
        <v>735</v>
      </c>
      <c r="C356" s="2" t="s">
        <v>736</v>
      </c>
      <c r="D356" s="2" t="s">
        <v>6</v>
      </c>
      <c r="E356" s="2" t="s">
        <v>528</v>
      </c>
    </row>
    <row r="357" spans="2:5" x14ac:dyDescent="0.25">
      <c r="B357" s="2" t="s">
        <v>737</v>
      </c>
      <c r="C357" s="2" t="s">
        <v>738</v>
      </c>
      <c r="D357" s="2" t="s">
        <v>6</v>
      </c>
      <c r="E357" s="2" t="s">
        <v>528</v>
      </c>
    </row>
    <row r="358" spans="2:5" x14ac:dyDescent="0.25">
      <c r="B358" s="2" t="s">
        <v>739</v>
      </c>
      <c r="C358" s="2" t="s">
        <v>740</v>
      </c>
      <c r="D358" s="2" t="s">
        <v>6</v>
      </c>
      <c r="E358" s="2" t="s">
        <v>487</v>
      </c>
    </row>
    <row r="359" spans="2:5" x14ac:dyDescent="0.25">
      <c r="B359" s="2" t="s">
        <v>741</v>
      </c>
      <c r="C359" s="2" t="s">
        <v>742</v>
      </c>
      <c r="D359" s="2" t="s">
        <v>6</v>
      </c>
      <c r="E359" s="2" t="s">
        <v>528</v>
      </c>
    </row>
    <row r="360" spans="2:5" x14ac:dyDescent="0.25">
      <c r="B360" s="2" t="s">
        <v>743</v>
      </c>
      <c r="C360" s="2" t="s">
        <v>744</v>
      </c>
      <c r="D360" s="2" t="s">
        <v>6</v>
      </c>
      <c r="E360" s="2" t="s">
        <v>528</v>
      </c>
    </row>
    <row r="361" spans="2:5" x14ac:dyDescent="0.25">
      <c r="B361" s="2" t="s">
        <v>745</v>
      </c>
      <c r="C361" s="2" t="s">
        <v>746</v>
      </c>
      <c r="D361" s="2" t="s">
        <v>6</v>
      </c>
      <c r="E361" s="2" t="s">
        <v>528</v>
      </c>
    </row>
    <row r="362" spans="2:5" x14ac:dyDescent="0.25">
      <c r="B362" s="2" t="s">
        <v>747</v>
      </c>
      <c r="C362" s="2" t="s">
        <v>748</v>
      </c>
      <c r="D362" s="2" t="s">
        <v>6</v>
      </c>
      <c r="E362" s="2" t="s">
        <v>528</v>
      </c>
    </row>
    <row r="363" spans="2:5" x14ac:dyDescent="0.25">
      <c r="B363" s="2" t="s">
        <v>749</v>
      </c>
      <c r="C363" s="2" t="s">
        <v>750</v>
      </c>
      <c r="D363" s="2" t="s">
        <v>6</v>
      </c>
      <c r="E363" s="2" t="s">
        <v>528</v>
      </c>
    </row>
    <row r="364" spans="2:5" x14ac:dyDescent="0.25">
      <c r="B364" s="2" t="s">
        <v>751</v>
      </c>
      <c r="C364" s="2" t="s">
        <v>752</v>
      </c>
      <c r="D364" s="2" t="s">
        <v>6</v>
      </c>
      <c r="E364" s="2" t="s">
        <v>13</v>
      </c>
    </row>
    <row r="365" spans="2:5" x14ac:dyDescent="0.25">
      <c r="B365" s="2" t="s">
        <v>753</v>
      </c>
      <c r="C365" s="2" t="s">
        <v>754</v>
      </c>
      <c r="D365" s="2" t="s">
        <v>6</v>
      </c>
      <c r="E365" s="2" t="s">
        <v>13</v>
      </c>
    </row>
    <row r="366" spans="2:5" x14ac:dyDescent="0.25">
      <c r="B366" s="2" t="s">
        <v>755</v>
      </c>
      <c r="C366" s="2" t="s">
        <v>756</v>
      </c>
      <c r="D366" s="2" t="s">
        <v>6</v>
      </c>
      <c r="E366" s="2" t="s">
        <v>13</v>
      </c>
    </row>
    <row r="367" spans="2:5" x14ac:dyDescent="0.25">
      <c r="B367" s="2" t="s">
        <v>757</v>
      </c>
      <c r="C367" s="2" t="s">
        <v>758</v>
      </c>
      <c r="D367" s="2" t="s">
        <v>6</v>
      </c>
      <c r="E367" s="2" t="s">
        <v>13</v>
      </c>
    </row>
    <row r="368" spans="2:5" x14ac:dyDescent="0.25">
      <c r="B368" s="2" t="s">
        <v>759</v>
      </c>
      <c r="C368" s="2" t="s">
        <v>760</v>
      </c>
      <c r="D368" s="2" t="s">
        <v>6</v>
      </c>
      <c r="E368" s="2" t="s">
        <v>13</v>
      </c>
    </row>
    <row r="369" spans="2:5" x14ac:dyDescent="0.25">
      <c r="B369" s="2" t="s">
        <v>761</v>
      </c>
      <c r="C369" s="2" t="s">
        <v>762</v>
      </c>
      <c r="D369" s="2" t="s">
        <v>6</v>
      </c>
      <c r="E369" s="2" t="s">
        <v>487</v>
      </c>
    </row>
    <row r="370" spans="2:5" x14ac:dyDescent="0.25">
      <c r="B370" s="2" t="s">
        <v>763</v>
      </c>
      <c r="C370" s="2" t="s">
        <v>764</v>
      </c>
      <c r="D370" s="2" t="s">
        <v>6</v>
      </c>
      <c r="E370" s="2" t="s">
        <v>13</v>
      </c>
    </row>
    <row r="371" spans="2:5" x14ac:dyDescent="0.25">
      <c r="B371" s="2" t="s">
        <v>765</v>
      </c>
      <c r="C371" s="2" t="s">
        <v>766</v>
      </c>
      <c r="D371" s="2" t="s">
        <v>6</v>
      </c>
      <c r="E371" s="2" t="s">
        <v>13</v>
      </c>
    </row>
    <row r="372" spans="2:5" x14ac:dyDescent="0.25">
      <c r="B372" s="2" t="s">
        <v>767</v>
      </c>
      <c r="C372" s="2" t="s">
        <v>768</v>
      </c>
      <c r="D372" s="2" t="s">
        <v>6</v>
      </c>
      <c r="E372" s="2" t="s">
        <v>13</v>
      </c>
    </row>
    <row r="373" spans="2:5" x14ac:dyDescent="0.25">
      <c r="B373" s="2" t="s">
        <v>769</v>
      </c>
      <c r="C373" s="2" t="s">
        <v>770</v>
      </c>
      <c r="D373" s="2" t="s">
        <v>6</v>
      </c>
      <c r="E373" s="2" t="s">
        <v>487</v>
      </c>
    </row>
    <row r="374" spans="2:5" x14ac:dyDescent="0.25">
      <c r="B374" s="2" t="s">
        <v>771</v>
      </c>
      <c r="C374" s="2" t="s">
        <v>772</v>
      </c>
      <c r="D374" s="2" t="s">
        <v>6</v>
      </c>
      <c r="E374" s="2" t="s">
        <v>13</v>
      </c>
    </row>
    <row r="375" spans="2:5" x14ac:dyDescent="0.25">
      <c r="B375" s="2" t="s">
        <v>773</v>
      </c>
      <c r="C375" s="2" t="s">
        <v>774</v>
      </c>
      <c r="D375" s="2" t="s">
        <v>6</v>
      </c>
      <c r="E375" s="2" t="s">
        <v>13</v>
      </c>
    </row>
    <row r="376" spans="2:5" x14ac:dyDescent="0.25">
      <c r="B376" s="2" t="s">
        <v>775</v>
      </c>
      <c r="C376" s="2" t="s">
        <v>776</v>
      </c>
      <c r="D376" s="2" t="s">
        <v>6</v>
      </c>
      <c r="E376" s="2" t="s">
        <v>13</v>
      </c>
    </row>
    <row r="377" spans="2:5" x14ac:dyDescent="0.25">
      <c r="B377" s="2" t="s">
        <v>777</v>
      </c>
      <c r="C377" s="2" t="s">
        <v>778</v>
      </c>
      <c r="D377" s="2" t="s">
        <v>6</v>
      </c>
      <c r="E377" s="2" t="s">
        <v>13</v>
      </c>
    </row>
    <row r="378" spans="2:5" x14ac:dyDescent="0.25">
      <c r="B378" s="2" t="s">
        <v>779</v>
      </c>
      <c r="C378" s="2" t="s">
        <v>780</v>
      </c>
      <c r="D378" s="2" t="s">
        <v>6</v>
      </c>
      <c r="E378" s="2" t="s">
        <v>13</v>
      </c>
    </row>
    <row r="379" spans="2:5" x14ac:dyDescent="0.25">
      <c r="B379" s="2" t="s">
        <v>781</v>
      </c>
      <c r="C379" s="2" t="s">
        <v>782</v>
      </c>
      <c r="D379" s="2" t="s">
        <v>6</v>
      </c>
      <c r="E379" s="2" t="s">
        <v>13</v>
      </c>
    </row>
    <row r="380" spans="2:5" x14ac:dyDescent="0.25">
      <c r="B380" s="2" t="s">
        <v>783</v>
      </c>
      <c r="C380" s="2" t="s">
        <v>784</v>
      </c>
      <c r="D380" s="2" t="s">
        <v>6</v>
      </c>
      <c r="E380" s="2" t="s">
        <v>487</v>
      </c>
    </row>
    <row r="381" spans="2:5" x14ac:dyDescent="0.25">
      <c r="B381" s="2" t="s">
        <v>785</v>
      </c>
      <c r="C381" s="2" t="s">
        <v>786</v>
      </c>
      <c r="D381" s="2" t="s">
        <v>6</v>
      </c>
      <c r="E381" s="2" t="s">
        <v>528</v>
      </c>
    </row>
    <row r="382" spans="2:5" x14ac:dyDescent="0.25">
      <c r="B382" s="2" t="s">
        <v>787</v>
      </c>
      <c r="C382" s="2" t="s">
        <v>788</v>
      </c>
      <c r="D382" s="2" t="s">
        <v>6</v>
      </c>
      <c r="E382" s="2" t="s">
        <v>267</v>
      </c>
    </row>
    <row r="383" spans="2:5" x14ac:dyDescent="0.25">
      <c r="B383" s="2" t="s">
        <v>789</v>
      </c>
      <c r="C383" s="2" t="s">
        <v>790</v>
      </c>
      <c r="D383" s="2" t="s">
        <v>6</v>
      </c>
      <c r="E383" s="2" t="s">
        <v>13</v>
      </c>
    </row>
    <row r="384" spans="2:5" x14ac:dyDescent="0.25">
      <c r="B384" s="2" t="s">
        <v>791</v>
      </c>
      <c r="C384" s="2" t="s">
        <v>792</v>
      </c>
      <c r="D384" s="2" t="s">
        <v>6</v>
      </c>
      <c r="E384" s="2" t="s">
        <v>528</v>
      </c>
    </row>
    <row r="385" spans="2:5" x14ac:dyDescent="0.25">
      <c r="B385" s="2" t="s">
        <v>793</v>
      </c>
      <c r="C385" s="2" t="s">
        <v>794</v>
      </c>
      <c r="D385" s="2" t="s">
        <v>6</v>
      </c>
      <c r="E385" s="2" t="s">
        <v>528</v>
      </c>
    </row>
    <row r="386" spans="2:5" x14ac:dyDescent="0.25">
      <c r="B386" s="2" t="s">
        <v>795</v>
      </c>
      <c r="C386" s="2" t="s">
        <v>796</v>
      </c>
      <c r="D386" s="2" t="s">
        <v>6</v>
      </c>
      <c r="E386" s="2" t="s">
        <v>528</v>
      </c>
    </row>
    <row r="387" spans="2:5" x14ac:dyDescent="0.25">
      <c r="B387" s="2" t="s">
        <v>797</v>
      </c>
      <c r="C387" s="2" t="s">
        <v>798</v>
      </c>
      <c r="D387" s="2" t="s">
        <v>6</v>
      </c>
      <c r="E387" s="2" t="s">
        <v>528</v>
      </c>
    </row>
    <row r="388" spans="2:5" x14ac:dyDescent="0.25">
      <c r="B388" s="2" t="s">
        <v>799</v>
      </c>
      <c r="C388" s="2" t="s">
        <v>800</v>
      </c>
      <c r="D388" s="2" t="s">
        <v>6</v>
      </c>
      <c r="E388" s="2" t="s">
        <v>528</v>
      </c>
    </row>
    <row r="389" spans="2:5" x14ac:dyDescent="0.25">
      <c r="B389" s="2" t="s">
        <v>801</v>
      </c>
      <c r="C389" s="2" t="s">
        <v>802</v>
      </c>
      <c r="D389" s="2" t="s">
        <v>6</v>
      </c>
      <c r="E389" s="2" t="s">
        <v>528</v>
      </c>
    </row>
    <row r="390" spans="2:5" x14ac:dyDescent="0.25">
      <c r="B390" s="2" t="s">
        <v>803</v>
      </c>
      <c r="C390" s="2" t="s">
        <v>804</v>
      </c>
      <c r="D390" s="2" t="s">
        <v>6</v>
      </c>
      <c r="E390" s="2" t="s">
        <v>13</v>
      </c>
    </row>
    <row r="391" spans="2:5" x14ac:dyDescent="0.25">
      <c r="B391" s="2" t="s">
        <v>805</v>
      </c>
      <c r="C391" s="2" t="s">
        <v>806</v>
      </c>
      <c r="D391" s="2" t="s">
        <v>6</v>
      </c>
      <c r="E391" s="2" t="s">
        <v>13</v>
      </c>
    </row>
    <row r="392" spans="2:5" x14ac:dyDescent="0.25">
      <c r="B392" s="2" t="s">
        <v>807</v>
      </c>
      <c r="C392" s="2" t="s">
        <v>808</v>
      </c>
      <c r="D392" s="2" t="s">
        <v>6</v>
      </c>
      <c r="E392" s="2" t="s">
        <v>13</v>
      </c>
    </row>
    <row r="393" spans="2:5" x14ac:dyDescent="0.25">
      <c r="B393" s="2" t="s">
        <v>809</v>
      </c>
      <c r="C393" s="2" t="s">
        <v>810</v>
      </c>
      <c r="D393" s="2" t="s">
        <v>6</v>
      </c>
      <c r="E393" s="2" t="s">
        <v>13</v>
      </c>
    </row>
    <row r="394" spans="2:5" x14ac:dyDescent="0.25">
      <c r="B394" s="2" t="s">
        <v>811</v>
      </c>
      <c r="C394" s="2" t="s">
        <v>812</v>
      </c>
      <c r="D394" s="2" t="s">
        <v>6</v>
      </c>
      <c r="E394" s="2" t="s">
        <v>13</v>
      </c>
    </row>
    <row r="395" spans="2:5" x14ac:dyDescent="0.25">
      <c r="B395" s="2" t="s">
        <v>813</v>
      </c>
      <c r="C395" s="2" t="s">
        <v>814</v>
      </c>
      <c r="D395" s="2" t="s">
        <v>6</v>
      </c>
      <c r="E395" s="2" t="s">
        <v>815</v>
      </c>
    </row>
    <row r="396" spans="2:5" x14ac:dyDescent="0.25">
      <c r="B396" s="2" t="s">
        <v>816</v>
      </c>
      <c r="C396" s="2" t="s">
        <v>817</v>
      </c>
      <c r="D396" s="2" t="s">
        <v>18</v>
      </c>
      <c r="E396" s="2" t="s">
        <v>13</v>
      </c>
    </row>
    <row r="397" spans="2:5" x14ac:dyDescent="0.25">
      <c r="B397" s="2" t="s">
        <v>818</v>
      </c>
      <c r="C397" s="2" t="s">
        <v>819</v>
      </c>
      <c r="D397" s="2" t="s">
        <v>6</v>
      </c>
      <c r="E397" s="2" t="s">
        <v>528</v>
      </c>
    </row>
    <row r="398" spans="2:5" x14ac:dyDescent="0.25">
      <c r="B398" s="2" t="s">
        <v>820</v>
      </c>
      <c r="C398" s="2" t="s">
        <v>821</v>
      </c>
      <c r="D398" s="2" t="s">
        <v>6</v>
      </c>
      <c r="E398" s="2" t="s">
        <v>267</v>
      </c>
    </row>
    <row r="399" spans="2:5" x14ac:dyDescent="0.25">
      <c r="B399" s="2" t="s">
        <v>822</v>
      </c>
      <c r="C399" s="2" t="s">
        <v>823</v>
      </c>
      <c r="D399" s="2" t="s">
        <v>6</v>
      </c>
      <c r="E399" s="2" t="s">
        <v>13</v>
      </c>
    </row>
    <row r="400" spans="2:5" x14ac:dyDescent="0.25">
      <c r="B400" s="2" t="s">
        <v>824</v>
      </c>
      <c r="C400" s="2" t="s">
        <v>825</v>
      </c>
      <c r="D400" s="2" t="s">
        <v>6</v>
      </c>
      <c r="E400" s="2" t="s">
        <v>13</v>
      </c>
    </row>
    <row r="401" spans="2:5" x14ac:dyDescent="0.25">
      <c r="B401" s="2" t="s">
        <v>826</v>
      </c>
      <c r="C401" s="2" t="s">
        <v>827</v>
      </c>
      <c r="D401" s="2" t="s">
        <v>6</v>
      </c>
      <c r="E401" s="2" t="s">
        <v>267</v>
      </c>
    </row>
    <row r="402" spans="2:5" x14ac:dyDescent="0.25">
      <c r="B402" s="2" t="s">
        <v>828</v>
      </c>
      <c r="C402" s="2" t="s">
        <v>829</v>
      </c>
      <c r="D402" s="2" t="s">
        <v>6</v>
      </c>
      <c r="E402" s="2" t="s">
        <v>13</v>
      </c>
    </row>
    <row r="403" spans="2:5" x14ac:dyDescent="0.25">
      <c r="B403" s="2" t="s">
        <v>830</v>
      </c>
      <c r="C403" s="2" t="s">
        <v>831</v>
      </c>
      <c r="D403" s="2" t="s">
        <v>6</v>
      </c>
      <c r="E403" s="2" t="s">
        <v>13</v>
      </c>
    </row>
    <row r="404" spans="2:5" x14ac:dyDescent="0.25">
      <c r="B404" s="2" t="s">
        <v>832</v>
      </c>
      <c r="C404" s="2" t="s">
        <v>833</v>
      </c>
      <c r="D404" s="2" t="s">
        <v>6</v>
      </c>
      <c r="E404" s="2" t="s">
        <v>13</v>
      </c>
    </row>
    <row r="405" spans="2:5" x14ac:dyDescent="0.25">
      <c r="B405" s="2" t="s">
        <v>834</v>
      </c>
      <c r="C405" s="2" t="s">
        <v>835</v>
      </c>
      <c r="D405" s="2" t="s">
        <v>6</v>
      </c>
      <c r="E405" s="2" t="s">
        <v>13</v>
      </c>
    </row>
    <row r="406" spans="2:5" x14ac:dyDescent="0.25">
      <c r="B406" s="2" t="s">
        <v>836</v>
      </c>
      <c r="C406" s="2" t="s">
        <v>837</v>
      </c>
      <c r="D406" s="2" t="s">
        <v>6</v>
      </c>
      <c r="E406" s="2" t="s">
        <v>121</v>
      </c>
    </row>
    <row r="407" spans="2:5" x14ac:dyDescent="0.25">
      <c r="B407" s="2" t="s">
        <v>838</v>
      </c>
      <c r="C407" s="2" t="s">
        <v>839</v>
      </c>
      <c r="D407" s="2" t="s">
        <v>6</v>
      </c>
      <c r="E407" s="2" t="s">
        <v>13</v>
      </c>
    </row>
    <row r="408" spans="2:5" x14ac:dyDescent="0.25">
      <c r="B408" s="2" t="s">
        <v>840</v>
      </c>
      <c r="C408" s="2" t="s">
        <v>841</v>
      </c>
      <c r="D408" s="2" t="s">
        <v>6</v>
      </c>
      <c r="E408" s="2" t="s">
        <v>267</v>
      </c>
    </row>
    <row r="409" spans="2:5" x14ac:dyDescent="0.25">
      <c r="B409" s="2" t="s">
        <v>842</v>
      </c>
      <c r="C409" s="2" t="s">
        <v>843</v>
      </c>
      <c r="D409" s="2" t="s">
        <v>6</v>
      </c>
      <c r="E409" s="2" t="s">
        <v>267</v>
      </c>
    </row>
    <row r="410" spans="2:5" x14ac:dyDescent="0.25">
      <c r="B410" s="2" t="s">
        <v>844</v>
      </c>
      <c r="C410" s="2" t="s">
        <v>845</v>
      </c>
      <c r="D410" s="2" t="s">
        <v>6</v>
      </c>
      <c r="E410" s="2" t="s">
        <v>37</v>
      </c>
    </row>
    <row r="411" spans="2:5" x14ac:dyDescent="0.25">
      <c r="B411" s="2" t="s">
        <v>846</v>
      </c>
      <c r="C411" s="2" t="s">
        <v>847</v>
      </c>
      <c r="D411" s="2" t="s">
        <v>6</v>
      </c>
      <c r="E411" s="2" t="s">
        <v>37</v>
      </c>
    </row>
    <row r="412" spans="2:5" x14ac:dyDescent="0.25">
      <c r="B412" s="2" t="s">
        <v>848</v>
      </c>
      <c r="C412" s="2" t="s">
        <v>849</v>
      </c>
      <c r="D412" s="2" t="s">
        <v>6</v>
      </c>
      <c r="E412" s="2" t="s">
        <v>13</v>
      </c>
    </row>
    <row r="413" spans="2:5" x14ac:dyDescent="0.25">
      <c r="B413" s="2" t="s">
        <v>850</v>
      </c>
      <c r="C413" s="2" t="s">
        <v>851</v>
      </c>
      <c r="D413" s="2" t="s">
        <v>6</v>
      </c>
      <c r="E413" s="2" t="s">
        <v>487</v>
      </c>
    </row>
    <row r="414" spans="2:5" x14ac:dyDescent="0.25">
      <c r="B414" s="2" t="s">
        <v>852</v>
      </c>
      <c r="C414" s="2" t="s">
        <v>853</v>
      </c>
      <c r="D414" s="2" t="s">
        <v>6</v>
      </c>
      <c r="E414" s="2" t="s">
        <v>13</v>
      </c>
    </row>
    <row r="415" spans="2:5" x14ac:dyDescent="0.25">
      <c r="B415" s="2" t="s">
        <v>854</v>
      </c>
      <c r="C415" s="2" t="s">
        <v>855</v>
      </c>
      <c r="D415" s="2" t="s">
        <v>6</v>
      </c>
      <c r="E415" s="2" t="s">
        <v>815</v>
      </c>
    </row>
    <row r="416" spans="2:5" x14ac:dyDescent="0.25">
      <c r="B416" s="2" t="s">
        <v>856</v>
      </c>
      <c r="C416" s="2" t="s">
        <v>857</v>
      </c>
      <c r="D416" s="2" t="s">
        <v>6</v>
      </c>
      <c r="E416" s="2" t="s">
        <v>815</v>
      </c>
    </row>
    <row r="417" spans="2:5" x14ac:dyDescent="0.25">
      <c r="B417" s="2" t="s">
        <v>858</v>
      </c>
      <c r="C417" s="2" t="s">
        <v>859</v>
      </c>
      <c r="D417" s="2" t="s">
        <v>6</v>
      </c>
      <c r="E417" s="2" t="s">
        <v>528</v>
      </c>
    </row>
    <row r="418" spans="2:5" x14ac:dyDescent="0.25">
      <c r="B418" s="2" t="s">
        <v>860</v>
      </c>
      <c r="C418" s="2" t="s">
        <v>861</v>
      </c>
      <c r="D418" s="2" t="s">
        <v>6</v>
      </c>
      <c r="E418" s="2" t="s">
        <v>13</v>
      </c>
    </row>
    <row r="419" spans="2:5" x14ac:dyDescent="0.25">
      <c r="B419" s="2" t="s">
        <v>862</v>
      </c>
      <c r="C419" s="2" t="s">
        <v>863</v>
      </c>
      <c r="D419" s="2" t="s">
        <v>6</v>
      </c>
      <c r="E419" s="2" t="s">
        <v>13</v>
      </c>
    </row>
    <row r="420" spans="2:5" x14ac:dyDescent="0.25">
      <c r="B420" s="2" t="s">
        <v>864</v>
      </c>
      <c r="C420" s="2" t="s">
        <v>865</v>
      </c>
      <c r="D420" s="2" t="s">
        <v>6</v>
      </c>
      <c r="E420" s="2" t="s">
        <v>13</v>
      </c>
    </row>
    <row r="421" spans="2:5" x14ac:dyDescent="0.25">
      <c r="B421" s="2" t="s">
        <v>866</v>
      </c>
      <c r="C421" s="2" t="s">
        <v>867</v>
      </c>
      <c r="D421" s="2" t="s">
        <v>6</v>
      </c>
      <c r="E421" s="2" t="s">
        <v>13</v>
      </c>
    </row>
    <row r="422" spans="2:5" x14ac:dyDescent="0.25">
      <c r="B422" s="2" t="s">
        <v>868</v>
      </c>
      <c r="C422" s="2" t="s">
        <v>869</v>
      </c>
      <c r="D422" s="2" t="s">
        <v>6</v>
      </c>
      <c r="E422" s="2" t="s">
        <v>13</v>
      </c>
    </row>
    <row r="423" spans="2:5" x14ac:dyDescent="0.25">
      <c r="B423" s="2" t="s">
        <v>870</v>
      </c>
      <c r="C423" s="2" t="s">
        <v>871</v>
      </c>
      <c r="D423" s="2" t="s">
        <v>6</v>
      </c>
      <c r="E423" s="2" t="s">
        <v>13</v>
      </c>
    </row>
    <row r="424" spans="2:5" x14ac:dyDescent="0.25">
      <c r="B424" s="2" t="s">
        <v>872</v>
      </c>
      <c r="C424" s="2" t="s">
        <v>873</v>
      </c>
      <c r="D424" s="2" t="s">
        <v>6</v>
      </c>
      <c r="E424" s="2" t="s">
        <v>121</v>
      </c>
    </row>
    <row r="425" spans="2:5" x14ac:dyDescent="0.25">
      <c r="B425" s="2" t="s">
        <v>874</v>
      </c>
      <c r="C425" s="2" t="s">
        <v>875</v>
      </c>
      <c r="D425" s="2" t="s">
        <v>6</v>
      </c>
      <c r="E425" s="2" t="s">
        <v>13</v>
      </c>
    </row>
    <row r="426" spans="2:5" x14ac:dyDescent="0.25">
      <c r="B426" s="2" t="s">
        <v>876</v>
      </c>
      <c r="C426" s="2" t="s">
        <v>877</v>
      </c>
      <c r="D426" s="2" t="s">
        <v>6</v>
      </c>
      <c r="E426" s="2" t="s">
        <v>13</v>
      </c>
    </row>
    <row r="427" spans="2:5" x14ac:dyDescent="0.25">
      <c r="B427" s="2" t="s">
        <v>878</v>
      </c>
      <c r="C427" s="2" t="s">
        <v>879</v>
      </c>
      <c r="D427" s="2" t="s">
        <v>6</v>
      </c>
      <c r="E427" s="2" t="s">
        <v>13</v>
      </c>
    </row>
    <row r="428" spans="2:5" x14ac:dyDescent="0.25">
      <c r="B428" s="2" t="s">
        <v>880</v>
      </c>
      <c r="C428" s="2" t="s">
        <v>881</v>
      </c>
      <c r="D428" s="2" t="s">
        <v>6</v>
      </c>
      <c r="E428" s="2" t="s">
        <v>13</v>
      </c>
    </row>
    <row r="429" spans="2:5" x14ac:dyDescent="0.25">
      <c r="B429" s="2" t="s">
        <v>882</v>
      </c>
      <c r="C429" s="2" t="s">
        <v>883</v>
      </c>
      <c r="D429" s="2" t="s">
        <v>6</v>
      </c>
      <c r="E429" s="2" t="s">
        <v>13</v>
      </c>
    </row>
    <row r="430" spans="2:5" x14ac:dyDescent="0.25">
      <c r="B430" s="2" t="s">
        <v>884</v>
      </c>
      <c r="C430" s="2" t="s">
        <v>885</v>
      </c>
      <c r="D430" s="2" t="s">
        <v>6</v>
      </c>
      <c r="E430" s="2" t="s">
        <v>13</v>
      </c>
    </row>
    <row r="431" spans="2:5" x14ac:dyDescent="0.25">
      <c r="B431" s="2" t="s">
        <v>886</v>
      </c>
      <c r="C431" s="2" t="s">
        <v>887</v>
      </c>
      <c r="D431" s="2" t="s">
        <v>6</v>
      </c>
      <c r="E431" s="2" t="s">
        <v>13</v>
      </c>
    </row>
    <row r="432" spans="2:5" x14ac:dyDescent="0.25">
      <c r="B432" s="2" t="s">
        <v>888</v>
      </c>
      <c r="C432" s="2" t="s">
        <v>889</v>
      </c>
      <c r="D432" s="2" t="s">
        <v>6</v>
      </c>
      <c r="E432" s="2" t="s">
        <v>13</v>
      </c>
    </row>
    <row r="433" spans="2:5" x14ac:dyDescent="0.25">
      <c r="B433" s="2" t="s">
        <v>890</v>
      </c>
      <c r="C433" s="2" t="s">
        <v>891</v>
      </c>
      <c r="D433" s="2" t="s">
        <v>6</v>
      </c>
      <c r="E433" s="2" t="s">
        <v>13</v>
      </c>
    </row>
    <row r="434" spans="2:5" x14ac:dyDescent="0.25">
      <c r="B434" s="2" t="s">
        <v>892</v>
      </c>
      <c r="C434" s="2" t="s">
        <v>893</v>
      </c>
      <c r="D434" s="2" t="s">
        <v>6</v>
      </c>
      <c r="E434" s="2" t="s">
        <v>13</v>
      </c>
    </row>
    <row r="435" spans="2:5" x14ac:dyDescent="0.25">
      <c r="B435" s="2" t="s">
        <v>894</v>
      </c>
      <c r="C435" s="2" t="s">
        <v>895</v>
      </c>
      <c r="D435" s="2" t="s">
        <v>6</v>
      </c>
      <c r="E435" s="2" t="s">
        <v>13</v>
      </c>
    </row>
    <row r="436" spans="2:5" x14ac:dyDescent="0.25">
      <c r="B436" s="2" t="s">
        <v>896</v>
      </c>
      <c r="C436" s="2" t="s">
        <v>897</v>
      </c>
      <c r="D436" s="2" t="s">
        <v>6</v>
      </c>
      <c r="E436" s="2" t="s">
        <v>24</v>
      </c>
    </row>
    <row r="437" spans="2:5" x14ac:dyDescent="0.25">
      <c r="B437" s="2" t="s">
        <v>898</v>
      </c>
      <c r="C437" s="2" t="s">
        <v>899</v>
      </c>
      <c r="D437" s="2" t="s">
        <v>6</v>
      </c>
      <c r="E437" s="2" t="s">
        <v>13</v>
      </c>
    </row>
    <row r="438" spans="2:5" x14ac:dyDescent="0.25">
      <c r="B438" s="2" t="s">
        <v>900</v>
      </c>
      <c r="C438" s="2" t="s">
        <v>901</v>
      </c>
      <c r="D438" s="2" t="s">
        <v>6</v>
      </c>
      <c r="E438" s="2" t="s">
        <v>24</v>
      </c>
    </row>
    <row r="439" spans="2:5" x14ac:dyDescent="0.25">
      <c r="B439" s="2" t="s">
        <v>902</v>
      </c>
      <c r="C439" s="2" t="s">
        <v>903</v>
      </c>
      <c r="D439" s="2" t="s">
        <v>6</v>
      </c>
      <c r="E439" s="2" t="s">
        <v>13</v>
      </c>
    </row>
    <row r="440" spans="2:5" x14ac:dyDescent="0.25">
      <c r="B440" s="2" t="s">
        <v>904</v>
      </c>
      <c r="C440" s="2" t="s">
        <v>905</v>
      </c>
      <c r="D440" s="2" t="s">
        <v>6</v>
      </c>
      <c r="E440" s="2" t="s">
        <v>13</v>
      </c>
    </row>
    <row r="441" spans="2:5" x14ac:dyDescent="0.25">
      <c r="B441" s="2" t="s">
        <v>906</v>
      </c>
      <c r="C441" s="2" t="s">
        <v>907</v>
      </c>
      <c r="D441" s="2" t="s">
        <v>6</v>
      </c>
      <c r="E441" s="2" t="s">
        <v>24</v>
      </c>
    </row>
    <row r="442" spans="2:5" x14ac:dyDescent="0.25">
      <c r="B442" s="2" t="s">
        <v>908</v>
      </c>
      <c r="C442" s="2" t="s">
        <v>909</v>
      </c>
      <c r="D442" s="2" t="s">
        <v>6</v>
      </c>
      <c r="E442" s="2" t="s">
        <v>24</v>
      </c>
    </row>
    <row r="443" spans="2:5" x14ac:dyDescent="0.25">
      <c r="B443" s="2" t="s">
        <v>910</v>
      </c>
      <c r="C443" s="2" t="s">
        <v>911</v>
      </c>
      <c r="D443" s="2" t="s">
        <v>6</v>
      </c>
      <c r="E443" s="2" t="s">
        <v>13</v>
      </c>
    </row>
    <row r="444" spans="2:5" x14ac:dyDescent="0.25">
      <c r="B444" s="2" t="s">
        <v>912</v>
      </c>
      <c r="C444" s="2" t="s">
        <v>913</v>
      </c>
      <c r="D444" s="2" t="s">
        <v>6</v>
      </c>
      <c r="E444" s="2" t="s">
        <v>13</v>
      </c>
    </row>
    <row r="445" spans="2:5" x14ac:dyDescent="0.25">
      <c r="B445" s="2" t="s">
        <v>914</v>
      </c>
      <c r="C445" s="2" t="s">
        <v>915</v>
      </c>
      <c r="D445" s="2" t="s">
        <v>6</v>
      </c>
      <c r="E445" s="2" t="s">
        <v>13</v>
      </c>
    </row>
    <row r="446" spans="2:5" x14ac:dyDescent="0.25">
      <c r="B446" s="2" t="s">
        <v>916</v>
      </c>
      <c r="C446" s="2" t="s">
        <v>917</v>
      </c>
      <c r="D446" s="2" t="s">
        <v>6</v>
      </c>
      <c r="E446" s="2" t="s">
        <v>24</v>
      </c>
    </row>
    <row r="447" spans="2:5" x14ac:dyDescent="0.25">
      <c r="B447" s="2" t="s">
        <v>918</v>
      </c>
      <c r="C447" s="2" t="s">
        <v>919</v>
      </c>
      <c r="D447" s="2" t="s">
        <v>6</v>
      </c>
      <c r="E447" s="2" t="s">
        <v>13</v>
      </c>
    </row>
    <row r="448" spans="2:5" x14ac:dyDescent="0.25">
      <c r="B448" s="2" t="s">
        <v>920</v>
      </c>
      <c r="C448" s="2" t="s">
        <v>921</v>
      </c>
      <c r="D448" s="2" t="s">
        <v>6</v>
      </c>
      <c r="E448" s="2" t="s">
        <v>13</v>
      </c>
    </row>
    <row r="449" spans="2:5" x14ac:dyDescent="0.25">
      <c r="B449" s="2" t="s">
        <v>922</v>
      </c>
      <c r="C449" s="2" t="s">
        <v>923</v>
      </c>
      <c r="D449" s="2" t="s">
        <v>6</v>
      </c>
      <c r="E449" s="2" t="s">
        <v>13</v>
      </c>
    </row>
    <row r="450" spans="2:5" x14ac:dyDescent="0.25">
      <c r="B450" s="2" t="s">
        <v>924</v>
      </c>
      <c r="C450" s="2" t="s">
        <v>925</v>
      </c>
      <c r="D450" s="2" t="s">
        <v>6</v>
      </c>
      <c r="E450" s="2" t="s">
        <v>24</v>
      </c>
    </row>
    <row r="451" spans="2:5" x14ac:dyDescent="0.25">
      <c r="B451" s="2" t="s">
        <v>926</v>
      </c>
      <c r="C451" s="2" t="s">
        <v>927</v>
      </c>
      <c r="D451" s="2" t="s">
        <v>6</v>
      </c>
      <c r="E451" s="2" t="s">
        <v>13</v>
      </c>
    </row>
    <row r="452" spans="2:5" x14ac:dyDescent="0.25">
      <c r="B452" s="2" t="s">
        <v>928</v>
      </c>
      <c r="C452" s="2" t="s">
        <v>929</v>
      </c>
      <c r="D452" s="2" t="s">
        <v>6</v>
      </c>
      <c r="E452" s="2" t="s">
        <v>13</v>
      </c>
    </row>
    <row r="453" spans="2:5" x14ac:dyDescent="0.25">
      <c r="B453" s="2" t="s">
        <v>930</v>
      </c>
      <c r="C453" s="2" t="s">
        <v>931</v>
      </c>
      <c r="D453" s="2" t="s">
        <v>6</v>
      </c>
      <c r="E453" s="2" t="s">
        <v>24</v>
      </c>
    </row>
    <row r="454" spans="2:5" x14ac:dyDescent="0.25">
      <c r="B454" s="2" t="s">
        <v>932</v>
      </c>
      <c r="C454" s="2" t="s">
        <v>933</v>
      </c>
      <c r="D454" s="2" t="s">
        <v>6</v>
      </c>
      <c r="E454" s="2" t="s">
        <v>24</v>
      </c>
    </row>
    <row r="455" spans="2:5" x14ac:dyDescent="0.25">
      <c r="B455" s="2" t="s">
        <v>934</v>
      </c>
      <c r="C455" s="2" t="s">
        <v>935</v>
      </c>
      <c r="D455" s="2" t="s">
        <v>6</v>
      </c>
      <c r="E455" s="2" t="s">
        <v>24</v>
      </c>
    </row>
    <row r="456" spans="2:5" x14ac:dyDescent="0.25">
      <c r="B456" s="2" t="s">
        <v>936</v>
      </c>
      <c r="C456" s="2" t="s">
        <v>937</v>
      </c>
      <c r="D456" s="2" t="s">
        <v>6</v>
      </c>
      <c r="E456" s="2" t="s">
        <v>24</v>
      </c>
    </row>
    <row r="457" spans="2:5" x14ac:dyDescent="0.25">
      <c r="B457" s="2" t="s">
        <v>938</v>
      </c>
      <c r="C457" s="2" t="s">
        <v>939</v>
      </c>
      <c r="D457" s="2" t="s">
        <v>6</v>
      </c>
      <c r="E457" s="2" t="s">
        <v>24</v>
      </c>
    </row>
    <row r="458" spans="2:5" x14ac:dyDescent="0.25">
      <c r="B458" s="2" t="s">
        <v>940</v>
      </c>
      <c r="C458" s="2" t="s">
        <v>941</v>
      </c>
      <c r="D458" s="2" t="s">
        <v>6</v>
      </c>
      <c r="E458" s="2" t="s">
        <v>487</v>
      </c>
    </row>
    <row r="459" spans="2:5" x14ac:dyDescent="0.25">
      <c r="B459" s="2" t="s">
        <v>942</v>
      </c>
      <c r="C459" s="2" t="s">
        <v>943</v>
      </c>
      <c r="D459" s="2" t="s">
        <v>6</v>
      </c>
      <c r="E459" s="2" t="s">
        <v>24</v>
      </c>
    </row>
    <row r="460" spans="2:5" x14ac:dyDescent="0.25">
      <c r="B460" s="2" t="s">
        <v>944</v>
      </c>
      <c r="C460" s="2" t="s">
        <v>945</v>
      </c>
      <c r="D460" s="2" t="s">
        <v>6</v>
      </c>
      <c r="E460" s="2" t="s">
        <v>7</v>
      </c>
    </row>
    <row r="461" spans="2:5" x14ac:dyDescent="0.25">
      <c r="B461" s="2" t="s">
        <v>946</v>
      </c>
      <c r="C461" s="2" t="s">
        <v>947</v>
      </c>
      <c r="D461" s="2" t="s">
        <v>6</v>
      </c>
      <c r="E461" s="2" t="s">
        <v>13</v>
      </c>
    </row>
    <row r="462" spans="2:5" x14ac:dyDescent="0.25">
      <c r="B462" s="2" t="s">
        <v>948</v>
      </c>
      <c r="C462" s="2" t="s">
        <v>949</v>
      </c>
      <c r="D462" s="2" t="s">
        <v>6</v>
      </c>
      <c r="E462" s="2" t="s">
        <v>13</v>
      </c>
    </row>
    <row r="463" spans="2:5" x14ac:dyDescent="0.25">
      <c r="B463" s="2" t="s">
        <v>950</v>
      </c>
      <c r="C463" s="2" t="s">
        <v>951</v>
      </c>
      <c r="D463" s="2" t="s">
        <v>6</v>
      </c>
      <c r="E463" s="2" t="s">
        <v>13</v>
      </c>
    </row>
    <row r="464" spans="2:5" x14ac:dyDescent="0.25">
      <c r="B464" s="2" t="s">
        <v>952</v>
      </c>
      <c r="C464" s="2" t="s">
        <v>953</v>
      </c>
      <c r="D464" s="2" t="s">
        <v>6</v>
      </c>
      <c r="E464" s="2" t="s">
        <v>13</v>
      </c>
    </row>
    <row r="465" spans="2:5" x14ac:dyDescent="0.25">
      <c r="B465" s="2" t="s">
        <v>954</v>
      </c>
      <c r="C465" s="2" t="s">
        <v>955</v>
      </c>
      <c r="D465" s="2" t="s">
        <v>6</v>
      </c>
      <c r="E465" s="2" t="s">
        <v>37</v>
      </c>
    </row>
    <row r="466" spans="2:5" x14ac:dyDescent="0.25">
      <c r="B466" s="2" t="s">
        <v>956</v>
      </c>
      <c r="C466" s="2" t="s">
        <v>957</v>
      </c>
      <c r="D466" s="2" t="s">
        <v>6</v>
      </c>
      <c r="E466" s="2" t="s">
        <v>13</v>
      </c>
    </row>
    <row r="467" spans="2:5" x14ac:dyDescent="0.25">
      <c r="B467" s="2" t="s">
        <v>958</v>
      </c>
      <c r="C467" s="2" t="s">
        <v>959</v>
      </c>
      <c r="D467" s="2" t="s">
        <v>6</v>
      </c>
      <c r="E467" s="2" t="s">
        <v>13</v>
      </c>
    </row>
    <row r="468" spans="2:5" x14ac:dyDescent="0.25">
      <c r="B468" s="2" t="s">
        <v>960</v>
      </c>
      <c r="C468" s="2" t="s">
        <v>961</v>
      </c>
      <c r="D468" s="2" t="s">
        <v>6</v>
      </c>
      <c r="E468" s="2" t="s">
        <v>13</v>
      </c>
    </row>
    <row r="469" spans="2:5" x14ac:dyDescent="0.25">
      <c r="B469" s="2" t="s">
        <v>962</v>
      </c>
      <c r="C469" s="2" t="s">
        <v>963</v>
      </c>
      <c r="D469" s="2" t="s">
        <v>6</v>
      </c>
      <c r="E469" s="2" t="s">
        <v>13</v>
      </c>
    </row>
    <row r="470" spans="2:5" x14ac:dyDescent="0.25">
      <c r="B470" s="2" t="s">
        <v>964</v>
      </c>
      <c r="C470" s="2" t="s">
        <v>965</v>
      </c>
      <c r="D470" s="2" t="s">
        <v>6</v>
      </c>
      <c r="E470" s="2" t="s">
        <v>13</v>
      </c>
    </row>
    <row r="471" spans="2:5" x14ac:dyDescent="0.25">
      <c r="B471" s="2" t="s">
        <v>966</v>
      </c>
      <c r="C471" s="2" t="s">
        <v>967</v>
      </c>
      <c r="D471" s="2" t="s">
        <v>6</v>
      </c>
      <c r="E471" s="2" t="s">
        <v>13</v>
      </c>
    </row>
    <row r="472" spans="2:5" x14ac:dyDescent="0.25">
      <c r="B472" s="2" t="s">
        <v>968</v>
      </c>
      <c r="C472" s="2" t="s">
        <v>969</v>
      </c>
      <c r="D472" s="2" t="s">
        <v>6</v>
      </c>
      <c r="E472" s="2" t="s">
        <v>37</v>
      </c>
    </row>
    <row r="473" spans="2:5" x14ac:dyDescent="0.25">
      <c r="B473" s="2" t="s">
        <v>970</v>
      </c>
      <c r="C473" s="2" t="s">
        <v>971</v>
      </c>
      <c r="D473" s="2" t="s">
        <v>6</v>
      </c>
      <c r="E473" s="2" t="s">
        <v>24</v>
      </c>
    </row>
    <row r="474" spans="2:5" x14ac:dyDescent="0.25">
      <c r="B474" s="2" t="s">
        <v>972</v>
      </c>
      <c r="C474" s="2" t="s">
        <v>973</v>
      </c>
      <c r="D474" s="2" t="s">
        <v>6</v>
      </c>
      <c r="E474" s="2" t="s">
        <v>24</v>
      </c>
    </row>
    <row r="475" spans="2:5" x14ac:dyDescent="0.25">
      <c r="B475" s="2" t="s">
        <v>974</v>
      </c>
      <c r="C475" s="2" t="s">
        <v>975</v>
      </c>
      <c r="D475" s="2" t="s">
        <v>6</v>
      </c>
      <c r="E475" s="2" t="s">
        <v>13</v>
      </c>
    </row>
    <row r="476" spans="2:5" x14ac:dyDescent="0.25">
      <c r="B476" s="2" t="s">
        <v>976</v>
      </c>
      <c r="C476" s="2" t="s">
        <v>977</v>
      </c>
      <c r="D476" s="2" t="s">
        <v>6</v>
      </c>
      <c r="E476" s="2" t="s">
        <v>13</v>
      </c>
    </row>
    <row r="477" spans="2:5" x14ac:dyDescent="0.25">
      <c r="B477" s="2" t="s">
        <v>978</v>
      </c>
      <c r="C477" s="2" t="s">
        <v>979</v>
      </c>
      <c r="D477" s="2" t="s">
        <v>6</v>
      </c>
      <c r="E477" s="2" t="s">
        <v>13</v>
      </c>
    </row>
    <row r="478" spans="2:5" x14ac:dyDescent="0.25">
      <c r="B478" s="2" t="s">
        <v>980</v>
      </c>
      <c r="C478" s="2" t="s">
        <v>981</v>
      </c>
      <c r="D478" s="2" t="s">
        <v>6</v>
      </c>
      <c r="E478" s="2" t="s">
        <v>24</v>
      </c>
    </row>
    <row r="479" spans="2:5" x14ac:dyDescent="0.25">
      <c r="B479" s="2" t="s">
        <v>982</v>
      </c>
      <c r="C479" s="2" t="s">
        <v>983</v>
      </c>
      <c r="D479" s="2" t="s">
        <v>6</v>
      </c>
      <c r="E479" s="2" t="s">
        <v>24</v>
      </c>
    </row>
    <row r="480" spans="2:5" x14ac:dyDescent="0.25">
      <c r="B480" s="2" t="s">
        <v>984</v>
      </c>
      <c r="C480" s="2" t="s">
        <v>985</v>
      </c>
      <c r="D480" s="2" t="s">
        <v>6</v>
      </c>
      <c r="E480" s="2" t="s">
        <v>24</v>
      </c>
    </row>
    <row r="481" spans="2:5" x14ac:dyDescent="0.25">
      <c r="B481" s="2" t="s">
        <v>986</v>
      </c>
      <c r="C481" s="2" t="s">
        <v>987</v>
      </c>
      <c r="D481" s="2" t="s">
        <v>6</v>
      </c>
      <c r="E481" s="2" t="s">
        <v>24</v>
      </c>
    </row>
    <row r="482" spans="2:5" x14ac:dyDescent="0.25">
      <c r="B482" s="2" t="s">
        <v>988</v>
      </c>
      <c r="C482" s="2" t="s">
        <v>989</v>
      </c>
      <c r="D482" s="2" t="s">
        <v>6</v>
      </c>
      <c r="E482" s="2" t="s">
        <v>24</v>
      </c>
    </row>
    <row r="483" spans="2:5" x14ac:dyDescent="0.25">
      <c r="B483" s="2" t="s">
        <v>990</v>
      </c>
      <c r="C483" s="2" t="s">
        <v>991</v>
      </c>
      <c r="D483" s="2" t="s">
        <v>6</v>
      </c>
      <c r="E483" s="2" t="s">
        <v>13</v>
      </c>
    </row>
    <row r="484" spans="2:5" x14ac:dyDescent="0.25">
      <c r="B484" s="2" t="s">
        <v>992</v>
      </c>
      <c r="C484" s="2" t="s">
        <v>993</v>
      </c>
      <c r="D484" s="2" t="s">
        <v>6</v>
      </c>
      <c r="E484" s="2" t="s">
        <v>13</v>
      </c>
    </row>
    <row r="485" spans="2:5" x14ac:dyDescent="0.25">
      <c r="B485" s="2" t="s">
        <v>994</v>
      </c>
      <c r="C485" s="2" t="s">
        <v>995</v>
      </c>
      <c r="D485" s="2" t="s">
        <v>6</v>
      </c>
      <c r="E485" s="2" t="s">
        <v>13</v>
      </c>
    </row>
    <row r="486" spans="2:5" x14ac:dyDescent="0.25">
      <c r="B486" s="2" t="s">
        <v>996</v>
      </c>
      <c r="C486" s="2" t="s">
        <v>997</v>
      </c>
      <c r="D486" s="2" t="s">
        <v>6</v>
      </c>
      <c r="E486" s="2" t="s">
        <v>24</v>
      </c>
    </row>
    <row r="487" spans="2:5" x14ac:dyDescent="0.25">
      <c r="B487" s="2" t="s">
        <v>998</v>
      </c>
      <c r="C487" s="2" t="s">
        <v>999</v>
      </c>
      <c r="D487" s="2" t="s">
        <v>6</v>
      </c>
      <c r="E487" s="2" t="s">
        <v>24</v>
      </c>
    </row>
    <row r="488" spans="2:5" x14ac:dyDescent="0.25">
      <c r="B488" s="2" t="s">
        <v>1000</v>
      </c>
      <c r="C488" s="2" t="s">
        <v>1001</v>
      </c>
      <c r="D488" s="2" t="s">
        <v>6</v>
      </c>
      <c r="E488" s="2" t="s">
        <v>24</v>
      </c>
    </row>
    <row r="489" spans="2:5" x14ac:dyDescent="0.25">
      <c r="B489" s="2" t="s">
        <v>1002</v>
      </c>
      <c r="C489" s="2" t="s">
        <v>1003</v>
      </c>
      <c r="D489" s="2" t="s">
        <v>6</v>
      </c>
      <c r="E489" s="2" t="s">
        <v>37</v>
      </c>
    </row>
    <row r="490" spans="2:5" x14ac:dyDescent="0.25">
      <c r="B490" s="2" t="s">
        <v>1004</v>
      </c>
      <c r="C490" s="2" t="s">
        <v>1005</v>
      </c>
      <c r="D490" s="2" t="s">
        <v>6</v>
      </c>
      <c r="E490" s="2" t="s">
        <v>13</v>
      </c>
    </row>
    <row r="491" spans="2:5" x14ac:dyDescent="0.25">
      <c r="B491" s="2" t="s">
        <v>1006</v>
      </c>
      <c r="C491" s="2" t="s">
        <v>1007</v>
      </c>
      <c r="D491" s="2" t="s">
        <v>6</v>
      </c>
      <c r="E491" s="2" t="s">
        <v>13</v>
      </c>
    </row>
    <row r="492" spans="2:5" x14ac:dyDescent="0.25">
      <c r="B492" s="2" t="s">
        <v>1008</v>
      </c>
      <c r="C492" s="2" t="s">
        <v>1009</v>
      </c>
      <c r="D492" s="2" t="s">
        <v>6</v>
      </c>
      <c r="E492" s="2" t="s">
        <v>13</v>
      </c>
    </row>
    <row r="493" spans="2:5" x14ac:dyDescent="0.25">
      <c r="B493" s="2" t="s">
        <v>1010</v>
      </c>
      <c r="C493" s="2" t="s">
        <v>1011</v>
      </c>
      <c r="D493" s="2" t="s">
        <v>6</v>
      </c>
      <c r="E493" s="2" t="s">
        <v>24</v>
      </c>
    </row>
    <row r="494" spans="2:5" x14ac:dyDescent="0.25">
      <c r="B494" s="2" t="s">
        <v>1012</v>
      </c>
      <c r="C494" s="2" t="s">
        <v>1013</v>
      </c>
      <c r="D494" s="2" t="s">
        <v>6</v>
      </c>
      <c r="E494" s="2" t="s">
        <v>13</v>
      </c>
    </row>
    <row r="495" spans="2:5" x14ac:dyDescent="0.25">
      <c r="B495" s="2" t="s">
        <v>1014</v>
      </c>
      <c r="C495" s="2" t="s">
        <v>1015</v>
      </c>
      <c r="D495" s="2" t="s">
        <v>6</v>
      </c>
      <c r="E495" s="2" t="s">
        <v>13</v>
      </c>
    </row>
    <row r="496" spans="2:5" x14ac:dyDescent="0.25">
      <c r="B496" s="2" t="s">
        <v>1016</v>
      </c>
      <c r="C496" s="2" t="s">
        <v>1017</v>
      </c>
      <c r="D496" s="2" t="s">
        <v>6</v>
      </c>
      <c r="E496" s="2" t="s">
        <v>13</v>
      </c>
    </row>
    <row r="497" spans="2:5" x14ac:dyDescent="0.25">
      <c r="B497" s="2" t="s">
        <v>1018</v>
      </c>
      <c r="C497" s="2" t="s">
        <v>1019</v>
      </c>
      <c r="D497" s="2" t="s">
        <v>6</v>
      </c>
      <c r="E497" s="2" t="s">
        <v>24</v>
      </c>
    </row>
    <row r="498" spans="2:5" x14ac:dyDescent="0.25">
      <c r="B498" s="2" t="s">
        <v>1020</v>
      </c>
      <c r="C498" s="2" t="s">
        <v>1021</v>
      </c>
      <c r="D498" s="2" t="s">
        <v>6</v>
      </c>
      <c r="E498" s="2" t="s">
        <v>13</v>
      </c>
    </row>
    <row r="499" spans="2:5" x14ac:dyDescent="0.25">
      <c r="B499" s="2" t="s">
        <v>1022</v>
      </c>
      <c r="C499" s="2" t="s">
        <v>1023</v>
      </c>
      <c r="D499" s="2" t="s">
        <v>6</v>
      </c>
      <c r="E499" s="2" t="s">
        <v>13</v>
      </c>
    </row>
    <row r="500" spans="2:5" x14ac:dyDescent="0.25">
      <c r="B500" s="2" t="s">
        <v>1024</v>
      </c>
      <c r="C500" s="2" t="s">
        <v>1025</v>
      </c>
      <c r="D500" s="2" t="s">
        <v>6</v>
      </c>
      <c r="E500" s="2" t="s">
        <v>13</v>
      </c>
    </row>
    <row r="501" spans="2:5" x14ac:dyDescent="0.25">
      <c r="B501" s="2" t="s">
        <v>1026</v>
      </c>
      <c r="C501" s="2" t="s">
        <v>1027</v>
      </c>
      <c r="D501" s="2" t="s">
        <v>6</v>
      </c>
      <c r="E501" s="2" t="s">
        <v>13</v>
      </c>
    </row>
    <row r="502" spans="2:5" x14ac:dyDescent="0.25">
      <c r="B502" s="2" t="s">
        <v>1028</v>
      </c>
      <c r="C502" s="2" t="s">
        <v>1029</v>
      </c>
      <c r="D502" s="2" t="s">
        <v>6</v>
      </c>
      <c r="E502" s="2" t="s">
        <v>13</v>
      </c>
    </row>
    <row r="503" spans="2:5" x14ac:dyDescent="0.25">
      <c r="B503" s="2" t="s">
        <v>1030</v>
      </c>
      <c r="C503" s="2" t="s">
        <v>1031</v>
      </c>
      <c r="D503" s="2" t="s">
        <v>6</v>
      </c>
      <c r="E503" s="2" t="s">
        <v>13</v>
      </c>
    </row>
    <row r="504" spans="2:5" x14ac:dyDescent="0.25">
      <c r="B504" s="2" t="s">
        <v>1032</v>
      </c>
      <c r="C504" s="2" t="s">
        <v>1033</v>
      </c>
      <c r="D504" s="2" t="s">
        <v>6</v>
      </c>
      <c r="E504" s="2" t="s">
        <v>13</v>
      </c>
    </row>
    <row r="505" spans="2:5" x14ac:dyDescent="0.25">
      <c r="B505" s="2" t="s">
        <v>1034</v>
      </c>
      <c r="C505" s="2" t="s">
        <v>1035</v>
      </c>
      <c r="D505" s="2" t="s">
        <v>6</v>
      </c>
      <c r="E505" s="2" t="s">
        <v>121</v>
      </c>
    </row>
    <row r="506" spans="2:5" x14ac:dyDescent="0.25">
      <c r="B506" s="2" t="s">
        <v>1036</v>
      </c>
      <c r="C506" s="2" t="s">
        <v>1037</v>
      </c>
      <c r="D506" s="2" t="s">
        <v>6</v>
      </c>
      <c r="E506" s="2" t="s">
        <v>121</v>
      </c>
    </row>
    <row r="507" spans="2:5" x14ac:dyDescent="0.25">
      <c r="B507" s="2" t="s">
        <v>1038</v>
      </c>
      <c r="C507" s="2" t="s">
        <v>1039</v>
      </c>
      <c r="D507" s="2" t="s">
        <v>6</v>
      </c>
      <c r="E507" s="2" t="s">
        <v>24</v>
      </c>
    </row>
    <row r="508" spans="2:5" x14ac:dyDescent="0.25">
      <c r="B508" s="2" t="s">
        <v>1040</v>
      </c>
      <c r="C508" s="2" t="s">
        <v>1041</v>
      </c>
      <c r="D508" s="2" t="s">
        <v>6</v>
      </c>
      <c r="E508" s="2" t="s">
        <v>24</v>
      </c>
    </row>
    <row r="509" spans="2:5" x14ac:dyDescent="0.25">
      <c r="B509" s="2" t="s">
        <v>1042</v>
      </c>
      <c r="C509" s="2" t="s">
        <v>1043</v>
      </c>
      <c r="D509" s="2" t="s">
        <v>6</v>
      </c>
      <c r="E509" s="2" t="s">
        <v>24</v>
      </c>
    </row>
    <row r="510" spans="2:5" x14ac:dyDescent="0.25">
      <c r="B510" s="2" t="s">
        <v>1044</v>
      </c>
      <c r="C510" s="2" t="s">
        <v>1045</v>
      </c>
      <c r="D510" s="2" t="s">
        <v>6</v>
      </c>
      <c r="E510" s="2" t="s">
        <v>121</v>
      </c>
    </row>
    <row r="511" spans="2:5" x14ac:dyDescent="0.25">
      <c r="B511" s="2" t="s">
        <v>1046</v>
      </c>
      <c r="C511" s="2" t="s">
        <v>1047</v>
      </c>
      <c r="D511" s="2" t="s">
        <v>6</v>
      </c>
      <c r="E511" s="2" t="s">
        <v>37</v>
      </c>
    </row>
    <row r="512" spans="2:5" x14ac:dyDescent="0.25">
      <c r="B512" s="2" t="s">
        <v>1048</v>
      </c>
      <c r="C512" s="2" t="s">
        <v>1049</v>
      </c>
      <c r="D512" s="2" t="s">
        <v>18</v>
      </c>
      <c r="E512" s="2" t="s">
        <v>7</v>
      </c>
    </row>
    <row r="513" spans="2:5" x14ac:dyDescent="0.25">
      <c r="B513" s="2" t="s">
        <v>1050</v>
      </c>
      <c r="C513" s="2" t="s">
        <v>1051</v>
      </c>
      <c r="D513" s="2" t="s">
        <v>6</v>
      </c>
      <c r="E513" s="2" t="s">
        <v>13</v>
      </c>
    </row>
    <row r="514" spans="2:5" x14ac:dyDescent="0.25">
      <c r="B514" s="2" t="s">
        <v>1052</v>
      </c>
      <c r="C514" s="2" t="s">
        <v>1053</v>
      </c>
      <c r="D514" s="2" t="s">
        <v>6</v>
      </c>
      <c r="E514" s="2" t="s">
        <v>13</v>
      </c>
    </row>
    <row r="515" spans="2:5" x14ac:dyDescent="0.25">
      <c r="B515" s="2" t="s">
        <v>1054</v>
      </c>
      <c r="C515" s="2" t="s">
        <v>1055</v>
      </c>
      <c r="D515" s="2" t="s">
        <v>6</v>
      </c>
      <c r="E515" s="2" t="s">
        <v>13</v>
      </c>
    </row>
    <row r="516" spans="2:5" x14ac:dyDescent="0.25">
      <c r="B516" s="2" t="s">
        <v>1056</v>
      </c>
      <c r="C516" s="2" t="s">
        <v>1057</v>
      </c>
      <c r="D516" s="2" t="s">
        <v>6</v>
      </c>
      <c r="E516" s="2" t="s">
        <v>13</v>
      </c>
    </row>
    <row r="517" spans="2:5" x14ac:dyDescent="0.25">
      <c r="B517" s="2" t="s">
        <v>1058</v>
      </c>
      <c r="C517" s="2" t="s">
        <v>1059</v>
      </c>
      <c r="D517" s="2" t="s">
        <v>6</v>
      </c>
      <c r="E517" s="2" t="s">
        <v>13</v>
      </c>
    </row>
    <row r="518" spans="2:5" x14ac:dyDescent="0.25">
      <c r="B518" s="2" t="s">
        <v>1060</v>
      </c>
      <c r="C518" s="2" t="s">
        <v>1061</v>
      </c>
      <c r="D518" s="2" t="s">
        <v>6</v>
      </c>
      <c r="E518" s="2" t="s">
        <v>13</v>
      </c>
    </row>
    <row r="519" spans="2:5" x14ac:dyDescent="0.25">
      <c r="B519" s="2" t="s">
        <v>1062</v>
      </c>
      <c r="C519" s="2" t="s">
        <v>1063</v>
      </c>
      <c r="D519" s="2" t="s">
        <v>6</v>
      </c>
      <c r="E519" s="2" t="s">
        <v>13</v>
      </c>
    </row>
    <row r="520" spans="2:5" x14ac:dyDescent="0.25">
      <c r="B520" s="2" t="s">
        <v>1064</v>
      </c>
      <c r="C520" s="2" t="s">
        <v>1065</v>
      </c>
      <c r="D520" s="2" t="s">
        <v>6</v>
      </c>
      <c r="E520" s="2" t="s">
        <v>13</v>
      </c>
    </row>
    <row r="521" spans="2:5" x14ac:dyDescent="0.25">
      <c r="B521" s="2" t="s">
        <v>1066</v>
      </c>
      <c r="C521" s="2" t="s">
        <v>1067</v>
      </c>
      <c r="D521" s="2" t="s">
        <v>6</v>
      </c>
      <c r="E521" s="2" t="s">
        <v>13</v>
      </c>
    </row>
    <row r="522" spans="2:5" x14ac:dyDescent="0.25">
      <c r="B522" s="2" t="s">
        <v>1068</v>
      </c>
      <c r="C522" s="2" t="s">
        <v>1069</v>
      </c>
      <c r="D522" s="2" t="s">
        <v>6</v>
      </c>
      <c r="E522" s="2" t="s">
        <v>13</v>
      </c>
    </row>
    <row r="523" spans="2:5" x14ac:dyDescent="0.25">
      <c r="B523" s="2" t="s">
        <v>1070</v>
      </c>
      <c r="C523" s="2" t="s">
        <v>1071</v>
      </c>
      <c r="D523" s="2" t="s">
        <v>6</v>
      </c>
      <c r="E523" s="2" t="s">
        <v>13</v>
      </c>
    </row>
    <row r="524" spans="2:5" x14ac:dyDescent="0.25">
      <c r="B524" s="2" t="s">
        <v>1072</v>
      </c>
      <c r="C524" s="2" t="s">
        <v>1073</v>
      </c>
      <c r="D524" s="2" t="s">
        <v>6</v>
      </c>
      <c r="E524" s="2" t="s">
        <v>13</v>
      </c>
    </row>
    <row r="525" spans="2:5" x14ac:dyDescent="0.25">
      <c r="B525" s="2" t="s">
        <v>1074</v>
      </c>
      <c r="C525" s="2" t="s">
        <v>1075</v>
      </c>
      <c r="D525" s="2" t="s">
        <v>6</v>
      </c>
      <c r="E525" s="2" t="s">
        <v>13</v>
      </c>
    </row>
    <row r="526" spans="2:5" x14ac:dyDescent="0.25">
      <c r="B526" s="2" t="s">
        <v>1076</v>
      </c>
      <c r="C526" s="2" t="s">
        <v>1077</v>
      </c>
      <c r="D526" s="2" t="s">
        <v>6</v>
      </c>
      <c r="E526" s="2" t="s">
        <v>13</v>
      </c>
    </row>
    <row r="527" spans="2:5" x14ac:dyDescent="0.25">
      <c r="B527" s="2" t="s">
        <v>1078</v>
      </c>
      <c r="C527" s="2" t="s">
        <v>1079</v>
      </c>
      <c r="D527" s="2" t="s">
        <v>6</v>
      </c>
      <c r="E527" s="2" t="s">
        <v>13</v>
      </c>
    </row>
    <row r="528" spans="2:5" x14ac:dyDescent="0.25">
      <c r="B528" s="2" t="s">
        <v>1080</v>
      </c>
      <c r="C528" s="2" t="s">
        <v>1081</v>
      </c>
      <c r="D528" s="2" t="s">
        <v>6</v>
      </c>
      <c r="E528" s="2" t="s">
        <v>13</v>
      </c>
    </row>
    <row r="529" spans="2:5" x14ac:dyDescent="0.25">
      <c r="B529" s="2" t="s">
        <v>1082</v>
      </c>
      <c r="C529" s="2" t="s">
        <v>1083</v>
      </c>
      <c r="D529" s="2" t="s">
        <v>6</v>
      </c>
      <c r="E529" s="2" t="s">
        <v>13</v>
      </c>
    </row>
    <row r="530" spans="2:5" x14ac:dyDescent="0.25">
      <c r="B530" s="2" t="s">
        <v>1084</v>
      </c>
      <c r="C530" s="2" t="s">
        <v>1085</v>
      </c>
      <c r="D530" s="2" t="s">
        <v>6</v>
      </c>
      <c r="E530" s="2" t="s">
        <v>13</v>
      </c>
    </row>
    <row r="531" spans="2:5" x14ac:dyDescent="0.25">
      <c r="B531" s="2" t="s">
        <v>1086</v>
      </c>
      <c r="C531" s="2" t="s">
        <v>1087</v>
      </c>
      <c r="D531" s="2" t="s">
        <v>6</v>
      </c>
      <c r="E531" s="2" t="s">
        <v>13</v>
      </c>
    </row>
    <row r="532" spans="2:5" x14ac:dyDescent="0.25">
      <c r="B532" s="2" t="s">
        <v>1088</v>
      </c>
      <c r="C532" s="2" t="s">
        <v>1089</v>
      </c>
      <c r="D532" s="2" t="s">
        <v>6</v>
      </c>
      <c r="E532" s="2" t="s">
        <v>13</v>
      </c>
    </row>
    <row r="533" spans="2:5" x14ac:dyDescent="0.25">
      <c r="B533" s="2" t="s">
        <v>1090</v>
      </c>
      <c r="C533" s="2" t="s">
        <v>1091</v>
      </c>
      <c r="D533" s="2" t="s">
        <v>6</v>
      </c>
      <c r="E533" s="2" t="s">
        <v>13</v>
      </c>
    </row>
    <row r="534" spans="2:5" x14ac:dyDescent="0.25">
      <c r="B534" s="2" t="s">
        <v>1092</v>
      </c>
      <c r="C534" s="2" t="s">
        <v>1093</v>
      </c>
      <c r="D534" s="2" t="s">
        <v>6</v>
      </c>
      <c r="E534" s="2" t="s">
        <v>13</v>
      </c>
    </row>
    <row r="535" spans="2:5" x14ac:dyDescent="0.25">
      <c r="B535" s="2" t="s">
        <v>1094</v>
      </c>
      <c r="C535" s="2" t="s">
        <v>1095</v>
      </c>
      <c r="D535" s="2" t="s">
        <v>6</v>
      </c>
      <c r="E535" s="2" t="s">
        <v>13</v>
      </c>
    </row>
    <row r="536" spans="2:5" x14ac:dyDescent="0.25">
      <c r="B536" s="2" t="s">
        <v>1096</v>
      </c>
      <c r="C536" s="2" t="s">
        <v>1097</v>
      </c>
      <c r="D536" s="2" t="s">
        <v>6</v>
      </c>
      <c r="E536" s="2" t="s">
        <v>13</v>
      </c>
    </row>
    <row r="537" spans="2:5" x14ac:dyDescent="0.25">
      <c r="B537" s="2" t="s">
        <v>1098</v>
      </c>
      <c r="C537" s="2" t="s">
        <v>1099</v>
      </c>
      <c r="D537" s="2" t="s">
        <v>6</v>
      </c>
      <c r="E537" s="2" t="s">
        <v>13</v>
      </c>
    </row>
    <row r="538" spans="2:5" x14ac:dyDescent="0.25">
      <c r="B538" s="2" t="s">
        <v>1100</v>
      </c>
      <c r="C538" s="2" t="s">
        <v>1101</v>
      </c>
      <c r="D538" s="2" t="s">
        <v>6</v>
      </c>
      <c r="E538" s="2" t="s">
        <v>13</v>
      </c>
    </row>
    <row r="539" spans="2:5" x14ac:dyDescent="0.25">
      <c r="B539" s="2" t="s">
        <v>1102</v>
      </c>
      <c r="C539" s="2" t="s">
        <v>1103</v>
      </c>
      <c r="D539" s="2" t="s">
        <v>6</v>
      </c>
      <c r="E539" s="2" t="s">
        <v>13</v>
      </c>
    </row>
    <row r="540" spans="2:5" x14ac:dyDescent="0.25">
      <c r="B540" s="2" t="s">
        <v>1104</v>
      </c>
      <c r="C540" s="2" t="s">
        <v>1105</v>
      </c>
      <c r="D540" s="2" t="s">
        <v>6</v>
      </c>
      <c r="E540" s="2" t="s">
        <v>13</v>
      </c>
    </row>
    <row r="541" spans="2:5" x14ac:dyDescent="0.25">
      <c r="B541" s="2" t="s">
        <v>1106</v>
      </c>
      <c r="C541" s="2" t="s">
        <v>1107</v>
      </c>
      <c r="D541" s="2" t="s">
        <v>6</v>
      </c>
      <c r="E541" s="2" t="s">
        <v>13</v>
      </c>
    </row>
    <row r="542" spans="2:5" x14ac:dyDescent="0.25">
      <c r="B542" s="2" t="s">
        <v>1108</v>
      </c>
      <c r="C542" s="2" t="s">
        <v>1109</v>
      </c>
      <c r="D542" s="2" t="s">
        <v>6</v>
      </c>
      <c r="E542" s="2" t="s">
        <v>13</v>
      </c>
    </row>
    <row r="543" spans="2:5" x14ac:dyDescent="0.25">
      <c r="B543" s="2" t="s">
        <v>1110</v>
      </c>
      <c r="C543" s="2" t="s">
        <v>1111</v>
      </c>
      <c r="D543" s="2" t="s">
        <v>6</v>
      </c>
      <c r="E543" s="2" t="s">
        <v>13</v>
      </c>
    </row>
    <row r="544" spans="2:5" x14ac:dyDescent="0.25">
      <c r="B544" s="2" t="s">
        <v>1112</v>
      </c>
      <c r="C544" s="2" t="s">
        <v>1113</v>
      </c>
      <c r="D544" s="2" t="s">
        <v>6</v>
      </c>
      <c r="E544" s="2" t="s">
        <v>13</v>
      </c>
    </row>
    <row r="545" spans="2:5" x14ac:dyDescent="0.25">
      <c r="B545" s="2" t="s">
        <v>1114</v>
      </c>
      <c r="C545" s="2" t="s">
        <v>1115</v>
      </c>
      <c r="D545" s="2" t="s">
        <v>6</v>
      </c>
      <c r="E545" s="2" t="s">
        <v>13</v>
      </c>
    </row>
    <row r="546" spans="2:5" x14ac:dyDescent="0.25">
      <c r="B546" s="2" t="s">
        <v>1116</v>
      </c>
      <c r="C546" s="2" t="s">
        <v>1117</v>
      </c>
      <c r="D546" s="2" t="s">
        <v>6</v>
      </c>
      <c r="E546" s="2" t="s">
        <v>13</v>
      </c>
    </row>
    <row r="547" spans="2:5" x14ac:dyDescent="0.25">
      <c r="B547" s="2" t="s">
        <v>1118</v>
      </c>
      <c r="C547" s="2" t="s">
        <v>1119</v>
      </c>
      <c r="D547" s="2" t="s">
        <v>6</v>
      </c>
      <c r="E547" s="2" t="s">
        <v>13</v>
      </c>
    </row>
    <row r="548" spans="2:5" x14ac:dyDescent="0.25">
      <c r="B548" s="2" t="s">
        <v>1120</v>
      </c>
      <c r="C548" s="2" t="s">
        <v>1121</v>
      </c>
      <c r="D548" s="2" t="s">
        <v>6</v>
      </c>
      <c r="E548" s="2" t="s">
        <v>13</v>
      </c>
    </row>
    <row r="549" spans="2:5" x14ac:dyDescent="0.25">
      <c r="B549" s="2" t="s">
        <v>1122</v>
      </c>
      <c r="C549" s="2" t="s">
        <v>1123</v>
      </c>
      <c r="D549" s="2" t="s">
        <v>6</v>
      </c>
      <c r="E549" s="2" t="s">
        <v>24</v>
      </c>
    </row>
    <row r="550" spans="2:5" x14ac:dyDescent="0.25">
      <c r="B550" s="2" t="s">
        <v>1124</v>
      </c>
      <c r="C550" s="2" t="s">
        <v>1125</v>
      </c>
      <c r="D550" s="2" t="s">
        <v>6</v>
      </c>
      <c r="E550" s="2" t="s">
        <v>13</v>
      </c>
    </row>
    <row r="551" spans="2:5" x14ac:dyDescent="0.25">
      <c r="B551" s="2" t="s">
        <v>1126</v>
      </c>
      <c r="C551" s="2" t="s">
        <v>1127</v>
      </c>
      <c r="D551" s="2" t="s">
        <v>6</v>
      </c>
      <c r="E551" s="2" t="s">
        <v>13</v>
      </c>
    </row>
    <row r="552" spans="2:5" x14ac:dyDescent="0.25">
      <c r="B552" s="2" t="s">
        <v>1128</v>
      </c>
      <c r="C552" s="2" t="s">
        <v>1129</v>
      </c>
      <c r="D552" s="2" t="s">
        <v>6</v>
      </c>
      <c r="E552" s="2" t="s">
        <v>13</v>
      </c>
    </row>
    <row r="553" spans="2:5" x14ac:dyDescent="0.25">
      <c r="B553" s="2" t="s">
        <v>1130</v>
      </c>
      <c r="C553" s="2" t="s">
        <v>1131</v>
      </c>
      <c r="D553" s="2" t="s">
        <v>6</v>
      </c>
      <c r="E553" s="2" t="s">
        <v>24</v>
      </c>
    </row>
    <row r="554" spans="2:5" x14ac:dyDescent="0.25">
      <c r="B554" s="2" t="s">
        <v>1132</v>
      </c>
      <c r="C554" s="2" t="s">
        <v>1133</v>
      </c>
      <c r="D554" s="2" t="s">
        <v>6</v>
      </c>
      <c r="E554" s="2" t="s">
        <v>24</v>
      </c>
    </row>
    <row r="555" spans="2:5" x14ac:dyDescent="0.25">
      <c r="B555" s="2" t="s">
        <v>1134</v>
      </c>
      <c r="C555" s="2" t="s">
        <v>1135</v>
      </c>
      <c r="D555" s="2" t="s">
        <v>6</v>
      </c>
      <c r="E555" s="2" t="s">
        <v>24</v>
      </c>
    </row>
    <row r="556" spans="2:5" x14ac:dyDescent="0.25">
      <c r="B556" s="2" t="s">
        <v>1136</v>
      </c>
      <c r="C556" s="2" t="s">
        <v>1137</v>
      </c>
      <c r="D556" s="2" t="s">
        <v>6</v>
      </c>
      <c r="E556" s="2" t="s">
        <v>24</v>
      </c>
    </row>
    <row r="557" spans="2:5" x14ac:dyDescent="0.25">
      <c r="B557" s="2" t="s">
        <v>1138</v>
      </c>
      <c r="C557" s="2" t="s">
        <v>1139</v>
      </c>
      <c r="D557" s="2" t="s">
        <v>6</v>
      </c>
      <c r="E557" s="2" t="s">
        <v>24</v>
      </c>
    </row>
    <row r="558" spans="2:5" x14ac:dyDescent="0.25">
      <c r="B558" s="2" t="s">
        <v>1140</v>
      </c>
      <c r="C558" s="2" t="s">
        <v>1141</v>
      </c>
      <c r="D558" s="2" t="s">
        <v>6</v>
      </c>
      <c r="E558" s="2" t="s">
        <v>24</v>
      </c>
    </row>
    <row r="559" spans="2:5" x14ac:dyDescent="0.25">
      <c r="B559" s="2" t="s">
        <v>1142</v>
      </c>
      <c r="C559" s="2" t="s">
        <v>1143</v>
      </c>
      <c r="D559" s="2" t="s">
        <v>6</v>
      </c>
      <c r="E559" s="2" t="s">
        <v>13</v>
      </c>
    </row>
    <row r="560" spans="2:5" x14ac:dyDescent="0.25">
      <c r="B560" s="2" t="s">
        <v>1144</v>
      </c>
      <c r="C560" s="2" t="s">
        <v>1145</v>
      </c>
      <c r="D560" s="2" t="s">
        <v>6</v>
      </c>
      <c r="E560" s="2" t="s">
        <v>13</v>
      </c>
    </row>
    <row r="561" spans="2:5" x14ac:dyDescent="0.25">
      <c r="B561" s="2" t="s">
        <v>1146</v>
      </c>
      <c r="C561" s="2" t="s">
        <v>1147</v>
      </c>
      <c r="D561" s="2" t="s">
        <v>6</v>
      </c>
      <c r="E561" s="2" t="s">
        <v>13</v>
      </c>
    </row>
    <row r="562" spans="2:5" x14ac:dyDescent="0.25">
      <c r="B562" s="2" t="s">
        <v>1148</v>
      </c>
      <c r="C562" s="2" t="s">
        <v>1149</v>
      </c>
      <c r="D562" s="2" t="s">
        <v>6</v>
      </c>
      <c r="E562" s="2" t="s">
        <v>24</v>
      </c>
    </row>
    <row r="563" spans="2:5" x14ac:dyDescent="0.25">
      <c r="B563" s="2" t="s">
        <v>1150</v>
      </c>
      <c r="C563" s="2" t="s">
        <v>1151</v>
      </c>
      <c r="D563" s="2" t="s">
        <v>6</v>
      </c>
      <c r="E563" s="2" t="s">
        <v>121</v>
      </c>
    </row>
    <row r="564" spans="2:5" x14ac:dyDescent="0.25">
      <c r="B564" s="2" t="s">
        <v>1152</v>
      </c>
      <c r="C564" s="2" t="s">
        <v>1153</v>
      </c>
      <c r="D564" s="2" t="s">
        <v>6</v>
      </c>
      <c r="E564" s="2" t="s">
        <v>13</v>
      </c>
    </row>
    <row r="565" spans="2:5" x14ac:dyDescent="0.25">
      <c r="B565" s="2" t="s">
        <v>1154</v>
      </c>
      <c r="C565" s="2" t="s">
        <v>1155</v>
      </c>
      <c r="D565" s="2" t="s">
        <v>6</v>
      </c>
      <c r="E565" s="2" t="s">
        <v>13</v>
      </c>
    </row>
    <row r="566" spans="2:5" x14ac:dyDescent="0.25">
      <c r="B566" s="2" t="s">
        <v>1156</v>
      </c>
      <c r="C566" s="2" t="s">
        <v>1157</v>
      </c>
      <c r="D566" s="2" t="s">
        <v>6</v>
      </c>
      <c r="E566" s="2" t="s">
        <v>13</v>
      </c>
    </row>
    <row r="567" spans="2:5" x14ac:dyDescent="0.25">
      <c r="B567" s="2" t="s">
        <v>1158</v>
      </c>
      <c r="C567" s="2" t="s">
        <v>1159</v>
      </c>
      <c r="D567" s="2" t="s">
        <v>6</v>
      </c>
      <c r="E567" s="2" t="s">
        <v>13</v>
      </c>
    </row>
    <row r="568" spans="2:5" x14ac:dyDescent="0.25">
      <c r="B568" s="2" t="s">
        <v>1160</v>
      </c>
      <c r="C568" s="2" t="s">
        <v>1161</v>
      </c>
      <c r="D568" s="2" t="s">
        <v>6</v>
      </c>
      <c r="E568" s="2" t="s">
        <v>13</v>
      </c>
    </row>
    <row r="569" spans="2:5" x14ac:dyDescent="0.25">
      <c r="B569" s="2" t="s">
        <v>1162</v>
      </c>
      <c r="C569" s="2" t="s">
        <v>1163</v>
      </c>
      <c r="D569" s="2" t="s">
        <v>6</v>
      </c>
      <c r="E569" s="2" t="s">
        <v>13</v>
      </c>
    </row>
    <row r="570" spans="2:5" x14ac:dyDescent="0.25">
      <c r="B570" s="2" t="s">
        <v>1164</v>
      </c>
      <c r="C570" s="2" t="s">
        <v>1165</v>
      </c>
      <c r="D570" s="2" t="s">
        <v>6</v>
      </c>
      <c r="E570" s="2" t="s">
        <v>13</v>
      </c>
    </row>
    <row r="571" spans="2:5" x14ac:dyDescent="0.25">
      <c r="B571" s="2" t="s">
        <v>1166</v>
      </c>
      <c r="C571" s="2" t="s">
        <v>1167</v>
      </c>
      <c r="D571" s="2" t="s">
        <v>484</v>
      </c>
      <c r="E571" s="2" t="s">
        <v>13</v>
      </c>
    </row>
    <row r="572" spans="2:5" x14ac:dyDescent="0.25">
      <c r="B572" s="2" t="s">
        <v>1168</v>
      </c>
      <c r="C572" s="2" t="s">
        <v>1169</v>
      </c>
      <c r="D572" s="2" t="s">
        <v>6</v>
      </c>
      <c r="E572" s="2" t="s">
        <v>1170</v>
      </c>
    </row>
    <row r="573" spans="2:5" x14ac:dyDescent="0.25">
      <c r="B573" s="2" t="s">
        <v>1171</v>
      </c>
      <c r="C573" s="2" t="s">
        <v>1172</v>
      </c>
      <c r="D573" s="2" t="s">
        <v>6</v>
      </c>
      <c r="E573" s="2" t="s">
        <v>13</v>
      </c>
    </row>
    <row r="574" spans="2:5" x14ac:dyDescent="0.25">
      <c r="B574" s="2" t="s">
        <v>1173</v>
      </c>
      <c r="C574" s="2" t="s">
        <v>1174</v>
      </c>
      <c r="D574" s="2" t="s">
        <v>6</v>
      </c>
      <c r="E574" s="2" t="s">
        <v>13</v>
      </c>
    </row>
    <row r="575" spans="2:5" x14ac:dyDescent="0.25">
      <c r="B575" s="2" t="s">
        <v>1175</v>
      </c>
      <c r="C575" s="2" t="s">
        <v>1176</v>
      </c>
      <c r="D575" s="2" t="s">
        <v>6</v>
      </c>
      <c r="E575" s="2" t="s">
        <v>13</v>
      </c>
    </row>
    <row r="576" spans="2:5" x14ac:dyDescent="0.25">
      <c r="B576" s="2" t="s">
        <v>1177</v>
      </c>
      <c r="C576" s="2" t="s">
        <v>1178</v>
      </c>
      <c r="D576" s="2" t="s">
        <v>6</v>
      </c>
      <c r="E576" s="2" t="s">
        <v>13</v>
      </c>
    </row>
    <row r="577" spans="2:5" x14ac:dyDescent="0.25">
      <c r="B577" s="2" t="s">
        <v>1179</v>
      </c>
      <c r="C577" s="2" t="s">
        <v>1180</v>
      </c>
      <c r="D577" s="2" t="s">
        <v>6</v>
      </c>
      <c r="E577" s="2" t="s">
        <v>24</v>
      </c>
    </row>
    <row r="578" spans="2:5" x14ac:dyDescent="0.25">
      <c r="B578" s="2" t="s">
        <v>1181</v>
      </c>
      <c r="C578" s="2" t="s">
        <v>1182</v>
      </c>
      <c r="D578" s="2" t="s">
        <v>6</v>
      </c>
      <c r="E578" s="2" t="s">
        <v>24</v>
      </c>
    </row>
    <row r="579" spans="2:5" x14ac:dyDescent="0.25">
      <c r="B579" s="2" t="s">
        <v>1183</v>
      </c>
      <c r="C579" s="2" t="s">
        <v>1184</v>
      </c>
      <c r="D579" s="2" t="s">
        <v>6</v>
      </c>
      <c r="E579" s="2" t="s">
        <v>13</v>
      </c>
    </row>
    <row r="580" spans="2:5" x14ac:dyDescent="0.25">
      <c r="B580" s="2" t="s">
        <v>1185</v>
      </c>
      <c r="C580" s="2" t="s">
        <v>1186</v>
      </c>
      <c r="D580" s="2" t="s">
        <v>6</v>
      </c>
      <c r="E580" s="2" t="s">
        <v>13</v>
      </c>
    </row>
    <row r="581" spans="2:5" x14ac:dyDescent="0.25">
      <c r="B581" s="2" t="s">
        <v>1187</v>
      </c>
      <c r="C581" s="2" t="s">
        <v>1188</v>
      </c>
      <c r="D581" s="2" t="s">
        <v>6</v>
      </c>
      <c r="E581" s="2" t="s">
        <v>13</v>
      </c>
    </row>
    <row r="582" spans="2:5" x14ac:dyDescent="0.25">
      <c r="B582" s="2" t="s">
        <v>1189</v>
      </c>
      <c r="C582" s="2" t="s">
        <v>1190</v>
      </c>
      <c r="D582" s="2" t="s">
        <v>6</v>
      </c>
      <c r="E582" s="2" t="s">
        <v>121</v>
      </c>
    </row>
    <row r="583" spans="2:5" x14ac:dyDescent="0.25">
      <c r="B583" s="2" t="s">
        <v>1191</v>
      </c>
      <c r="C583" s="2" t="s">
        <v>1192</v>
      </c>
      <c r="D583" s="2" t="s">
        <v>6</v>
      </c>
      <c r="E583" s="2" t="s">
        <v>13</v>
      </c>
    </row>
    <row r="584" spans="2:5" x14ac:dyDescent="0.25">
      <c r="B584" s="2" t="s">
        <v>1193</v>
      </c>
      <c r="C584" s="2" t="s">
        <v>1194</v>
      </c>
      <c r="D584" s="2" t="s">
        <v>6</v>
      </c>
      <c r="E584" s="2" t="s">
        <v>24</v>
      </c>
    </row>
    <row r="585" spans="2:5" x14ac:dyDescent="0.25">
      <c r="B585" s="2" t="s">
        <v>1195</v>
      </c>
      <c r="C585" s="2" t="s">
        <v>1196</v>
      </c>
      <c r="D585" s="2" t="s">
        <v>6</v>
      </c>
      <c r="E585" s="2" t="s">
        <v>13</v>
      </c>
    </row>
    <row r="586" spans="2:5" x14ac:dyDescent="0.25">
      <c r="B586" s="2" t="s">
        <v>1197</v>
      </c>
      <c r="C586" s="2" t="s">
        <v>1198</v>
      </c>
      <c r="D586" s="2" t="s">
        <v>6</v>
      </c>
      <c r="E586" s="2" t="s">
        <v>1170</v>
      </c>
    </row>
    <row r="587" spans="2:5" x14ac:dyDescent="0.25">
      <c r="B587" s="2" t="s">
        <v>1199</v>
      </c>
      <c r="C587" s="2" t="s">
        <v>1200</v>
      </c>
      <c r="D587" s="2" t="s">
        <v>6</v>
      </c>
      <c r="E587" s="2" t="s">
        <v>13</v>
      </c>
    </row>
    <row r="588" spans="2:5" x14ac:dyDescent="0.25">
      <c r="B588" s="2" t="s">
        <v>1201</v>
      </c>
      <c r="C588" s="2" t="s">
        <v>1202</v>
      </c>
      <c r="D588" s="2" t="s">
        <v>6</v>
      </c>
      <c r="E588" s="2" t="s">
        <v>13</v>
      </c>
    </row>
    <row r="589" spans="2:5" x14ac:dyDescent="0.25">
      <c r="B589" s="2" t="s">
        <v>1203</v>
      </c>
      <c r="C589" s="2" t="s">
        <v>1204</v>
      </c>
      <c r="D589" s="2" t="s">
        <v>6</v>
      </c>
      <c r="E589" s="2" t="s">
        <v>13</v>
      </c>
    </row>
    <row r="590" spans="2:5" x14ac:dyDescent="0.25">
      <c r="B590" s="2" t="s">
        <v>1205</v>
      </c>
      <c r="C590" s="2" t="s">
        <v>1206</v>
      </c>
      <c r="D590" s="2" t="s">
        <v>6</v>
      </c>
      <c r="E590" s="2" t="s">
        <v>13</v>
      </c>
    </row>
    <row r="591" spans="2:5" x14ac:dyDescent="0.25">
      <c r="B591" s="2" t="s">
        <v>1207</v>
      </c>
      <c r="C591" s="2" t="s">
        <v>1208</v>
      </c>
      <c r="D591" s="2" t="s">
        <v>6</v>
      </c>
      <c r="E591" s="2" t="s">
        <v>13</v>
      </c>
    </row>
    <row r="592" spans="2:5" x14ac:dyDescent="0.25">
      <c r="B592" s="2" t="s">
        <v>1209</v>
      </c>
      <c r="C592" s="2" t="s">
        <v>1210</v>
      </c>
      <c r="D592" s="2" t="s">
        <v>6</v>
      </c>
      <c r="E592" s="2" t="s">
        <v>13</v>
      </c>
    </row>
    <row r="593" spans="2:5" x14ac:dyDescent="0.25">
      <c r="B593" s="2" t="s">
        <v>1211</v>
      </c>
      <c r="C593" s="2" t="s">
        <v>1212</v>
      </c>
      <c r="D593" s="2" t="s">
        <v>6</v>
      </c>
      <c r="E593" s="2" t="s">
        <v>13</v>
      </c>
    </row>
    <row r="594" spans="2:5" x14ac:dyDescent="0.25">
      <c r="B594" s="2" t="s">
        <v>1213</v>
      </c>
      <c r="C594" s="2" t="s">
        <v>1214</v>
      </c>
      <c r="D594" s="2" t="s">
        <v>6</v>
      </c>
      <c r="E594" s="2" t="s">
        <v>13</v>
      </c>
    </row>
    <row r="595" spans="2:5" x14ac:dyDescent="0.25">
      <c r="B595" s="2" t="s">
        <v>1215</v>
      </c>
      <c r="C595" s="2" t="s">
        <v>1216</v>
      </c>
      <c r="D595" s="2" t="s">
        <v>6</v>
      </c>
      <c r="E595" s="2" t="s">
        <v>13</v>
      </c>
    </row>
    <row r="596" spans="2:5" x14ac:dyDescent="0.25">
      <c r="B596" s="2" t="s">
        <v>1217</v>
      </c>
      <c r="C596" s="2" t="s">
        <v>1218</v>
      </c>
      <c r="D596" s="2" t="s">
        <v>6</v>
      </c>
      <c r="E596" s="2" t="s">
        <v>13</v>
      </c>
    </row>
    <row r="597" spans="2:5" x14ac:dyDescent="0.25">
      <c r="B597" s="2" t="s">
        <v>1219</v>
      </c>
      <c r="C597" s="2" t="s">
        <v>1220</v>
      </c>
      <c r="D597" s="2" t="s">
        <v>6</v>
      </c>
      <c r="E597" s="2" t="s">
        <v>13</v>
      </c>
    </row>
    <row r="598" spans="2:5" x14ac:dyDescent="0.25">
      <c r="B598" s="2" t="s">
        <v>1221</v>
      </c>
      <c r="C598" s="2" t="s">
        <v>1222</v>
      </c>
      <c r="D598" s="2" t="s">
        <v>6</v>
      </c>
      <c r="E598" s="2" t="s">
        <v>13</v>
      </c>
    </row>
    <row r="599" spans="2:5" x14ac:dyDescent="0.25">
      <c r="B599" s="2" t="s">
        <v>1223</v>
      </c>
      <c r="C599" s="2" t="s">
        <v>1224</v>
      </c>
      <c r="D599" s="2" t="s">
        <v>6</v>
      </c>
      <c r="E599" s="2" t="s">
        <v>13</v>
      </c>
    </row>
    <row r="600" spans="2:5" x14ac:dyDescent="0.25">
      <c r="B600" s="2" t="s">
        <v>1225</v>
      </c>
      <c r="C600" s="2" t="s">
        <v>1226</v>
      </c>
      <c r="D600" s="2" t="s">
        <v>6</v>
      </c>
      <c r="E600" s="2" t="s">
        <v>24</v>
      </c>
    </row>
    <row r="601" spans="2:5" x14ac:dyDescent="0.25">
      <c r="B601" s="2" t="s">
        <v>1227</v>
      </c>
      <c r="C601" s="2" t="s">
        <v>1228</v>
      </c>
      <c r="D601" s="2" t="s">
        <v>6</v>
      </c>
      <c r="E601" s="2" t="s">
        <v>13</v>
      </c>
    </row>
    <row r="602" spans="2:5" x14ac:dyDescent="0.25">
      <c r="B602" s="2" t="s">
        <v>1229</v>
      </c>
      <c r="C602" s="2" t="s">
        <v>1230</v>
      </c>
      <c r="D602" s="2" t="s">
        <v>6</v>
      </c>
      <c r="E602" s="2" t="s">
        <v>13</v>
      </c>
    </row>
    <row r="603" spans="2:5" x14ac:dyDescent="0.25">
      <c r="B603" s="2" t="s">
        <v>1231</v>
      </c>
      <c r="C603" s="2" t="s">
        <v>1232</v>
      </c>
      <c r="D603" s="2" t="s">
        <v>6</v>
      </c>
      <c r="E603" s="2" t="s">
        <v>24</v>
      </c>
    </row>
    <row r="604" spans="2:5" x14ac:dyDescent="0.25">
      <c r="B604" s="2" t="s">
        <v>1233</v>
      </c>
      <c r="C604" s="2" t="s">
        <v>1234</v>
      </c>
      <c r="D604" s="2" t="s">
        <v>6</v>
      </c>
      <c r="E604" s="2" t="s">
        <v>24</v>
      </c>
    </row>
    <row r="605" spans="2:5" x14ac:dyDescent="0.25">
      <c r="B605" s="2" t="s">
        <v>1235</v>
      </c>
      <c r="C605" s="2" t="s">
        <v>1236</v>
      </c>
      <c r="D605" s="2" t="s">
        <v>6</v>
      </c>
      <c r="E605" s="2" t="s">
        <v>13</v>
      </c>
    </row>
    <row r="606" spans="2:5" x14ac:dyDescent="0.25">
      <c r="B606" s="2" t="s">
        <v>1237</v>
      </c>
      <c r="C606" s="2" t="s">
        <v>1238</v>
      </c>
      <c r="D606" s="2" t="s">
        <v>6</v>
      </c>
      <c r="E606" s="2" t="s">
        <v>13</v>
      </c>
    </row>
    <row r="607" spans="2:5" x14ac:dyDescent="0.25">
      <c r="B607" s="2" t="s">
        <v>1239</v>
      </c>
      <c r="C607" s="2" t="s">
        <v>1240</v>
      </c>
      <c r="D607" s="2" t="s">
        <v>6</v>
      </c>
      <c r="E607" s="2" t="s">
        <v>13</v>
      </c>
    </row>
    <row r="608" spans="2:5" x14ac:dyDescent="0.25">
      <c r="B608" s="2" t="s">
        <v>1241</v>
      </c>
      <c r="C608" s="2" t="s">
        <v>1242</v>
      </c>
      <c r="D608" s="2" t="s">
        <v>6</v>
      </c>
      <c r="E608" s="2" t="s">
        <v>13</v>
      </c>
    </row>
    <row r="609" spans="2:5" x14ac:dyDescent="0.25">
      <c r="B609" s="2" t="s">
        <v>1243</v>
      </c>
      <c r="C609" s="2" t="s">
        <v>1244</v>
      </c>
      <c r="D609" s="2" t="s">
        <v>6</v>
      </c>
      <c r="E609" s="2" t="s">
        <v>24</v>
      </c>
    </row>
    <row r="610" spans="2:5" x14ac:dyDescent="0.25">
      <c r="B610" s="2" t="s">
        <v>1245</v>
      </c>
      <c r="C610" s="2" t="s">
        <v>1246</v>
      </c>
      <c r="D610" s="2" t="s">
        <v>6</v>
      </c>
      <c r="E610" s="2" t="s">
        <v>13</v>
      </c>
    </row>
    <row r="611" spans="2:5" x14ac:dyDescent="0.25">
      <c r="B611" s="2" t="s">
        <v>1247</v>
      </c>
      <c r="C611" s="2" t="s">
        <v>1248</v>
      </c>
      <c r="D611" s="2" t="s">
        <v>6</v>
      </c>
      <c r="E611" s="2" t="s">
        <v>13</v>
      </c>
    </row>
    <row r="612" spans="2:5" x14ac:dyDescent="0.25">
      <c r="B612" s="2" t="s">
        <v>1249</v>
      </c>
      <c r="C612" s="2" t="s">
        <v>1250</v>
      </c>
      <c r="D612" s="2" t="s">
        <v>6</v>
      </c>
      <c r="E612" s="2" t="s">
        <v>13</v>
      </c>
    </row>
    <row r="613" spans="2:5" x14ac:dyDescent="0.25">
      <c r="B613" s="2" t="s">
        <v>1251</v>
      </c>
      <c r="C613" s="2" t="s">
        <v>1252</v>
      </c>
      <c r="D613" s="2" t="s">
        <v>6</v>
      </c>
      <c r="E613" s="2" t="s">
        <v>13</v>
      </c>
    </row>
    <row r="614" spans="2:5" x14ac:dyDescent="0.25">
      <c r="B614" s="2" t="s">
        <v>1253</v>
      </c>
      <c r="C614" s="2" t="s">
        <v>1254</v>
      </c>
      <c r="D614" s="2" t="s">
        <v>6</v>
      </c>
      <c r="E614" s="2" t="s">
        <v>13</v>
      </c>
    </row>
    <row r="615" spans="2:5" x14ac:dyDescent="0.25">
      <c r="B615" s="2" t="s">
        <v>1255</v>
      </c>
      <c r="C615" s="2" t="s">
        <v>1256</v>
      </c>
      <c r="D615" s="2" t="s">
        <v>6</v>
      </c>
      <c r="E615" s="2" t="s">
        <v>24</v>
      </c>
    </row>
    <row r="616" spans="2:5" x14ac:dyDescent="0.25">
      <c r="B616" s="2" t="s">
        <v>1257</v>
      </c>
      <c r="C616" s="2" t="s">
        <v>1258</v>
      </c>
      <c r="D616" s="2" t="s">
        <v>6</v>
      </c>
      <c r="E616" s="2" t="s">
        <v>13</v>
      </c>
    </row>
    <row r="617" spans="2:5" x14ac:dyDescent="0.25">
      <c r="B617" s="2" t="s">
        <v>1259</v>
      </c>
      <c r="C617" s="2" t="s">
        <v>1260</v>
      </c>
      <c r="D617" s="2" t="s">
        <v>6</v>
      </c>
      <c r="E617" s="2" t="s">
        <v>13</v>
      </c>
    </row>
    <row r="618" spans="2:5" x14ac:dyDescent="0.25">
      <c r="B618" s="2" t="s">
        <v>1261</v>
      </c>
      <c r="C618" s="2" t="s">
        <v>1262</v>
      </c>
      <c r="D618" s="2" t="s">
        <v>6</v>
      </c>
      <c r="E618" s="2" t="s">
        <v>24</v>
      </c>
    </row>
    <row r="619" spans="2:5" x14ac:dyDescent="0.25">
      <c r="B619" s="2" t="s">
        <v>1263</v>
      </c>
      <c r="C619" s="2" t="s">
        <v>1264</v>
      </c>
      <c r="D619" s="2" t="s">
        <v>6</v>
      </c>
      <c r="E619" s="2" t="s">
        <v>13</v>
      </c>
    </row>
    <row r="620" spans="2:5" x14ac:dyDescent="0.25">
      <c r="B620" s="2" t="s">
        <v>1265</v>
      </c>
      <c r="C620" s="2" t="s">
        <v>1266</v>
      </c>
      <c r="D620" s="2" t="s">
        <v>6</v>
      </c>
      <c r="E620" s="2" t="s">
        <v>13</v>
      </c>
    </row>
    <row r="621" spans="2:5" x14ac:dyDescent="0.25">
      <c r="B621" s="2" t="s">
        <v>1267</v>
      </c>
      <c r="C621" s="2" t="s">
        <v>1268</v>
      </c>
      <c r="D621" s="2" t="s">
        <v>6</v>
      </c>
      <c r="E621" s="2" t="s">
        <v>13</v>
      </c>
    </row>
    <row r="622" spans="2:5" x14ac:dyDescent="0.25">
      <c r="B622" s="2" t="s">
        <v>1269</v>
      </c>
      <c r="C622" s="2" t="s">
        <v>1270</v>
      </c>
      <c r="D622" s="2" t="s">
        <v>6</v>
      </c>
      <c r="E622" s="2" t="s">
        <v>13</v>
      </c>
    </row>
    <row r="623" spans="2:5" x14ac:dyDescent="0.25">
      <c r="B623" s="2" t="s">
        <v>1271</v>
      </c>
      <c r="C623" s="2" t="s">
        <v>1272</v>
      </c>
      <c r="D623" s="2" t="s">
        <v>6</v>
      </c>
      <c r="E623" s="2" t="s">
        <v>13</v>
      </c>
    </row>
    <row r="624" spans="2:5" x14ac:dyDescent="0.25">
      <c r="B624" s="2" t="s">
        <v>1273</v>
      </c>
      <c r="C624" s="2" t="s">
        <v>1274</v>
      </c>
      <c r="D624" s="2" t="s">
        <v>6</v>
      </c>
      <c r="E624" s="2" t="s">
        <v>13</v>
      </c>
    </row>
    <row r="625" spans="2:5" x14ac:dyDescent="0.25">
      <c r="B625" s="2" t="s">
        <v>1275</v>
      </c>
      <c r="C625" s="2" t="s">
        <v>1276</v>
      </c>
      <c r="D625" s="2" t="s">
        <v>6</v>
      </c>
      <c r="E625" s="2" t="s">
        <v>13</v>
      </c>
    </row>
    <row r="626" spans="2:5" x14ac:dyDescent="0.25">
      <c r="B626" s="2" t="s">
        <v>1277</v>
      </c>
      <c r="C626" s="2" t="s">
        <v>1278</v>
      </c>
      <c r="D626" s="2" t="s">
        <v>6</v>
      </c>
      <c r="E626" s="2" t="s">
        <v>13</v>
      </c>
    </row>
    <row r="627" spans="2:5" x14ac:dyDescent="0.25">
      <c r="B627" s="2" t="s">
        <v>1279</v>
      </c>
      <c r="C627" s="2" t="s">
        <v>1280</v>
      </c>
      <c r="D627" s="2" t="s">
        <v>6</v>
      </c>
      <c r="E627" s="2" t="s">
        <v>13</v>
      </c>
    </row>
    <row r="628" spans="2:5" x14ac:dyDescent="0.25">
      <c r="B628" s="2" t="s">
        <v>1281</v>
      </c>
      <c r="C628" s="2" t="s">
        <v>1282</v>
      </c>
      <c r="D628" s="2" t="s">
        <v>6</v>
      </c>
      <c r="E628" s="2" t="s">
        <v>13</v>
      </c>
    </row>
    <row r="629" spans="2:5" x14ac:dyDescent="0.25">
      <c r="B629" s="2" t="s">
        <v>1283</v>
      </c>
      <c r="C629" s="2" t="s">
        <v>1284</v>
      </c>
      <c r="D629" s="2" t="s">
        <v>6</v>
      </c>
      <c r="E629" s="2" t="s">
        <v>13</v>
      </c>
    </row>
    <row r="630" spans="2:5" x14ac:dyDescent="0.25">
      <c r="B630" s="2" t="s">
        <v>1285</v>
      </c>
      <c r="C630" s="2" t="s">
        <v>1286</v>
      </c>
      <c r="D630" s="2" t="s">
        <v>6</v>
      </c>
      <c r="E630" s="2" t="s">
        <v>13</v>
      </c>
    </row>
    <row r="631" spans="2:5" x14ac:dyDescent="0.25">
      <c r="B631" s="2" t="s">
        <v>1287</v>
      </c>
      <c r="C631" s="2" t="s">
        <v>1288</v>
      </c>
      <c r="D631" s="2" t="s">
        <v>6</v>
      </c>
      <c r="E631" s="2" t="s">
        <v>13</v>
      </c>
    </row>
    <row r="632" spans="2:5" x14ac:dyDescent="0.25">
      <c r="B632" s="2" t="s">
        <v>1289</v>
      </c>
      <c r="C632" s="2" t="s">
        <v>1290</v>
      </c>
      <c r="D632" s="2" t="s">
        <v>6</v>
      </c>
      <c r="E632" s="2" t="s">
        <v>13</v>
      </c>
    </row>
    <row r="633" spans="2:5" x14ac:dyDescent="0.25">
      <c r="B633" s="2" t="s">
        <v>1291</v>
      </c>
      <c r="C633" s="2" t="s">
        <v>1292</v>
      </c>
      <c r="D633" s="2" t="s">
        <v>6</v>
      </c>
      <c r="E633" s="2" t="s">
        <v>24</v>
      </c>
    </row>
    <row r="634" spans="2:5" x14ac:dyDescent="0.25">
      <c r="B634" s="2" t="s">
        <v>1293</v>
      </c>
      <c r="C634" s="2" t="s">
        <v>1294</v>
      </c>
      <c r="D634" s="2" t="s">
        <v>6</v>
      </c>
      <c r="E634" s="2" t="s">
        <v>24</v>
      </c>
    </row>
    <row r="635" spans="2:5" x14ac:dyDescent="0.25">
      <c r="B635" s="2" t="s">
        <v>1295</v>
      </c>
      <c r="C635" s="2" t="s">
        <v>1296</v>
      </c>
      <c r="D635" s="2" t="s">
        <v>6</v>
      </c>
      <c r="E635" s="2" t="s">
        <v>13</v>
      </c>
    </row>
    <row r="636" spans="2:5" x14ac:dyDescent="0.25">
      <c r="B636" s="2" t="s">
        <v>1297</v>
      </c>
      <c r="C636" s="2" t="s">
        <v>1298</v>
      </c>
      <c r="D636" s="2" t="s">
        <v>6</v>
      </c>
      <c r="E636" s="2" t="s">
        <v>13</v>
      </c>
    </row>
    <row r="637" spans="2:5" x14ac:dyDescent="0.25">
      <c r="B637" s="2" t="s">
        <v>1299</v>
      </c>
      <c r="C637" s="2" t="s">
        <v>1300</v>
      </c>
      <c r="D637" s="2" t="s">
        <v>6</v>
      </c>
      <c r="E637" s="2" t="s">
        <v>13</v>
      </c>
    </row>
    <row r="638" spans="2:5" x14ac:dyDescent="0.25">
      <c r="B638" s="2" t="s">
        <v>1301</v>
      </c>
      <c r="C638" s="2" t="s">
        <v>1302</v>
      </c>
      <c r="D638" s="2" t="s">
        <v>6</v>
      </c>
      <c r="E638" s="2" t="s">
        <v>13</v>
      </c>
    </row>
    <row r="639" spans="2:5" x14ac:dyDescent="0.25">
      <c r="B639" s="2" t="s">
        <v>1303</v>
      </c>
      <c r="C639" s="2" t="s">
        <v>1304</v>
      </c>
      <c r="D639" s="2" t="s">
        <v>6</v>
      </c>
      <c r="E639" s="2" t="s">
        <v>7</v>
      </c>
    </row>
    <row r="640" spans="2:5" x14ac:dyDescent="0.25">
      <c r="B640" s="2" t="s">
        <v>1305</v>
      </c>
      <c r="C640" s="2" t="s">
        <v>1306</v>
      </c>
      <c r="D640" s="2" t="s">
        <v>6</v>
      </c>
      <c r="E640" s="2" t="s">
        <v>7</v>
      </c>
    </row>
    <row r="641" spans="2:5" x14ac:dyDescent="0.25">
      <c r="B641" s="2" t="s">
        <v>1307</v>
      </c>
      <c r="C641" s="2" t="s">
        <v>1308</v>
      </c>
      <c r="D641" s="2" t="s">
        <v>6</v>
      </c>
      <c r="E641" s="2" t="s">
        <v>7</v>
      </c>
    </row>
    <row r="642" spans="2:5" x14ac:dyDescent="0.25">
      <c r="B642" s="2" t="s">
        <v>1309</v>
      </c>
      <c r="C642" s="2" t="s">
        <v>1310</v>
      </c>
      <c r="D642" s="2" t="s">
        <v>6</v>
      </c>
      <c r="E642" s="2" t="s">
        <v>7</v>
      </c>
    </row>
    <row r="643" spans="2:5" x14ac:dyDescent="0.25">
      <c r="B643" s="2" t="s">
        <v>1311</v>
      </c>
      <c r="C643" s="2" t="s">
        <v>1312</v>
      </c>
      <c r="D643" s="2" t="s">
        <v>6</v>
      </c>
      <c r="E643" s="2" t="s">
        <v>13</v>
      </c>
    </row>
    <row r="644" spans="2:5" x14ac:dyDescent="0.25">
      <c r="B644" s="2" t="s">
        <v>1313</v>
      </c>
      <c r="C644" s="2" t="s">
        <v>1314</v>
      </c>
      <c r="D644" s="2" t="s">
        <v>6</v>
      </c>
      <c r="E644" s="2" t="s">
        <v>13</v>
      </c>
    </row>
    <row r="645" spans="2:5" x14ac:dyDescent="0.25">
      <c r="B645" s="2" t="s">
        <v>1315</v>
      </c>
      <c r="C645" s="2" t="s">
        <v>1316</v>
      </c>
      <c r="D645" s="2" t="s">
        <v>6</v>
      </c>
      <c r="E645" s="2" t="s">
        <v>121</v>
      </c>
    </row>
    <row r="646" spans="2:5" x14ac:dyDescent="0.25">
      <c r="B646" s="2" t="s">
        <v>1317</v>
      </c>
      <c r="C646" s="2" t="s">
        <v>1318</v>
      </c>
      <c r="D646" s="2" t="s">
        <v>6</v>
      </c>
      <c r="E646" s="2" t="s">
        <v>13</v>
      </c>
    </row>
    <row r="647" spans="2:5" x14ac:dyDescent="0.25">
      <c r="B647" s="2" t="s">
        <v>1319</v>
      </c>
      <c r="C647" s="2" t="s">
        <v>1320</v>
      </c>
      <c r="D647" s="2" t="s">
        <v>6</v>
      </c>
      <c r="E647" s="2" t="s">
        <v>13</v>
      </c>
    </row>
    <row r="648" spans="2:5" x14ac:dyDescent="0.25">
      <c r="B648" s="2" t="s">
        <v>1321</v>
      </c>
      <c r="C648" s="2" t="s">
        <v>1322</v>
      </c>
      <c r="D648" s="2" t="s">
        <v>484</v>
      </c>
      <c r="E648" s="2" t="s">
        <v>13</v>
      </c>
    </row>
    <row r="649" spans="2:5" x14ac:dyDescent="0.25">
      <c r="B649" s="2" t="s">
        <v>1323</v>
      </c>
      <c r="C649" s="2" t="s">
        <v>1324</v>
      </c>
      <c r="D649" s="2" t="s">
        <v>6</v>
      </c>
      <c r="E649" s="2" t="s">
        <v>13</v>
      </c>
    </row>
    <row r="650" spans="2:5" x14ac:dyDescent="0.25">
      <c r="B650" s="2" t="s">
        <v>1325</v>
      </c>
      <c r="C650" s="2" t="s">
        <v>1326</v>
      </c>
      <c r="D650" s="2" t="s">
        <v>6</v>
      </c>
      <c r="E650" s="2" t="s">
        <v>24</v>
      </c>
    </row>
    <row r="651" spans="2:5" x14ac:dyDescent="0.25">
      <c r="B651" s="2" t="s">
        <v>1327</v>
      </c>
      <c r="C651" s="2" t="s">
        <v>1328</v>
      </c>
      <c r="D651" s="2" t="s">
        <v>6</v>
      </c>
      <c r="E651" s="2" t="s">
        <v>24</v>
      </c>
    </row>
    <row r="652" spans="2:5" x14ac:dyDescent="0.25">
      <c r="B652" s="2" t="s">
        <v>1329</v>
      </c>
      <c r="C652" s="2" t="s">
        <v>1330</v>
      </c>
      <c r="D652" s="2" t="s">
        <v>6</v>
      </c>
      <c r="E652" s="2" t="s">
        <v>13</v>
      </c>
    </row>
    <row r="653" spans="2:5" x14ac:dyDescent="0.25">
      <c r="B653" s="2" t="s">
        <v>1331</v>
      </c>
      <c r="C653" s="2" t="s">
        <v>1332</v>
      </c>
      <c r="D653" s="2" t="s">
        <v>6</v>
      </c>
      <c r="E653" s="2" t="s">
        <v>13</v>
      </c>
    </row>
    <row r="654" spans="2:5" x14ac:dyDescent="0.25">
      <c r="B654" s="2" t="s">
        <v>1333</v>
      </c>
      <c r="C654" s="2" t="s">
        <v>1334</v>
      </c>
      <c r="D654" s="2" t="s">
        <v>6</v>
      </c>
      <c r="E654" s="2" t="s">
        <v>13</v>
      </c>
    </row>
    <row r="655" spans="2:5" x14ac:dyDescent="0.25">
      <c r="B655" s="2" t="s">
        <v>1335</v>
      </c>
      <c r="C655" s="2" t="s">
        <v>1336</v>
      </c>
      <c r="D655" s="2" t="s">
        <v>6</v>
      </c>
      <c r="E655" s="2" t="s">
        <v>121</v>
      </c>
    </row>
    <row r="656" spans="2:5" x14ac:dyDescent="0.25">
      <c r="B656" s="2" t="s">
        <v>1337</v>
      </c>
      <c r="C656" s="2" t="s">
        <v>1338</v>
      </c>
      <c r="D656" s="2" t="s">
        <v>6</v>
      </c>
      <c r="E656" s="2" t="s">
        <v>121</v>
      </c>
    </row>
    <row r="657" spans="2:5" x14ac:dyDescent="0.25">
      <c r="B657" s="2" t="s">
        <v>1339</v>
      </c>
      <c r="C657" s="2" t="s">
        <v>1340</v>
      </c>
      <c r="D657" s="2" t="s">
        <v>6</v>
      </c>
      <c r="E657" s="2" t="s">
        <v>13</v>
      </c>
    </row>
    <row r="658" spans="2:5" x14ac:dyDescent="0.25">
      <c r="B658" s="2" t="s">
        <v>1341</v>
      </c>
      <c r="C658" s="2" t="s">
        <v>1342</v>
      </c>
      <c r="D658" s="2" t="s">
        <v>6</v>
      </c>
      <c r="E658" s="2" t="s">
        <v>13</v>
      </c>
    </row>
    <row r="659" spans="2:5" x14ac:dyDescent="0.25">
      <c r="B659" s="2" t="s">
        <v>1343</v>
      </c>
      <c r="C659" s="2" t="s">
        <v>1344</v>
      </c>
      <c r="D659" s="2" t="s">
        <v>6</v>
      </c>
      <c r="E659" s="2" t="s">
        <v>13</v>
      </c>
    </row>
    <row r="660" spans="2:5" x14ac:dyDescent="0.25">
      <c r="B660" s="2" t="s">
        <v>1345</v>
      </c>
      <c r="C660" s="2" t="s">
        <v>1346</v>
      </c>
      <c r="D660" s="2" t="s">
        <v>6</v>
      </c>
      <c r="E660" s="2" t="s">
        <v>13</v>
      </c>
    </row>
    <row r="661" spans="2:5" x14ac:dyDescent="0.25">
      <c r="B661" s="2" t="s">
        <v>1347</v>
      </c>
      <c r="C661" s="2" t="s">
        <v>1348</v>
      </c>
      <c r="D661" s="2" t="s">
        <v>6</v>
      </c>
      <c r="E661" s="2" t="s">
        <v>13</v>
      </c>
    </row>
    <row r="662" spans="2:5" x14ac:dyDescent="0.25">
      <c r="B662" s="2" t="s">
        <v>1349</v>
      </c>
      <c r="C662" s="2" t="s">
        <v>1350</v>
      </c>
      <c r="D662" s="2" t="s">
        <v>6</v>
      </c>
      <c r="E662" s="2" t="s">
        <v>13</v>
      </c>
    </row>
    <row r="663" spans="2:5" x14ac:dyDescent="0.25">
      <c r="B663" s="2" t="s">
        <v>1351</v>
      </c>
      <c r="C663" s="2" t="s">
        <v>1352</v>
      </c>
      <c r="D663" s="2" t="s">
        <v>6</v>
      </c>
      <c r="E663" s="2" t="s">
        <v>13</v>
      </c>
    </row>
    <row r="664" spans="2:5" x14ac:dyDescent="0.25">
      <c r="B664" s="2" t="s">
        <v>1353</v>
      </c>
      <c r="C664" s="2" t="s">
        <v>1354</v>
      </c>
      <c r="D664" s="2" t="s">
        <v>6</v>
      </c>
      <c r="E664" s="2" t="s">
        <v>13</v>
      </c>
    </row>
    <row r="665" spans="2:5" x14ac:dyDescent="0.25">
      <c r="B665" s="2" t="s">
        <v>1355</v>
      </c>
      <c r="C665" s="2" t="s">
        <v>1356</v>
      </c>
      <c r="D665" s="2" t="s">
        <v>6</v>
      </c>
      <c r="E665" s="2" t="s">
        <v>13</v>
      </c>
    </row>
    <row r="666" spans="2:5" x14ac:dyDescent="0.25">
      <c r="B666" s="2" t="s">
        <v>1357</v>
      </c>
      <c r="C666" s="2" t="s">
        <v>1358</v>
      </c>
      <c r="D666" s="2" t="s">
        <v>6</v>
      </c>
      <c r="E666" s="2" t="s">
        <v>13</v>
      </c>
    </row>
    <row r="667" spans="2:5" x14ac:dyDescent="0.25">
      <c r="B667" s="2" t="s">
        <v>1359</v>
      </c>
      <c r="C667" s="2" t="s">
        <v>1360</v>
      </c>
      <c r="D667" s="2" t="s">
        <v>6</v>
      </c>
      <c r="E667" s="2" t="s">
        <v>13</v>
      </c>
    </row>
    <row r="668" spans="2:5" x14ac:dyDescent="0.25">
      <c r="B668" s="2" t="s">
        <v>1361</v>
      </c>
      <c r="C668" s="2" t="s">
        <v>1362</v>
      </c>
      <c r="D668" s="2" t="s">
        <v>6</v>
      </c>
      <c r="E668" s="2" t="s">
        <v>13</v>
      </c>
    </row>
    <row r="669" spans="2:5" x14ac:dyDescent="0.25">
      <c r="B669" s="2" t="s">
        <v>1363</v>
      </c>
      <c r="C669" s="2" t="s">
        <v>1364</v>
      </c>
      <c r="D669" s="2" t="s">
        <v>6</v>
      </c>
      <c r="E669" s="2" t="s">
        <v>13</v>
      </c>
    </row>
    <row r="670" spans="2:5" x14ac:dyDescent="0.25">
      <c r="B670" s="2" t="s">
        <v>1365</v>
      </c>
      <c r="C670" s="2" t="s">
        <v>1366</v>
      </c>
      <c r="D670" s="2" t="s">
        <v>6</v>
      </c>
      <c r="E670" s="2" t="s">
        <v>13</v>
      </c>
    </row>
    <row r="671" spans="2:5" x14ac:dyDescent="0.25">
      <c r="B671" s="2" t="s">
        <v>1367</v>
      </c>
      <c r="C671" s="2" t="s">
        <v>1368</v>
      </c>
      <c r="D671" s="2" t="s">
        <v>6</v>
      </c>
      <c r="E671" s="2" t="s">
        <v>24</v>
      </c>
    </row>
    <row r="672" spans="2:5" x14ac:dyDescent="0.25">
      <c r="B672" s="2" t="s">
        <v>1369</v>
      </c>
      <c r="C672" s="2" t="s">
        <v>1370</v>
      </c>
      <c r="D672" s="2" t="s">
        <v>6</v>
      </c>
      <c r="E672" s="2" t="s">
        <v>24</v>
      </c>
    </row>
    <row r="673" spans="2:5" x14ac:dyDescent="0.25">
      <c r="B673" s="2" t="s">
        <v>1371</v>
      </c>
      <c r="C673" s="2" t="s">
        <v>1372</v>
      </c>
      <c r="D673" s="2" t="s">
        <v>6</v>
      </c>
      <c r="E673" s="2" t="s">
        <v>24</v>
      </c>
    </row>
    <row r="674" spans="2:5" x14ac:dyDescent="0.25">
      <c r="B674" s="2" t="s">
        <v>1373</v>
      </c>
      <c r="C674" s="2" t="s">
        <v>1374</v>
      </c>
      <c r="D674" s="2" t="s">
        <v>6</v>
      </c>
      <c r="E674" s="2" t="s">
        <v>13</v>
      </c>
    </row>
    <row r="675" spans="2:5" x14ac:dyDescent="0.25">
      <c r="B675" s="2" t="s">
        <v>1375</v>
      </c>
      <c r="C675" s="2" t="s">
        <v>1376</v>
      </c>
      <c r="D675" s="2" t="s">
        <v>6</v>
      </c>
      <c r="E675" s="2" t="s">
        <v>13</v>
      </c>
    </row>
    <row r="676" spans="2:5" x14ac:dyDescent="0.25">
      <c r="B676" s="2" t="s">
        <v>1377</v>
      </c>
      <c r="C676" s="2" t="s">
        <v>1378</v>
      </c>
      <c r="D676" s="2" t="s">
        <v>6</v>
      </c>
      <c r="E676" s="2" t="s">
        <v>13</v>
      </c>
    </row>
    <row r="677" spans="2:5" x14ac:dyDescent="0.25">
      <c r="B677" s="2" t="s">
        <v>1379</v>
      </c>
      <c r="C677" s="2" t="s">
        <v>1380</v>
      </c>
      <c r="D677" s="2" t="s">
        <v>6</v>
      </c>
      <c r="E677" s="2" t="s">
        <v>24</v>
      </c>
    </row>
    <row r="678" spans="2:5" x14ac:dyDescent="0.25">
      <c r="B678" s="2" t="s">
        <v>1381</v>
      </c>
      <c r="C678" s="2" t="s">
        <v>1382</v>
      </c>
      <c r="D678" s="2" t="s">
        <v>6</v>
      </c>
      <c r="E678" s="2" t="s">
        <v>687</v>
      </c>
    </row>
    <row r="679" spans="2:5" x14ac:dyDescent="0.25">
      <c r="B679" s="2" t="s">
        <v>1383</v>
      </c>
      <c r="C679" s="2" t="s">
        <v>1384</v>
      </c>
      <c r="D679" s="2" t="s">
        <v>6</v>
      </c>
      <c r="E679" s="2" t="s">
        <v>24</v>
      </c>
    </row>
    <row r="680" spans="2:5" x14ac:dyDescent="0.25">
      <c r="B680" s="2" t="s">
        <v>1385</v>
      </c>
      <c r="C680" s="2" t="s">
        <v>1386</v>
      </c>
      <c r="D680" s="2" t="s">
        <v>6</v>
      </c>
      <c r="E680" s="2" t="s">
        <v>13</v>
      </c>
    </row>
    <row r="681" spans="2:5" x14ac:dyDescent="0.25">
      <c r="B681" s="2" t="s">
        <v>1387</v>
      </c>
      <c r="C681" s="2" t="s">
        <v>1388</v>
      </c>
      <c r="D681" s="2" t="s">
        <v>6</v>
      </c>
      <c r="E681" s="2" t="s">
        <v>13</v>
      </c>
    </row>
    <row r="682" spans="2:5" x14ac:dyDescent="0.25">
      <c r="B682" s="2" t="s">
        <v>1389</v>
      </c>
      <c r="C682" s="2" t="s">
        <v>1390</v>
      </c>
      <c r="D682" s="2" t="s">
        <v>6</v>
      </c>
      <c r="E682" s="2" t="s">
        <v>13</v>
      </c>
    </row>
    <row r="683" spans="2:5" x14ac:dyDescent="0.25">
      <c r="B683" s="2" t="s">
        <v>1391</v>
      </c>
      <c r="C683" s="2" t="s">
        <v>1392</v>
      </c>
      <c r="D683" s="2" t="s">
        <v>6</v>
      </c>
      <c r="E683" s="2" t="s">
        <v>13</v>
      </c>
    </row>
    <row r="684" spans="2:5" x14ac:dyDescent="0.25">
      <c r="B684" s="2" t="s">
        <v>1393</v>
      </c>
      <c r="C684" s="2" t="s">
        <v>1394</v>
      </c>
      <c r="D684" s="2" t="s">
        <v>6</v>
      </c>
      <c r="E684" s="2" t="s">
        <v>13</v>
      </c>
    </row>
    <row r="685" spans="2:5" x14ac:dyDescent="0.25">
      <c r="B685" s="2" t="s">
        <v>1395</v>
      </c>
      <c r="C685" s="2" t="s">
        <v>1396</v>
      </c>
      <c r="D685" s="2" t="s">
        <v>18</v>
      </c>
      <c r="E685" s="2" t="s">
        <v>815</v>
      </c>
    </row>
    <row r="686" spans="2:5" x14ac:dyDescent="0.25">
      <c r="B686" s="2" t="s">
        <v>1397</v>
      </c>
      <c r="C686" s="2" t="s">
        <v>1398</v>
      </c>
      <c r="D686" s="2" t="s">
        <v>6</v>
      </c>
      <c r="E686" s="2" t="s">
        <v>13</v>
      </c>
    </row>
    <row r="687" spans="2:5" x14ac:dyDescent="0.25">
      <c r="B687" s="2" t="s">
        <v>1399</v>
      </c>
      <c r="C687" s="2" t="s">
        <v>1400</v>
      </c>
      <c r="D687" s="2" t="s">
        <v>6</v>
      </c>
      <c r="E687" s="2" t="s">
        <v>381</v>
      </c>
    </row>
    <row r="688" spans="2:5" x14ac:dyDescent="0.25">
      <c r="B688" s="2" t="s">
        <v>1401</v>
      </c>
      <c r="C688" s="2" t="s">
        <v>1402</v>
      </c>
      <c r="D688" s="2" t="s">
        <v>6</v>
      </c>
      <c r="E688" s="2" t="s">
        <v>381</v>
      </c>
    </row>
    <row r="689" spans="2:5" x14ac:dyDescent="0.25">
      <c r="B689" s="2" t="s">
        <v>1403</v>
      </c>
      <c r="C689" s="2" t="s">
        <v>1404</v>
      </c>
      <c r="D689" s="2" t="s">
        <v>6</v>
      </c>
      <c r="E689" s="2" t="s">
        <v>13</v>
      </c>
    </row>
    <row r="690" spans="2:5" x14ac:dyDescent="0.25">
      <c r="B690" s="2" t="s">
        <v>1405</v>
      </c>
      <c r="C690" s="2" t="s">
        <v>1406</v>
      </c>
      <c r="D690" s="2" t="s">
        <v>6</v>
      </c>
      <c r="E690" s="2" t="s">
        <v>13</v>
      </c>
    </row>
    <row r="691" spans="2:5" x14ac:dyDescent="0.25">
      <c r="B691" s="2" t="s">
        <v>1407</v>
      </c>
      <c r="C691" s="2" t="s">
        <v>1408</v>
      </c>
      <c r="D691" s="2" t="s">
        <v>6</v>
      </c>
      <c r="E691" s="2" t="s">
        <v>13</v>
      </c>
    </row>
    <row r="692" spans="2:5" x14ac:dyDescent="0.25">
      <c r="B692" s="2" t="s">
        <v>1409</v>
      </c>
      <c r="C692" s="2" t="s">
        <v>1410</v>
      </c>
      <c r="D692" s="2" t="s">
        <v>6</v>
      </c>
      <c r="E692" s="2" t="s">
        <v>13</v>
      </c>
    </row>
    <row r="693" spans="2:5" x14ac:dyDescent="0.25">
      <c r="B693" s="2" t="s">
        <v>1411</v>
      </c>
      <c r="C693" s="2" t="s">
        <v>1412</v>
      </c>
      <c r="D693" s="2" t="s">
        <v>6</v>
      </c>
      <c r="E693" s="2" t="s">
        <v>13</v>
      </c>
    </row>
    <row r="694" spans="2:5" x14ac:dyDescent="0.25">
      <c r="B694" s="2" t="s">
        <v>1413</v>
      </c>
      <c r="C694" s="2" t="s">
        <v>1414</v>
      </c>
      <c r="D694" s="2" t="s">
        <v>6</v>
      </c>
      <c r="E694" s="2" t="s">
        <v>13</v>
      </c>
    </row>
    <row r="695" spans="2:5" x14ac:dyDescent="0.25">
      <c r="B695" s="2" t="s">
        <v>1415</v>
      </c>
      <c r="C695" s="2" t="s">
        <v>1416</v>
      </c>
      <c r="D695" s="2" t="s">
        <v>6</v>
      </c>
      <c r="E695" s="2" t="s">
        <v>13</v>
      </c>
    </row>
    <row r="696" spans="2:5" x14ac:dyDescent="0.25">
      <c r="B696" s="2" t="s">
        <v>1417</v>
      </c>
      <c r="C696" s="2" t="s">
        <v>1418</v>
      </c>
      <c r="D696" s="2" t="s">
        <v>18</v>
      </c>
      <c r="E696" s="2" t="s">
        <v>815</v>
      </c>
    </row>
    <row r="697" spans="2:5" x14ac:dyDescent="0.25">
      <c r="B697" s="2" t="s">
        <v>1419</v>
      </c>
      <c r="C697" s="2" t="s">
        <v>1420</v>
      </c>
      <c r="D697" s="2" t="s">
        <v>6</v>
      </c>
      <c r="E697" s="2" t="s">
        <v>13</v>
      </c>
    </row>
    <row r="698" spans="2:5" x14ac:dyDescent="0.25">
      <c r="B698" s="2" t="s">
        <v>1421</v>
      </c>
      <c r="C698" s="2" t="s">
        <v>1422</v>
      </c>
      <c r="D698" s="2" t="s">
        <v>6</v>
      </c>
      <c r="E698" s="2" t="s">
        <v>13</v>
      </c>
    </row>
    <row r="699" spans="2:5" x14ac:dyDescent="0.25">
      <c r="B699" s="2" t="s">
        <v>1423</v>
      </c>
      <c r="C699" s="2" t="s">
        <v>1424</v>
      </c>
      <c r="D699" s="2" t="s">
        <v>6</v>
      </c>
      <c r="E699" s="2" t="s">
        <v>687</v>
      </c>
    </row>
    <row r="700" spans="2:5" x14ac:dyDescent="0.25">
      <c r="B700" s="2" t="s">
        <v>1425</v>
      </c>
      <c r="C700" s="2" t="s">
        <v>1426</v>
      </c>
      <c r="D700" s="2" t="s">
        <v>6</v>
      </c>
      <c r="E700" s="2" t="s">
        <v>13</v>
      </c>
    </row>
    <row r="701" spans="2:5" x14ac:dyDescent="0.25">
      <c r="B701" s="2" t="s">
        <v>1427</v>
      </c>
      <c r="C701" s="2" t="s">
        <v>1428</v>
      </c>
      <c r="D701" s="2" t="s">
        <v>6</v>
      </c>
      <c r="E701" s="2" t="s">
        <v>13</v>
      </c>
    </row>
    <row r="702" spans="2:5" x14ac:dyDescent="0.25">
      <c r="B702" s="2" t="s">
        <v>1429</v>
      </c>
      <c r="C702" s="2" t="s">
        <v>1430</v>
      </c>
      <c r="D702" s="2" t="s">
        <v>6</v>
      </c>
      <c r="E702" s="2" t="s">
        <v>13</v>
      </c>
    </row>
    <row r="703" spans="2:5" x14ac:dyDescent="0.25">
      <c r="B703" s="2" t="s">
        <v>1431</v>
      </c>
      <c r="C703" s="2" t="s">
        <v>1432</v>
      </c>
      <c r="D703" s="2" t="s">
        <v>6</v>
      </c>
      <c r="E703" s="2" t="s">
        <v>13</v>
      </c>
    </row>
    <row r="704" spans="2:5" x14ac:dyDescent="0.25">
      <c r="B704" s="2" t="s">
        <v>1433</v>
      </c>
      <c r="C704" s="2" t="s">
        <v>1434</v>
      </c>
      <c r="D704" s="2" t="s">
        <v>6</v>
      </c>
      <c r="E704" s="2" t="s">
        <v>13</v>
      </c>
    </row>
    <row r="705" spans="2:5" x14ac:dyDescent="0.25">
      <c r="B705" s="2" t="s">
        <v>1435</v>
      </c>
      <c r="C705" s="2" t="s">
        <v>1436</v>
      </c>
      <c r="D705" s="2" t="s">
        <v>6</v>
      </c>
      <c r="E705" s="2" t="s">
        <v>13</v>
      </c>
    </row>
    <row r="706" spans="2:5" x14ac:dyDescent="0.25">
      <c r="B706" s="2" t="s">
        <v>1437</v>
      </c>
      <c r="C706" s="2" t="s">
        <v>1438</v>
      </c>
      <c r="D706" s="2" t="s">
        <v>6</v>
      </c>
      <c r="E706" s="2" t="s">
        <v>13</v>
      </c>
    </row>
    <row r="707" spans="2:5" x14ac:dyDescent="0.25">
      <c r="B707" s="2" t="s">
        <v>1439</v>
      </c>
      <c r="C707" s="2" t="s">
        <v>1440</v>
      </c>
      <c r="D707" s="2" t="s">
        <v>6</v>
      </c>
      <c r="E707" s="2" t="s">
        <v>13</v>
      </c>
    </row>
    <row r="708" spans="2:5" x14ac:dyDescent="0.25">
      <c r="B708" s="2" t="s">
        <v>1441</v>
      </c>
      <c r="C708" s="2" t="s">
        <v>1442</v>
      </c>
      <c r="D708" s="2" t="s">
        <v>6</v>
      </c>
      <c r="E708" s="2" t="s">
        <v>13</v>
      </c>
    </row>
    <row r="709" spans="2:5" x14ac:dyDescent="0.25">
      <c r="B709" s="2" t="s">
        <v>1443</v>
      </c>
      <c r="C709" s="2" t="s">
        <v>1444</v>
      </c>
      <c r="D709" s="2" t="s">
        <v>6</v>
      </c>
      <c r="E709" s="2" t="s">
        <v>1170</v>
      </c>
    </row>
    <row r="710" spans="2:5" x14ac:dyDescent="0.25">
      <c r="B710" s="2" t="s">
        <v>1445</v>
      </c>
      <c r="C710" s="2" t="s">
        <v>1446</v>
      </c>
      <c r="D710" s="2" t="s">
        <v>6</v>
      </c>
      <c r="E710" s="2" t="s">
        <v>13</v>
      </c>
    </row>
    <row r="711" spans="2:5" x14ac:dyDescent="0.25">
      <c r="B711" s="2" t="s">
        <v>1447</v>
      </c>
      <c r="C711" s="2" t="s">
        <v>1448</v>
      </c>
      <c r="D711" s="2" t="s">
        <v>6</v>
      </c>
      <c r="E711" s="2" t="s">
        <v>13</v>
      </c>
    </row>
    <row r="712" spans="2:5" x14ac:dyDescent="0.25">
      <c r="B712" s="2" t="s">
        <v>1449</v>
      </c>
      <c r="C712" s="2" t="s">
        <v>1450</v>
      </c>
      <c r="D712" s="2" t="s">
        <v>6</v>
      </c>
      <c r="E712" s="2" t="s">
        <v>13</v>
      </c>
    </row>
    <row r="713" spans="2:5" x14ac:dyDescent="0.25">
      <c r="B713" s="2" t="s">
        <v>1451</v>
      </c>
      <c r="C713" s="2" t="s">
        <v>1452</v>
      </c>
      <c r="D713" s="2" t="s">
        <v>6</v>
      </c>
      <c r="E713" s="2" t="s">
        <v>13</v>
      </c>
    </row>
    <row r="714" spans="2:5" x14ac:dyDescent="0.25">
      <c r="B714" s="2" t="s">
        <v>1453</v>
      </c>
      <c r="C714" s="2" t="s">
        <v>1454</v>
      </c>
      <c r="D714" s="2" t="s">
        <v>6</v>
      </c>
      <c r="E714" s="2" t="s">
        <v>24</v>
      </c>
    </row>
    <row r="715" spans="2:5" x14ac:dyDescent="0.25">
      <c r="B715" s="2" t="s">
        <v>1455</v>
      </c>
      <c r="C715" s="2" t="s">
        <v>1456</v>
      </c>
      <c r="D715" s="2" t="s">
        <v>6</v>
      </c>
      <c r="E715" s="2" t="s">
        <v>13</v>
      </c>
    </row>
    <row r="716" spans="2:5" x14ac:dyDescent="0.25">
      <c r="B716" s="2" t="s">
        <v>1457</v>
      </c>
      <c r="C716" s="2" t="s">
        <v>1458</v>
      </c>
      <c r="D716" s="2" t="s">
        <v>6</v>
      </c>
      <c r="E716" s="2" t="s">
        <v>24</v>
      </c>
    </row>
    <row r="717" spans="2:5" x14ac:dyDescent="0.25">
      <c r="B717" s="2" t="s">
        <v>1459</v>
      </c>
      <c r="C717" s="2" t="s">
        <v>1460</v>
      </c>
      <c r="D717" s="2" t="s">
        <v>18</v>
      </c>
      <c r="E717" s="2" t="s">
        <v>121</v>
      </c>
    </row>
    <row r="718" spans="2:5" x14ac:dyDescent="0.25">
      <c r="B718" s="2" t="s">
        <v>1461</v>
      </c>
      <c r="C718" s="2" t="s">
        <v>1462</v>
      </c>
      <c r="D718" s="2" t="s">
        <v>6</v>
      </c>
      <c r="E718" s="2" t="s">
        <v>24</v>
      </c>
    </row>
    <row r="719" spans="2:5" x14ac:dyDescent="0.25">
      <c r="B719" s="2" t="s">
        <v>1463</v>
      </c>
      <c r="C719" s="2" t="s">
        <v>1464</v>
      </c>
      <c r="D719" s="2" t="s">
        <v>6</v>
      </c>
      <c r="E719" s="2" t="s">
        <v>24</v>
      </c>
    </row>
    <row r="720" spans="2:5" x14ac:dyDescent="0.25">
      <c r="B720" s="2" t="s">
        <v>1465</v>
      </c>
      <c r="C720" s="2" t="s">
        <v>1466</v>
      </c>
      <c r="D720" s="2" t="s">
        <v>6</v>
      </c>
      <c r="E720" s="2" t="s">
        <v>13</v>
      </c>
    </row>
    <row r="721" spans="2:5" x14ac:dyDescent="0.25">
      <c r="B721" s="2" t="s">
        <v>1467</v>
      </c>
      <c r="C721" s="2" t="s">
        <v>1468</v>
      </c>
      <c r="D721" s="2" t="s">
        <v>6</v>
      </c>
      <c r="E721" s="2" t="s">
        <v>13</v>
      </c>
    </row>
    <row r="722" spans="2:5" x14ac:dyDescent="0.25">
      <c r="B722" s="2" t="s">
        <v>1469</v>
      </c>
      <c r="C722" s="2" t="s">
        <v>1470</v>
      </c>
      <c r="D722" s="2" t="s">
        <v>6</v>
      </c>
      <c r="E722" s="2" t="s">
        <v>13</v>
      </c>
    </row>
    <row r="723" spans="2:5" x14ac:dyDescent="0.25">
      <c r="B723" s="2" t="s">
        <v>1471</v>
      </c>
      <c r="C723" s="2" t="s">
        <v>1472</v>
      </c>
      <c r="D723" s="2" t="s">
        <v>6</v>
      </c>
      <c r="E723" s="2" t="s">
        <v>13</v>
      </c>
    </row>
    <row r="724" spans="2:5" x14ac:dyDescent="0.25">
      <c r="B724" s="2" t="s">
        <v>1473</v>
      </c>
      <c r="C724" s="2" t="s">
        <v>1474</v>
      </c>
      <c r="D724" s="2" t="s">
        <v>6</v>
      </c>
      <c r="E724" s="2" t="s">
        <v>13</v>
      </c>
    </row>
    <row r="725" spans="2:5" x14ac:dyDescent="0.25">
      <c r="B725" s="2" t="s">
        <v>1475</v>
      </c>
      <c r="C725" s="2" t="s">
        <v>1476</v>
      </c>
      <c r="D725" s="2" t="s">
        <v>6</v>
      </c>
      <c r="E725" s="2" t="s">
        <v>13</v>
      </c>
    </row>
    <row r="726" spans="2:5" x14ac:dyDescent="0.25">
      <c r="B726" s="2" t="s">
        <v>1477</v>
      </c>
      <c r="C726" s="2" t="s">
        <v>1478</v>
      </c>
      <c r="D726" s="2" t="s">
        <v>6</v>
      </c>
      <c r="E726" s="2" t="s">
        <v>13</v>
      </c>
    </row>
    <row r="727" spans="2:5" x14ac:dyDescent="0.25">
      <c r="B727" s="2" t="s">
        <v>1479</v>
      </c>
      <c r="C727" s="2" t="s">
        <v>1480</v>
      </c>
      <c r="D727" s="2" t="s">
        <v>6</v>
      </c>
      <c r="E727" s="2" t="s">
        <v>13</v>
      </c>
    </row>
    <row r="728" spans="2:5" x14ac:dyDescent="0.25">
      <c r="B728" s="2" t="s">
        <v>1481</v>
      </c>
      <c r="C728" s="2" t="s">
        <v>1482</v>
      </c>
      <c r="D728" s="2" t="s">
        <v>18</v>
      </c>
      <c r="E728" s="2" t="s">
        <v>121</v>
      </c>
    </row>
    <row r="729" spans="2:5" x14ac:dyDescent="0.25">
      <c r="B729" s="2" t="s">
        <v>1483</v>
      </c>
      <c r="C729" s="2" t="s">
        <v>1484</v>
      </c>
      <c r="D729" s="2" t="s">
        <v>6</v>
      </c>
      <c r="E729" s="2" t="s">
        <v>13</v>
      </c>
    </row>
    <row r="730" spans="2:5" x14ac:dyDescent="0.25">
      <c r="B730" s="2" t="s">
        <v>1485</v>
      </c>
      <c r="C730" s="2" t="s">
        <v>1486</v>
      </c>
      <c r="D730" s="2" t="s">
        <v>6</v>
      </c>
      <c r="E730" s="2" t="s">
        <v>13</v>
      </c>
    </row>
    <row r="731" spans="2:5" x14ac:dyDescent="0.25">
      <c r="B731" s="2" t="s">
        <v>1487</v>
      </c>
      <c r="C731" s="2" t="s">
        <v>1488</v>
      </c>
      <c r="D731" s="2" t="s">
        <v>6</v>
      </c>
      <c r="E731" s="2" t="s">
        <v>13</v>
      </c>
    </row>
    <row r="732" spans="2:5" x14ac:dyDescent="0.25">
      <c r="B732" s="2" t="s">
        <v>1489</v>
      </c>
      <c r="C732" s="2" t="s">
        <v>1490</v>
      </c>
      <c r="D732" s="2" t="s">
        <v>6</v>
      </c>
      <c r="E732" s="2" t="s">
        <v>13</v>
      </c>
    </row>
    <row r="733" spans="2:5" x14ac:dyDescent="0.25">
      <c r="B733" s="2" t="s">
        <v>1491</v>
      </c>
      <c r="C733" s="2" t="s">
        <v>1492</v>
      </c>
      <c r="D733" s="2" t="s">
        <v>6</v>
      </c>
      <c r="E733" s="2" t="s">
        <v>13</v>
      </c>
    </row>
    <row r="734" spans="2:5" x14ac:dyDescent="0.25">
      <c r="B734" s="2" t="s">
        <v>1493</v>
      </c>
      <c r="C734" s="2" t="s">
        <v>1494</v>
      </c>
      <c r="D734" s="2" t="s">
        <v>6</v>
      </c>
      <c r="E734" s="2" t="s">
        <v>13</v>
      </c>
    </row>
    <row r="735" spans="2:5" x14ac:dyDescent="0.25">
      <c r="B735" s="2" t="s">
        <v>1495</v>
      </c>
      <c r="C735" s="2" t="s">
        <v>1496</v>
      </c>
      <c r="D735" s="2" t="s">
        <v>6</v>
      </c>
      <c r="E735" s="2" t="s">
        <v>13</v>
      </c>
    </row>
    <row r="736" spans="2:5" x14ac:dyDescent="0.25">
      <c r="B736" s="2" t="s">
        <v>1497</v>
      </c>
      <c r="C736" s="2" t="s">
        <v>1498</v>
      </c>
      <c r="D736" s="2" t="s">
        <v>6</v>
      </c>
      <c r="E736" s="2" t="s">
        <v>13</v>
      </c>
    </row>
    <row r="737" spans="2:5" x14ac:dyDescent="0.25">
      <c r="B737" s="2" t="s">
        <v>1499</v>
      </c>
      <c r="C737" s="2" t="s">
        <v>1500</v>
      </c>
      <c r="D737" s="2" t="s">
        <v>6</v>
      </c>
      <c r="E737" s="2" t="s">
        <v>13</v>
      </c>
    </row>
    <row r="738" spans="2:5" x14ac:dyDescent="0.25">
      <c r="B738" s="2" t="s">
        <v>1501</v>
      </c>
      <c r="C738" s="2" t="s">
        <v>1502</v>
      </c>
      <c r="D738" s="2" t="s">
        <v>6</v>
      </c>
      <c r="E738" s="2" t="s">
        <v>13</v>
      </c>
    </row>
    <row r="739" spans="2:5" x14ac:dyDescent="0.25">
      <c r="B739" s="2" t="s">
        <v>1503</v>
      </c>
      <c r="C739" s="2" t="s">
        <v>1504</v>
      </c>
      <c r="D739" s="2" t="s">
        <v>6</v>
      </c>
      <c r="E739" s="2" t="s">
        <v>13</v>
      </c>
    </row>
    <row r="740" spans="2:5" x14ac:dyDescent="0.25">
      <c r="B740" s="2" t="s">
        <v>1505</v>
      </c>
      <c r="C740" s="2" t="s">
        <v>1506</v>
      </c>
      <c r="D740" s="2" t="s">
        <v>6</v>
      </c>
      <c r="E740" s="2" t="s">
        <v>13</v>
      </c>
    </row>
    <row r="741" spans="2:5" x14ac:dyDescent="0.25">
      <c r="B741" s="2" t="s">
        <v>1507</v>
      </c>
      <c r="C741" s="2" t="s">
        <v>1508</v>
      </c>
      <c r="D741" s="2" t="s">
        <v>6</v>
      </c>
      <c r="E741" s="2" t="s">
        <v>13</v>
      </c>
    </row>
    <row r="742" spans="2:5" x14ac:dyDescent="0.25">
      <c r="B742" s="2" t="s">
        <v>1509</v>
      </c>
      <c r="C742" s="2" t="s">
        <v>1510</v>
      </c>
      <c r="D742" s="2" t="s">
        <v>6</v>
      </c>
      <c r="E742" s="2" t="s">
        <v>13</v>
      </c>
    </row>
    <row r="743" spans="2:5" x14ac:dyDescent="0.25">
      <c r="B743" s="2" t="s">
        <v>1511</v>
      </c>
      <c r="C743" s="2" t="s">
        <v>1512</v>
      </c>
      <c r="D743" s="2" t="s">
        <v>6</v>
      </c>
      <c r="E743" s="2" t="s">
        <v>13</v>
      </c>
    </row>
    <row r="744" spans="2:5" x14ac:dyDescent="0.25">
      <c r="B744" s="2" t="s">
        <v>1513</v>
      </c>
      <c r="C744" s="2" t="s">
        <v>1514</v>
      </c>
      <c r="D744" s="2" t="s">
        <v>6</v>
      </c>
      <c r="E744" s="2" t="s">
        <v>13</v>
      </c>
    </row>
    <row r="745" spans="2:5" x14ac:dyDescent="0.25">
      <c r="B745" s="2" t="s">
        <v>1515</v>
      </c>
      <c r="C745" s="2" t="s">
        <v>1516</v>
      </c>
      <c r="D745" s="2" t="s">
        <v>6</v>
      </c>
      <c r="E745" s="2" t="s">
        <v>13</v>
      </c>
    </row>
    <row r="746" spans="2:5" x14ac:dyDescent="0.25">
      <c r="B746" s="2" t="s">
        <v>1517</v>
      </c>
      <c r="C746" s="2" t="s">
        <v>1518</v>
      </c>
      <c r="D746" s="2" t="s">
        <v>6</v>
      </c>
      <c r="E746" s="2" t="s">
        <v>13</v>
      </c>
    </row>
    <row r="747" spans="2:5" x14ac:dyDescent="0.25">
      <c r="B747" s="2" t="s">
        <v>1519</v>
      </c>
      <c r="C747" s="2" t="s">
        <v>1520</v>
      </c>
      <c r="D747" s="2" t="s">
        <v>6</v>
      </c>
      <c r="E747" s="2" t="s">
        <v>13</v>
      </c>
    </row>
    <row r="748" spans="2:5" x14ac:dyDescent="0.25">
      <c r="B748" s="2" t="s">
        <v>1521</v>
      </c>
      <c r="C748" s="2" t="s">
        <v>1522</v>
      </c>
      <c r="D748" s="2" t="s">
        <v>6</v>
      </c>
      <c r="E748" s="2" t="s">
        <v>13</v>
      </c>
    </row>
    <row r="749" spans="2:5" x14ac:dyDescent="0.25">
      <c r="B749" s="2" t="s">
        <v>1523</v>
      </c>
      <c r="C749" s="2" t="s">
        <v>1524</v>
      </c>
      <c r="D749" s="2" t="s">
        <v>6</v>
      </c>
      <c r="E749" s="2" t="s">
        <v>24</v>
      </c>
    </row>
    <row r="750" spans="2:5" x14ac:dyDescent="0.25">
      <c r="B750" s="2" t="s">
        <v>1525</v>
      </c>
      <c r="C750" s="2" t="s">
        <v>1526</v>
      </c>
      <c r="D750" s="2" t="s">
        <v>6</v>
      </c>
      <c r="E750" s="2" t="s">
        <v>13</v>
      </c>
    </row>
    <row r="751" spans="2:5" x14ac:dyDescent="0.25">
      <c r="B751" s="2" t="s">
        <v>1527</v>
      </c>
      <c r="C751" s="2" t="s">
        <v>1528</v>
      </c>
      <c r="D751" s="2" t="s">
        <v>6</v>
      </c>
      <c r="E751" s="2" t="s">
        <v>13</v>
      </c>
    </row>
    <row r="752" spans="2:5" x14ac:dyDescent="0.25">
      <c r="B752" s="2" t="s">
        <v>1529</v>
      </c>
      <c r="C752" s="2" t="s">
        <v>1530</v>
      </c>
      <c r="D752" s="2" t="s">
        <v>6</v>
      </c>
      <c r="E752" s="2" t="s">
        <v>13</v>
      </c>
    </row>
    <row r="753" spans="2:5" x14ac:dyDescent="0.25">
      <c r="B753" s="2" t="s">
        <v>1531</v>
      </c>
      <c r="C753" s="2" t="s">
        <v>1532</v>
      </c>
      <c r="D753" s="2" t="s">
        <v>6</v>
      </c>
      <c r="E753" s="2" t="s">
        <v>13</v>
      </c>
    </row>
    <row r="754" spans="2:5" x14ac:dyDescent="0.25">
      <c r="B754" s="2" t="s">
        <v>1533</v>
      </c>
      <c r="C754" s="2" t="s">
        <v>1534</v>
      </c>
      <c r="D754" s="2" t="s">
        <v>6</v>
      </c>
      <c r="E754" s="2" t="s">
        <v>13</v>
      </c>
    </row>
    <row r="755" spans="2:5" x14ac:dyDescent="0.25">
      <c r="B755" s="2" t="s">
        <v>1535</v>
      </c>
      <c r="C755" s="2" t="s">
        <v>1536</v>
      </c>
      <c r="D755" s="2" t="s">
        <v>6</v>
      </c>
      <c r="E755" s="2" t="s">
        <v>24</v>
      </c>
    </row>
    <row r="756" spans="2:5" x14ac:dyDescent="0.25">
      <c r="B756" s="2" t="s">
        <v>1537</v>
      </c>
      <c r="C756" s="2" t="s">
        <v>1538</v>
      </c>
      <c r="D756" s="2" t="s">
        <v>6</v>
      </c>
      <c r="E756" s="2" t="s">
        <v>24</v>
      </c>
    </row>
    <row r="757" spans="2:5" x14ac:dyDescent="0.25">
      <c r="B757" s="2" t="s">
        <v>1539</v>
      </c>
      <c r="C757" s="2" t="s">
        <v>1540</v>
      </c>
      <c r="D757" s="2" t="s">
        <v>6</v>
      </c>
      <c r="E757" s="2" t="s">
        <v>13</v>
      </c>
    </row>
    <row r="758" spans="2:5" x14ac:dyDescent="0.25">
      <c r="B758" s="2" t="s">
        <v>1541</v>
      </c>
      <c r="C758" s="2" t="s">
        <v>1542</v>
      </c>
      <c r="D758" s="2" t="s">
        <v>6</v>
      </c>
      <c r="E758" s="2" t="s">
        <v>13</v>
      </c>
    </row>
    <row r="759" spans="2:5" x14ac:dyDescent="0.25">
      <c r="B759" s="2" t="s">
        <v>1543</v>
      </c>
      <c r="C759" s="2" t="s">
        <v>1544</v>
      </c>
      <c r="D759" s="2" t="s">
        <v>6</v>
      </c>
      <c r="E759" s="2" t="s">
        <v>13</v>
      </c>
    </row>
    <row r="760" spans="2:5" x14ac:dyDescent="0.25">
      <c r="B760" s="2" t="s">
        <v>1545</v>
      </c>
      <c r="C760" s="2" t="s">
        <v>1546</v>
      </c>
      <c r="D760" s="2" t="s">
        <v>6</v>
      </c>
      <c r="E760" s="2" t="s">
        <v>13</v>
      </c>
    </row>
    <row r="761" spans="2:5" x14ac:dyDescent="0.25">
      <c r="B761" s="2" t="s">
        <v>1547</v>
      </c>
      <c r="C761" s="2" t="s">
        <v>1548</v>
      </c>
      <c r="D761" s="2" t="s">
        <v>6</v>
      </c>
      <c r="E761" s="2" t="s">
        <v>13</v>
      </c>
    </row>
    <row r="762" spans="2:5" x14ac:dyDescent="0.25">
      <c r="B762" s="2" t="s">
        <v>1549</v>
      </c>
      <c r="C762" s="2" t="s">
        <v>1550</v>
      </c>
      <c r="D762" s="2" t="s">
        <v>6</v>
      </c>
      <c r="E762" s="2" t="s">
        <v>13</v>
      </c>
    </row>
    <row r="763" spans="2:5" x14ac:dyDescent="0.25">
      <c r="B763" s="2" t="s">
        <v>1551</v>
      </c>
      <c r="C763" s="2" t="s">
        <v>1552</v>
      </c>
      <c r="D763" s="2" t="s">
        <v>6</v>
      </c>
      <c r="E763" s="2" t="s">
        <v>13</v>
      </c>
    </row>
    <row r="764" spans="2:5" x14ac:dyDescent="0.25">
      <c r="B764" s="2" t="s">
        <v>1553</v>
      </c>
      <c r="C764" s="2" t="s">
        <v>1554</v>
      </c>
      <c r="D764" s="2" t="s">
        <v>6</v>
      </c>
      <c r="E764" s="2" t="s">
        <v>13</v>
      </c>
    </row>
    <row r="765" spans="2:5" x14ac:dyDescent="0.25">
      <c r="B765" s="2" t="s">
        <v>1555</v>
      </c>
      <c r="C765" s="2" t="s">
        <v>1556</v>
      </c>
      <c r="D765" s="2" t="s">
        <v>6</v>
      </c>
      <c r="E765" s="2" t="s">
        <v>13</v>
      </c>
    </row>
    <row r="766" spans="2:5" x14ac:dyDescent="0.25">
      <c r="B766" s="2" t="s">
        <v>1557</v>
      </c>
      <c r="C766" s="2" t="s">
        <v>1558</v>
      </c>
      <c r="D766" s="2" t="s">
        <v>6</v>
      </c>
      <c r="E766" s="2" t="s">
        <v>13</v>
      </c>
    </row>
    <row r="767" spans="2:5" x14ac:dyDescent="0.25">
      <c r="B767" s="2" t="s">
        <v>1559</v>
      </c>
      <c r="C767" s="2" t="s">
        <v>1560</v>
      </c>
      <c r="D767" s="2" t="s">
        <v>6</v>
      </c>
      <c r="E767" s="2" t="s">
        <v>13</v>
      </c>
    </row>
    <row r="768" spans="2:5" x14ac:dyDescent="0.25">
      <c r="B768" s="2" t="s">
        <v>1561</v>
      </c>
      <c r="C768" s="2" t="s">
        <v>1562</v>
      </c>
      <c r="D768" s="2" t="s">
        <v>6</v>
      </c>
      <c r="E768" s="2" t="s">
        <v>13</v>
      </c>
    </row>
    <row r="769" spans="2:5" x14ac:dyDescent="0.25">
      <c r="B769" s="2" t="s">
        <v>1563</v>
      </c>
      <c r="C769" s="2" t="s">
        <v>1564</v>
      </c>
      <c r="D769" s="2" t="s">
        <v>6</v>
      </c>
      <c r="E769" s="2" t="s">
        <v>13</v>
      </c>
    </row>
    <row r="770" spans="2:5" x14ac:dyDescent="0.25">
      <c r="B770" s="2" t="s">
        <v>1565</v>
      </c>
      <c r="C770" s="2" t="s">
        <v>1566</v>
      </c>
      <c r="D770" s="2" t="s">
        <v>6</v>
      </c>
      <c r="E770" s="2" t="s">
        <v>13</v>
      </c>
    </row>
    <row r="771" spans="2:5" x14ac:dyDescent="0.25">
      <c r="B771" s="2" t="s">
        <v>1567</v>
      </c>
      <c r="C771" s="2" t="s">
        <v>1568</v>
      </c>
      <c r="D771" s="2" t="s">
        <v>6</v>
      </c>
      <c r="E771" s="2" t="s">
        <v>13</v>
      </c>
    </row>
    <row r="772" spans="2:5" x14ac:dyDescent="0.25">
      <c r="B772" s="2" t="s">
        <v>1569</v>
      </c>
      <c r="C772" s="2" t="s">
        <v>1570</v>
      </c>
      <c r="D772" s="2" t="s">
        <v>6</v>
      </c>
      <c r="E772" s="2" t="s">
        <v>13</v>
      </c>
    </row>
    <row r="773" spans="2:5" x14ac:dyDescent="0.25">
      <c r="B773" s="2" t="s">
        <v>1571</v>
      </c>
      <c r="C773" s="2" t="s">
        <v>1572</v>
      </c>
      <c r="D773" s="2" t="s">
        <v>6</v>
      </c>
      <c r="E773" s="2" t="s">
        <v>13</v>
      </c>
    </row>
    <row r="774" spans="2:5" x14ac:dyDescent="0.25">
      <c r="B774" s="2" t="s">
        <v>1573</v>
      </c>
      <c r="C774" s="2" t="s">
        <v>1574</v>
      </c>
      <c r="D774" s="2" t="s">
        <v>6</v>
      </c>
      <c r="E774" s="2" t="s">
        <v>13</v>
      </c>
    </row>
    <row r="775" spans="2:5" x14ac:dyDescent="0.25">
      <c r="B775" s="2" t="s">
        <v>1575</v>
      </c>
      <c r="C775" s="2" t="s">
        <v>1576</v>
      </c>
      <c r="D775" s="2" t="s">
        <v>6</v>
      </c>
      <c r="E775" s="2" t="s">
        <v>13</v>
      </c>
    </row>
    <row r="776" spans="2:5" x14ac:dyDescent="0.25">
      <c r="B776" s="2" t="s">
        <v>1577</v>
      </c>
      <c r="C776" s="2" t="s">
        <v>1578</v>
      </c>
      <c r="D776" s="2" t="s">
        <v>6</v>
      </c>
      <c r="E776" s="2" t="s">
        <v>13</v>
      </c>
    </row>
    <row r="777" spans="2:5" x14ac:dyDescent="0.25">
      <c r="B777" s="2" t="s">
        <v>1579</v>
      </c>
      <c r="C777" s="2" t="s">
        <v>1580</v>
      </c>
      <c r="D777" s="2" t="s">
        <v>6</v>
      </c>
      <c r="E777" s="2" t="s">
        <v>24</v>
      </c>
    </row>
    <row r="778" spans="2:5" x14ac:dyDescent="0.25">
      <c r="B778" s="2" t="s">
        <v>1581</v>
      </c>
      <c r="C778" s="2" t="s">
        <v>1582</v>
      </c>
      <c r="D778" s="2" t="s">
        <v>6</v>
      </c>
      <c r="E778" s="2" t="s">
        <v>24</v>
      </c>
    </row>
    <row r="779" spans="2:5" x14ac:dyDescent="0.25">
      <c r="B779" s="2" t="s">
        <v>1583</v>
      </c>
      <c r="C779" s="2" t="s">
        <v>1584</v>
      </c>
      <c r="D779" s="2" t="s">
        <v>6</v>
      </c>
      <c r="E779" s="2" t="s">
        <v>13</v>
      </c>
    </row>
    <row r="780" spans="2:5" x14ac:dyDescent="0.25">
      <c r="B780" s="2" t="s">
        <v>1585</v>
      </c>
      <c r="C780" s="2" t="s">
        <v>1586</v>
      </c>
      <c r="D780" s="2" t="s">
        <v>6</v>
      </c>
      <c r="E780" s="2" t="s">
        <v>10</v>
      </c>
    </row>
    <row r="781" spans="2:5" x14ac:dyDescent="0.25">
      <c r="B781" s="2" t="s">
        <v>1587</v>
      </c>
      <c r="C781" s="2" t="s">
        <v>1588</v>
      </c>
      <c r="D781" s="2" t="s">
        <v>6</v>
      </c>
      <c r="E781" s="2" t="s">
        <v>13</v>
      </c>
    </row>
    <row r="782" spans="2:5" x14ac:dyDescent="0.25">
      <c r="B782" s="2" t="s">
        <v>1589</v>
      </c>
      <c r="C782" s="2" t="s">
        <v>1590</v>
      </c>
      <c r="D782" s="2" t="s">
        <v>6</v>
      </c>
      <c r="E782" s="2" t="s">
        <v>10</v>
      </c>
    </row>
    <row r="783" spans="2:5" x14ac:dyDescent="0.25">
      <c r="B783" s="2" t="s">
        <v>1591</v>
      </c>
      <c r="C783" s="2" t="s">
        <v>1592</v>
      </c>
      <c r="D783" s="2" t="s">
        <v>6</v>
      </c>
      <c r="E783" s="2" t="s">
        <v>7</v>
      </c>
    </row>
    <row r="784" spans="2:5" x14ac:dyDescent="0.25">
      <c r="B784" s="2" t="s">
        <v>1593</v>
      </c>
      <c r="C784" s="2" t="s">
        <v>1594</v>
      </c>
      <c r="D784" s="2" t="s">
        <v>6</v>
      </c>
      <c r="E784" s="2" t="s">
        <v>7</v>
      </c>
    </row>
    <row r="785" spans="2:5" x14ac:dyDescent="0.25">
      <c r="B785" s="2" t="s">
        <v>1595</v>
      </c>
      <c r="C785" s="2" t="s">
        <v>1596</v>
      </c>
      <c r="D785" s="2" t="s">
        <v>6</v>
      </c>
      <c r="E785" s="2" t="s">
        <v>7</v>
      </c>
    </row>
    <row r="786" spans="2:5" x14ac:dyDescent="0.25">
      <c r="B786" s="2" t="s">
        <v>1597</v>
      </c>
      <c r="C786" s="2" t="s">
        <v>1598</v>
      </c>
      <c r="D786" s="2" t="s">
        <v>6</v>
      </c>
      <c r="E786" s="2" t="s">
        <v>7</v>
      </c>
    </row>
    <row r="787" spans="2:5" x14ac:dyDescent="0.25">
      <c r="B787" s="2" t="s">
        <v>1599</v>
      </c>
      <c r="C787" s="2" t="s">
        <v>1600</v>
      </c>
      <c r="D787" s="2" t="s">
        <v>6</v>
      </c>
      <c r="E787" s="2" t="s">
        <v>24</v>
      </c>
    </row>
    <row r="788" spans="2:5" x14ac:dyDescent="0.25">
      <c r="B788" s="2" t="s">
        <v>1601</v>
      </c>
      <c r="C788" s="2" t="s">
        <v>1602</v>
      </c>
      <c r="D788" s="2" t="s">
        <v>6</v>
      </c>
      <c r="E788" s="2" t="s">
        <v>24</v>
      </c>
    </row>
    <row r="789" spans="2:5" x14ac:dyDescent="0.25">
      <c r="B789" s="2" t="s">
        <v>1603</v>
      </c>
      <c r="C789" s="2" t="s">
        <v>1604</v>
      </c>
      <c r="D789" s="2" t="s">
        <v>6</v>
      </c>
      <c r="E789" s="2" t="s">
        <v>24</v>
      </c>
    </row>
    <row r="790" spans="2:5" x14ac:dyDescent="0.25">
      <c r="B790" s="2" t="s">
        <v>1605</v>
      </c>
      <c r="C790" s="2" t="s">
        <v>1606</v>
      </c>
      <c r="D790" s="2" t="s">
        <v>6</v>
      </c>
      <c r="E790" s="2" t="s">
        <v>13</v>
      </c>
    </row>
    <row r="791" spans="2:5" x14ac:dyDescent="0.25">
      <c r="B791" s="2" t="s">
        <v>1607</v>
      </c>
      <c r="C791" s="2" t="s">
        <v>1608</v>
      </c>
      <c r="D791" s="2" t="s">
        <v>6</v>
      </c>
      <c r="E791" s="2" t="s">
        <v>13</v>
      </c>
    </row>
    <row r="792" spans="2:5" x14ac:dyDescent="0.25">
      <c r="B792" s="2" t="s">
        <v>1609</v>
      </c>
      <c r="C792" s="2" t="s">
        <v>1610</v>
      </c>
      <c r="D792" s="2" t="s">
        <v>6</v>
      </c>
      <c r="E792" s="2" t="s">
        <v>13</v>
      </c>
    </row>
    <row r="793" spans="2:5" x14ac:dyDescent="0.25">
      <c r="B793" s="2" t="s">
        <v>1611</v>
      </c>
      <c r="C793" s="2" t="s">
        <v>1612</v>
      </c>
      <c r="D793" s="2" t="s">
        <v>6</v>
      </c>
      <c r="E793" s="2" t="s">
        <v>13</v>
      </c>
    </row>
    <row r="794" spans="2:5" x14ac:dyDescent="0.25">
      <c r="B794" s="2" t="s">
        <v>1613</v>
      </c>
      <c r="C794" s="2" t="s">
        <v>1614</v>
      </c>
      <c r="D794" s="2" t="s">
        <v>6</v>
      </c>
      <c r="E794" s="2" t="s">
        <v>13</v>
      </c>
    </row>
    <row r="795" spans="2:5" x14ac:dyDescent="0.25">
      <c r="B795" s="2" t="s">
        <v>1615</v>
      </c>
      <c r="C795" s="2" t="s">
        <v>1616</v>
      </c>
      <c r="D795" s="2" t="s">
        <v>6</v>
      </c>
      <c r="E795" s="2" t="s">
        <v>13</v>
      </c>
    </row>
    <row r="796" spans="2:5" x14ac:dyDescent="0.25">
      <c r="B796" s="2" t="s">
        <v>1617</v>
      </c>
      <c r="C796" s="2" t="s">
        <v>1618</v>
      </c>
      <c r="D796" s="2" t="s">
        <v>6</v>
      </c>
      <c r="E796" s="2" t="s">
        <v>13</v>
      </c>
    </row>
    <row r="797" spans="2:5" x14ac:dyDescent="0.25">
      <c r="B797" s="2" t="s">
        <v>1619</v>
      </c>
      <c r="C797" s="2" t="s">
        <v>1620</v>
      </c>
      <c r="D797" s="2" t="s">
        <v>6</v>
      </c>
      <c r="E797" s="2" t="s">
        <v>13</v>
      </c>
    </row>
    <row r="798" spans="2:5" x14ac:dyDescent="0.25">
      <c r="B798" s="2" t="s">
        <v>1621</v>
      </c>
      <c r="C798" s="2" t="s">
        <v>1622</v>
      </c>
      <c r="D798" s="2" t="s">
        <v>6</v>
      </c>
      <c r="E798" s="2" t="s">
        <v>13</v>
      </c>
    </row>
    <row r="799" spans="2:5" x14ac:dyDescent="0.25">
      <c r="B799" s="2" t="s">
        <v>1623</v>
      </c>
      <c r="C799" s="2" t="s">
        <v>1624</v>
      </c>
      <c r="D799" s="2" t="s">
        <v>6</v>
      </c>
      <c r="E799" s="2" t="s">
        <v>13</v>
      </c>
    </row>
    <row r="800" spans="2:5" x14ac:dyDescent="0.25">
      <c r="B800" s="2" t="s">
        <v>1625</v>
      </c>
      <c r="C800" s="2" t="s">
        <v>1626</v>
      </c>
      <c r="D800" s="2" t="s">
        <v>6</v>
      </c>
      <c r="E800" s="2" t="s">
        <v>13</v>
      </c>
    </row>
    <row r="801" spans="2:5" x14ac:dyDescent="0.25">
      <c r="B801" s="2" t="s">
        <v>1627</v>
      </c>
      <c r="C801" s="2" t="s">
        <v>1628</v>
      </c>
      <c r="D801" s="2" t="s">
        <v>6</v>
      </c>
      <c r="E801" s="2" t="s">
        <v>13</v>
      </c>
    </row>
    <row r="802" spans="2:5" x14ac:dyDescent="0.25">
      <c r="B802" s="2" t="s">
        <v>1629</v>
      </c>
      <c r="C802" s="2" t="s">
        <v>1630</v>
      </c>
      <c r="D802" s="2" t="s">
        <v>6</v>
      </c>
      <c r="E802" s="2" t="s">
        <v>1170</v>
      </c>
    </row>
    <row r="803" spans="2:5" x14ac:dyDescent="0.25">
      <c r="B803" s="2" t="s">
        <v>1631</v>
      </c>
      <c r="C803" s="2" t="s">
        <v>1632</v>
      </c>
      <c r="D803" s="2" t="s">
        <v>6</v>
      </c>
      <c r="E803" s="2" t="s">
        <v>13</v>
      </c>
    </row>
    <row r="804" spans="2:5" x14ac:dyDescent="0.25">
      <c r="B804" s="2" t="s">
        <v>1633</v>
      </c>
      <c r="C804" s="2" t="s">
        <v>1634</v>
      </c>
      <c r="D804" s="2" t="s">
        <v>6</v>
      </c>
      <c r="E804" s="2" t="s">
        <v>1170</v>
      </c>
    </row>
    <row r="805" spans="2:5" x14ac:dyDescent="0.25">
      <c r="B805" s="2" t="s">
        <v>1635</v>
      </c>
      <c r="C805" s="2" t="s">
        <v>1636</v>
      </c>
      <c r="D805" s="2" t="s">
        <v>6</v>
      </c>
      <c r="E805" s="2" t="s">
        <v>1170</v>
      </c>
    </row>
    <row r="806" spans="2:5" x14ac:dyDescent="0.25">
      <c r="B806" s="2" t="s">
        <v>1637</v>
      </c>
      <c r="C806" s="2" t="s">
        <v>1638</v>
      </c>
      <c r="D806" s="2" t="s">
        <v>6</v>
      </c>
      <c r="E806" s="2" t="s">
        <v>13</v>
      </c>
    </row>
    <row r="807" spans="2:5" x14ac:dyDescent="0.25">
      <c r="B807" s="2" t="s">
        <v>1639</v>
      </c>
      <c r="C807" s="2" t="s">
        <v>1640</v>
      </c>
      <c r="D807" s="2" t="s">
        <v>6</v>
      </c>
      <c r="E807" s="2" t="s">
        <v>13</v>
      </c>
    </row>
    <row r="808" spans="2:5" x14ac:dyDescent="0.25">
      <c r="B808" s="2" t="s">
        <v>1641</v>
      </c>
      <c r="C808" s="2" t="s">
        <v>1642</v>
      </c>
      <c r="D808" s="2" t="s">
        <v>6</v>
      </c>
      <c r="E808" s="2" t="s">
        <v>13</v>
      </c>
    </row>
    <row r="809" spans="2:5" x14ac:dyDescent="0.25">
      <c r="B809" s="2" t="s">
        <v>1643</v>
      </c>
      <c r="C809" s="2" t="s">
        <v>1644</v>
      </c>
      <c r="D809" s="2" t="s">
        <v>6</v>
      </c>
      <c r="E809" s="2" t="s">
        <v>13</v>
      </c>
    </row>
    <row r="810" spans="2:5" x14ac:dyDescent="0.25">
      <c r="B810" s="2" t="s">
        <v>1645</v>
      </c>
      <c r="C810" s="2" t="s">
        <v>1646</v>
      </c>
      <c r="D810" s="2" t="s">
        <v>6</v>
      </c>
      <c r="E810" s="2" t="s">
        <v>13</v>
      </c>
    </row>
    <row r="811" spans="2:5" x14ac:dyDescent="0.25">
      <c r="B811" s="2" t="s">
        <v>1647</v>
      </c>
      <c r="C811" s="2" t="s">
        <v>1648</v>
      </c>
      <c r="D811" s="2" t="s">
        <v>6</v>
      </c>
      <c r="E811" s="2" t="s">
        <v>24</v>
      </c>
    </row>
    <row r="812" spans="2:5" x14ac:dyDescent="0.25">
      <c r="B812" s="2" t="s">
        <v>1649</v>
      </c>
      <c r="C812" s="2" t="s">
        <v>1650</v>
      </c>
      <c r="D812" s="2" t="s">
        <v>6</v>
      </c>
      <c r="E812" s="2" t="s">
        <v>24</v>
      </c>
    </row>
    <row r="813" spans="2:5" x14ac:dyDescent="0.25">
      <c r="B813" s="2" t="s">
        <v>1651</v>
      </c>
      <c r="C813" s="2" t="s">
        <v>1652</v>
      </c>
      <c r="D813" s="2" t="s">
        <v>6</v>
      </c>
      <c r="E813" s="2" t="s">
        <v>1170</v>
      </c>
    </row>
    <row r="814" spans="2:5" x14ac:dyDescent="0.25">
      <c r="B814" s="2" t="s">
        <v>1653</v>
      </c>
      <c r="C814" s="2" t="s">
        <v>1654</v>
      </c>
      <c r="D814" s="2" t="s">
        <v>6</v>
      </c>
      <c r="E814" s="2" t="s">
        <v>13</v>
      </c>
    </row>
    <row r="815" spans="2:5" x14ac:dyDescent="0.25">
      <c r="B815" s="2" t="s">
        <v>1655</v>
      </c>
      <c r="C815" s="2" t="s">
        <v>1656</v>
      </c>
      <c r="D815" s="2" t="s">
        <v>6</v>
      </c>
      <c r="E815" s="2" t="s">
        <v>1170</v>
      </c>
    </row>
    <row r="816" spans="2:5" x14ac:dyDescent="0.25">
      <c r="B816" s="2" t="s">
        <v>1657</v>
      </c>
      <c r="C816" s="2" t="s">
        <v>1658</v>
      </c>
      <c r="D816" s="2" t="s">
        <v>6</v>
      </c>
      <c r="E816" s="2" t="s">
        <v>13</v>
      </c>
    </row>
    <row r="817" spans="2:5" x14ac:dyDescent="0.25">
      <c r="B817" s="2" t="s">
        <v>1659</v>
      </c>
      <c r="C817" s="2" t="s">
        <v>1660</v>
      </c>
      <c r="D817" s="2" t="s">
        <v>6</v>
      </c>
      <c r="E817" s="2" t="s">
        <v>24</v>
      </c>
    </row>
    <row r="818" spans="2:5" x14ac:dyDescent="0.25">
      <c r="B818" s="2" t="s">
        <v>1661</v>
      </c>
      <c r="C818" s="2" t="s">
        <v>1662</v>
      </c>
      <c r="D818" s="2" t="s">
        <v>6</v>
      </c>
      <c r="E818" s="2" t="s">
        <v>267</v>
      </c>
    </row>
    <row r="819" spans="2:5" x14ac:dyDescent="0.25">
      <c r="B819" s="2" t="s">
        <v>1663</v>
      </c>
      <c r="C819" s="2" t="s">
        <v>1664</v>
      </c>
      <c r="D819" s="2" t="s">
        <v>6</v>
      </c>
      <c r="E819" s="2" t="s">
        <v>24</v>
      </c>
    </row>
    <row r="820" spans="2:5" x14ac:dyDescent="0.25">
      <c r="B820" s="2" t="s">
        <v>1665</v>
      </c>
      <c r="C820" s="2" t="s">
        <v>1666</v>
      </c>
      <c r="D820" s="2" t="s">
        <v>6</v>
      </c>
      <c r="E820" s="2" t="s">
        <v>7</v>
      </c>
    </row>
    <row r="821" spans="2:5" x14ac:dyDescent="0.25">
      <c r="B821" s="2" t="s">
        <v>1667</v>
      </c>
      <c r="C821" s="2" t="s">
        <v>1668</v>
      </c>
      <c r="D821" s="2" t="s">
        <v>6</v>
      </c>
      <c r="E821" s="2" t="s">
        <v>13</v>
      </c>
    </row>
    <row r="822" spans="2:5" x14ac:dyDescent="0.25">
      <c r="B822" s="2" t="s">
        <v>1669</v>
      </c>
      <c r="C822" s="2" t="s">
        <v>1670</v>
      </c>
      <c r="D822" s="2" t="s">
        <v>6</v>
      </c>
      <c r="E822" s="2" t="s">
        <v>13</v>
      </c>
    </row>
    <row r="823" spans="2:5" x14ac:dyDescent="0.25">
      <c r="B823" s="2" t="s">
        <v>1671</v>
      </c>
      <c r="C823" s="2" t="s">
        <v>1672</v>
      </c>
      <c r="D823" s="2" t="s">
        <v>6</v>
      </c>
      <c r="E823" s="2" t="s">
        <v>13</v>
      </c>
    </row>
    <row r="824" spans="2:5" x14ac:dyDescent="0.25">
      <c r="B824" s="2" t="s">
        <v>1673</v>
      </c>
      <c r="C824" s="2" t="s">
        <v>1674</v>
      </c>
      <c r="D824" s="2" t="s">
        <v>6</v>
      </c>
      <c r="E824" s="2" t="s">
        <v>13</v>
      </c>
    </row>
    <row r="825" spans="2:5" x14ac:dyDescent="0.25">
      <c r="B825" s="2" t="s">
        <v>1675</v>
      </c>
      <c r="C825" s="2" t="s">
        <v>1676</v>
      </c>
      <c r="D825" s="2" t="s">
        <v>6</v>
      </c>
      <c r="E825" s="2" t="s">
        <v>24</v>
      </c>
    </row>
    <row r="826" spans="2:5" x14ac:dyDescent="0.25">
      <c r="B826" s="2" t="s">
        <v>1677</v>
      </c>
      <c r="C826" s="2" t="s">
        <v>1678</v>
      </c>
      <c r="D826" s="2" t="s">
        <v>6</v>
      </c>
      <c r="E826" s="2" t="s">
        <v>24</v>
      </c>
    </row>
    <row r="827" spans="2:5" x14ac:dyDescent="0.25">
      <c r="B827" s="2" t="s">
        <v>1679</v>
      </c>
      <c r="C827" s="2" t="s">
        <v>1680</v>
      </c>
      <c r="D827" s="2" t="s">
        <v>6</v>
      </c>
      <c r="E827" s="2" t="s">
        <v>24</v>
      </c>
    </row>
    <row r="828" spans="2:5" x14ac:dyDescent="0.25">
      <c r="B828" s="2" t="s">
        <v>1681</v>
      </c>
      <c r="C828" s="2" t="s">
        <v>1682</v>
      </c>
      <c r="D828" s="2" t="s">
        <v>6</v>
      </c>
      <c r="E828" s="2" t="s">
        <v>37</v>
      </c>
    </row>
    <row r="829" spans="2:5" x14ac:dyDescent="0.25">
      <c r="B829" s="2" t="s">
        <v>1683</v>
      </c>
      <c r="C829" s="2" t="s">
        <v>1684</v>
      </c>
      <c r="D829" s="2" t="s">
        <v>6</v>
      </c>
      <c r="E829" s="2" t="s">
        <v>13</v>
      </c>
    </row>
    <row r="830" spans="2:5" x14ac:dyDescent="0.25">
      <c r="B830" s="2" t="s">
        <v>1685</v>
      </c>
      <c r="C830" s="2" t="s">
        <v>1686</v>
      </c>
      <c r="D830" s="2" t="s">
        <v>6</v>
      </c>
      <c r="E830" s="2" t="s">
        <v>13</v>
      </c>
    </row>
    <row r="831" spans="2:5" x14ac:dyDescent="0.25">
      <c r="B831" s="2" t="s">
        <v>1687</v>
      </c>
      <c r="C831" s="2" t="s">
        <v>1688</v>
      </c>
      <c r="D831" s="2" t="s">
        <v>6</v>
      </c>
      <c r="E831" s="2" t="s">
        <v>13</v>
      </c>
    </row>
    <row r="832" spans="2:5" x14ac:dyDescent="0.25">
      <c r="B832" s="2" t="s">
        <v>1689</v>
      </c>
      <c r="C832" s="2" t="s">
        <v>1690</v>
      </c>
      <c r="D832" s="2" t="s">
        <v>6</v>
      </c>
      <c r="E832" s="2" t="s">
        <v>13</v>
      </c>
    </row>
    <row r="833" spans="2:5" x14ac:dyDescent="0.25">
      <c r="B833" s="2" t="s">
        <v>1691</v>
      </c>
      <c r="C833" s="2" t="s">
        <v>1692</v>
      </c>
      <c r="D833" s="2" t="s">
        <v>6</v>
      </c>
      <c r="E833" s="2" t="s">
        <v>13</v>
      </c>
    </row>
    <row r="834" spans="2:5" x14ac:dyDescent="0.25">
      <c r="B834" s="2" t="s">
        <v>1693</v>
      </c>
      <c r="C834" s="2" t="s">
        <v>1694</v>
      </c>
      <c r="D834" s="2" t="s">
        <v>6</v>
      </c>
      <c r="E834" s="2" t="s">
        <v>13</v>
      </c>
    </row>
    <row r="835" spans="2:5" x14ac:dyDescent="0.25">
      <c r="B835" s="2" t="s">
        <v>1695</v>
      </c>
      <c r="C835" s="2" t="s">
        <v>1696</v>
      </c>
      <c r="D835" s="2" t="s">
        <v>6</v>
      </c>
      <c r="E835" s="2" t="s">
        <v>37</v>
      </c>
    </row>
    <row r="836" spans="2:5" x14ac:dyDescent="0.25">
      <c r="B836" s="2" t="s">
        <v>1697</v>
      </c>
      <c r="C836" s="2" t="s">
        <v>1698</v>
      </c>
      <c r="D836" s="2" t="s">
        <v>6</v>
      </c>
      <c r="E836" s="2" t="s">
        <v>37</v>
      </c>
    </row>
    <row r="837" spans="2:5" x14ac:dyDescent="0.25">
      <c r="B837" s="2" t="s">
        <v>1699</v>
      </c>
      <c r="C837" s="2" t="s">
        <v>1700</v>
      </c>
      <c r="D837" s="2" t="s">
        <v>6</v>
      </c>
      <c r="E837" s="2" t="s">
        <v>13</v>
      </c>
    </row>
    <row r="838" spans="2:5" x14ac:dyDescent="0.25">
      <c r="B838" s="2" t="s">
        <v>1701</v>
      </c>
      <c r="C838" s="2" t="s">
        <v>1702</v>
      </c>
      <c r="D838" s="2" t="s">
        <v>6</v>
      </c>
      <c r="E838" s="2" t="s">
        <v>13</v>
      </c>
    </row>
    <row r="839" spans="2:5" x14ac:dyDescent="0.25">
      <c r="B839" s="2" t="s">
        <v>1703</v>
      </c>
      <c r="C839" s="2" t="s">
        <v>1704</v>
      </c>
      <c r="D839" s="2" t="s">
        <v>6</v>
      </c>
      <c r="E839" s="2" t="s">
        <v>13</v>
      </c>
    </row>
    <row r="840" spans="2:5" x14ac:dyDescent="0.25">
      <c r="B840" s="2" t="s">
        <v>1705</v>
      </c>
      <c r="C840" s="2" t="s">
        <v>1706</v>
      </c>
      <c r="D840" s="2" t="s">
        <v>6</v>
      </c>
      <c r="E840" s="2" t="s">
        <v>24</v>
      </c>
    </row>
    <row r="841" spans="2:5" x14ac:dyDescent="0.25">
      <c r="B841" s="2" t="s">
        <v>1707</v>
      </c>
      <c r="C841" s="2" t="s">
        <v>1708</v>
      </c>
      <c r="D841" s="2" t="s">
        <v>6</v>
      </c>
      <c r="E841" s="2" t="s">
        <v>24</v>
      </c>
    </row>
    <row r="842" spans="2:5" x14ac:dyDescent="0.25">
      <c r="B842" s="2" t="s">
        <v>1709</v>
      </c>
      <c r="C842" s="2" t="s">
        <v>1710</v>
      </c>
      <c r="D842" s="2" t="s">
        <v>6</v>
      </c>
      <c r="E842" s="2" t="s">
        <v>24</v>
      </c>
    </row>
    <row r="843" spans="2:5" x14ac:dyDescent="0.25">
      <c r="B843" s="2" t="s">
        <v>1711</v>
      </c>
      <c r="C843" s="2" t="s">
        <v>1712</v>
      </c>
      <c r="D843" s="2" t="s">
        <v>6</v>
      </c>
      <c r="E843" s="2" t="s">
        <v>121</v>
      </c>
    </row>
    <row r="844" spans="2:5" x14ac:dyDescent="0.25">
      <c r="B844" s="2" t="s">
        <v>1713</v>
      </c>
      <c r="C844" s="2" t="s">
        <v>1714</v>
      </c>
      <c r="D844" s="2" t="s">
        <v>6</v>
      </c>
      <c r="E844" s="2" t="s">
        <v>13</v>
      </c>
    </row>
    <row r="845" spans="2:5" x14ac:dyDescent="0.25">
      <c r="B845" s="2" t="s">
        <v>1715</v>
      </c>
      <c r="C845" s="2" t="s">
        <v>1716</v>
      </c>
      <c r="D845" s="2" t="s">
        <v>6</v>
      </c>
      <c r="E845" s="2" t="s">
        <v>13</v>
      </c>
    </row>
    <row r="846" spans="2:5" x14ac:dyDescent="0.25">
      <c r="B846" s="2" t="s">
        <v>1717</v>
      </c>
      <c r="C846" s="2" t="s">
        <v>1718</v>
      </c>
      <c r="D846" s="2" t="s">
        <v>6</v>
      </c>
      <c r="E846" s="2" t="s">
        <v>13</v>
      </c>
    </row>
    <row r="847" spans="2:5" x14ac:dyDescent="0.25">
      <c r="B847" s="2" t="s">
        <v>1719</v>
      </c>
      <c r="C847" s="2" t="s">
        <v>1720</v>
      </c>
      <c r="D847" s="2" t="s">
        <v>6</v>
      </c>
      <c r="E847" s="2" t="s">
        <v>13</v>
      </c>
    </row>
    <row r="848" spans="2:5" x14ac:dyDescent="0.25">
      <c r="B848" s="2" t="s">
        <v>1721</v>
      </c>
      <c r="C848" s="2" t="s">
        <v>1722</v>
      </c>
      <c r="D848" s="2" t="s">
        <v>6</v>
      </c>
      <c r="E848" s="2" t="s">
        <v>13</v>
      </c>
    </row>
    <row r="849" spans="2:5" x14ac:dyDescent="0.25">
      <c r="B849" s="2" t="s">
        <v>1723</v>
      </c>
      <c r="C849" s="2" t="s">
        <v>1724</v>
      </c>
      <c r="D849" s="2" t="s">
        <v>6</v>
      </c>
      <c r="E849" s="2" t="s">
        <v>13</v>
      </c>
    </row>
    <row r="850" spans="2:5" x14ac:dyDescent="0.25">
      <c r="B850" s="2" t="s">
        <v>1725</v>
      </c>
      <c r="C850" s="2" t="s">
        <v>1726</v>
      </c>
      <c r="D850" s="2" t="s">
        <v>6</v>
      </c>
      <c r="E850" s="2" t="s">
        <v>24</v>
      </c>
    </row>
    <row r="851" spans="2:5" x14ac:dyDescent="0.25">
      <c r="B851" s="2" t="s">
        <v>1727</v>
      </c>
      <c r="C851" s="2" t="s">
        <v>1728</v>
      </c>
      <c r="D851" s="2" t="s">
        <v>6</v>
      </c>
      <c r="E851" s="2" t="s">
        <v>13</v>
      </c>
    </row>
    <row r="852" spans="2:5" x14ac:dyDescent="0.25">
      <c r="B852" s="2" t="s">
        <v>1729</v>
      </c>
      <c r="C852" s="2" t="s">
        <v>1730</v>
      </c>
      <c r="D852" s="2" t="s">
        <v>6</v>
      </c>
      <c r="E852" s="2" t="s">
        <v>267</v>
      </c>
    </row>
    <row r="853" spans="2:5" x14ac:dyDescent="0.25">
      <c r="B853" s="2" t="s">
        <v>1731</v>
      </c>
      <c r="C853" s="2" t="s">
        <v>1732</v>
      </c>
      <c r="D853" s="2" t="s">
        <v>6</v>
      </c>
      <c r="E853" s="2" t="s">
        <v>24</v>
      </c>
    </row>
    <row r="854" spans="2:5" x14ac:dyDescent="0.25">
      <c r="B854" s="2" t="s">
        <v>1733</v>
      </c>
      <c r="C854" s="2" t="s">
        <v>1734</v>
      </c>
      <c r="D854" s="2" t="s">
        <v>6</v>
      </c>
      <c r="E854" s="2" t="s">
        <v>24</v>
      </c>
    </row>
    <row r="855" spans="2:5" x14ac:dyDescent="0.25">
      <c r="B855" s="2" t="s">
        <v>1735</v>
      </c>
      <c r="C855" s="2" t="s">
        <v>1736</v>
      </c>
      <c r="D855" s="2" t="s">
        <v>6</v>
      </c>
      <c r="E855" s="2" t="s">
        <v>7</v>
      </c>
    </row>
    <row r="856" spans="2:5" x14ac:dyDescent="0.25">
      <c r="B856" s="2" t="s">
        <v>1737</v>
      </c>
      <c r="C856" s="2" t="s">
        <v>1738</v>
      </c>
      <c r="D856" s="2" t="s">
        <v>6</v>
      </c>
      <c r="E856" s="2" t="s">
        <v>7</v>
      </c>
    </row>
    <row r="857" spans="2:5" x14ac:dyDescent="0.25">
      <c r="B857" s="2" t="s">
        <v>1739</v>
      </c>
      <c r="C857" s="2" t="s">
        <v>1740</v>
      </c>
      <c r="D857" s="2" t="s">
        <v>6</v>
      </c>
      <c r="E857" s="2" t="s">
        <v>7</v>
      </c>
    </row>
    <row r="858" spans="2:5" x14ac:dyDescent="0.25">
      <c r="B858" s="2" t="s">
        <v>1741</v>
      </c>
      <c r="C858" s="2" t="s">
        <v>1742</v>
      </c>
      <c r="D858" s="2" t="s">
        <v>6</v>
      </c>
      <c r="E858" s="2" t="s">
        <v>7</v>
      </c>
    </row>
    <row r="859" spans="2:5" x14ac:dyDescent="0.25">
      <c r="B859" s="2" t="s">
        <v>1743</v>
      </c>
      <c r="C859" s="2" t="s">
        <v>1744</v>
      </c>
      <c r="D859" s="2" t="s">
        <v>6</v>
      </c>
      <c r="E859" s="2" t="s">
        <v>7</v>
      </c>
    </row>
    <row r="860" spans="2:5" x14ac:dyDescent="0.25">
      <c r="B860" s="2" t="s">
        <v>1745</v>
      </c>
      <c r="C860" s="2" t="s">
        <v>1746</v>
      </c>
      <c r="D860" s="2" t="s">
        <v>6</v>
      </c>
      <c r="E860" s="2" t="s">
        <v>13</v>
      </c>
    </row>
    <row r="861" spans="2:5" x14ac:dyDescent="0.25">
      <c r="B861" s="2" t="s">
        <v>1747</v>
      </c>
      <c r="C861" s="2" t="s">
        <v>1748</v>
      </c>
      <c r="D861" s="2" t="s">
        <v>6</v>
      </c>
      <c r="E861" s="2" t="s">
        <v>13</v>
      </c>
    </row>
    <row r="862" spans="2:5" x14ac:dyDescent="0.25">
      <c r="B862" s="2" t="s">
        <v>1749</v>
      </c>
      <c r="C862" s="2" t="s">
        <v>1750</v>
      </c>
      <c r="D862" s="2" t="s">
        <v>6</v>
      </c>
      <c r="E862" s="2" t="s">
        <v>13</v>
      </c>
    </row>
    <row r="863" spans="2:5" x14ac:dyDescent="0.25">
      <c r="B863" s="2" t="s">
        <v>1751</v>
      </c>
      <c r="C863" s="2" t="s">
        <v>1752</v>
      </c>
      <c r="D863" s="2" t="s">
        <v>6</v>
      </c>
      <c r="E863" s="2" t="s">
        <v>24</v>
      </c>
    </row>
    <row r="864" spans="2:5" x14ac:dyDescent="0.25">
      <c r="B864" s="2" t="s">
        <v>1753</v>
      </c>
      <c r="C864" s="2" t="s">
        <v>1754</v>
      </c>
      <c r="D864" s="2" t="s">
        <v>6</v>
      </c>
      <c r="E864" s="2" t="s">
        <v>24</v>
      </c>
    </row>
    <row r="865" spans="2:5" x14ac:dyDescent="0.25">
      <c r="B865" s="2" t="s">
        <v>1755</v>
      </c>
      <c r="C865" s="2" t="s">
        <v>1756</v>
      </c>
      <c r="D865" s="2" t="s">
        <v>6</v>
      </c>
      <c r="E865" s="2" t="s">
        <v>13</v>
      </c>
    </row>
    <row r="866" spans="2:5" x14ac:dyDescent="0.25">
      <c r="B866" s="2" t="s">
        <v>1757</v>
      </c>
      <c r="C866" s="2" t="s">
        <v>1758</v>
      </c>
      <c r="D866" s="2" t="s">
        <v>6</v>
      </c>
      <c r="E866" s="2" t="s">
        <v>13</v>
      </c>
    </row>
    <row r="867" spans="2:5" x14ac:dyDescent="0.25">
      <c r="B867" s="2" t="s">
        <v>1759</v>
      </c>
      <c r="C867" s="2" t="s">
        <v>1760</v>
      </c>
      <c r="D867" s="2" t="s">
        <v>6</v>
      </c>
      <c r="E867" s="2" t="s">
        <v>13</v>
      </c>
    </row>
    <row r="868" spans="2:5" x14ac:dyDescent="0.25">
      <c r="B868" s="2" t="s">
        <v>1761</v>
      </c>
      <c r="C868" s="2" t="s">
        <v>1762</v>
      </c>
      <c r="D868" s="2" t="s">
        <v>6</v>
      </c>
      <c r="E868" s="2" t="s">
        <v>24</v>
      </c>
    </row>
    <row r="869" spans="2:5" x14ac:dyDescent="0.25">
      <c r="B869" s="2" t="s">
        <v>1763</v>
      </c>
      <c r="C869" s="2" t="s">
        <v>1764</v>
      </c>
      <c r="D869" s="2" t="s">
        <v>6</v>
      </c>
      <c r="E869" s="2" t="s">
        <v>24</v>
      </c>
    </row>
    <row r="870" spans="2:5" x14ac:dyDescent="0.25">
      <c r="B870" s="2" t="s">
        <v>1765</v>
      </c>
      <c r="C870" s="2" t="s">
        <v>1766</v>
      </c>
      <c r="D870" s="2" t="s">
        <v>6</v>
      </c>
      <c r="E870" s="2" t="s">
        <v>24</v>
      </c>
    </row>
    <row r="871" spans="2:5" x14ac:dyDescent="0.25">
      <c r="B871" s="2" t="s">
        <v>1767</v>
      </c>
      <c r="C871" s="2" t="s">
        <v>1768</v>
      </c>
      <c r="D871" s="2" t="s">
        <v>6</v>
      </c>
      <c r="E871" s="2" t="s">
        <v>13</v>
      </c>
    </row>
    <row r="872" spans="2:5" x14ac:dyDescent="0.25">
      <c r="B872" s="2" t="s">
        <v>1769</v>
      </c>
      <c r="C872" s="2" t="s">
        <v>1770</v>
      </c>
      <c r="D872" s="2" t="s">
        <v>6</v>
      </c>
      <c r="E872" s="2" t="s">
        <v>13</v>
      </c>
    </row>
    <row r="873" spans="2:5" x14ac:dyDescent="0.25">
      <c r="B873" s="2" t="s">
        <v>1771</v>
      </c>
      <c r="C873" s="2" t="s">
        <v>1772</v>
      </c>
      <c r="D873" s="2" t="s">
        <v>6</v>
      </c>
      <c r="E873" s="2" t="s">
        <v>13</v>
      </c>
    </row>
    <row r="874" spans="2:5" x14ac:dyDescent="0.25">
      <c r="B874" s="2" t="s">
        <v>1773</v>
      </c>
      <c r="C874" s="2" t="s">
        <v>1774</v>
      </c>
      <c r="D874" s="2" t="s">
        <v>6</v>
      </c>
      <c r="E874" s="2" t="s">
        <v>13</v>
      </c>
    </row>
    <row r="875" spans="2:5" x14ac:dyDescent="0.25">
      <c r="B875" s="2" t="s">
        <v>1775</v>
      </c>
      <c r="C875" s="2" t="s">
        <v>1776</v>
      </c>
      <c r="D875" s="2" t="s">
        <v>6</v>
      </c>
      <c r="E875" s="2" t="s">
        <v>13</v>
      </c>
    </row>
    <row r="876" spans="2:5" x14ac:dyDescent="0.25">
      <c r="B876" s="2" t="s">
        <v>1777</v>
      </c>
      <c r="C876" s="2" t="s">
        <v>1778</v>
      </c>
      <c r="D876" s="2" t="s">
        <v>6</v>
      </c>
      <c r="E876" s="2" t="s">
        <v>13</v>
      </c>
    </row>
    <row r="877" spans="2:5" x14ac:dyDescent="0.25">
      <c r="B877" s="2" t="s">
        <v>1779</v>
      </c>
      <c r="C877" s="2" t="s">
        <v>1780</v>
      </c>
      <c r="D877" s="2" t="s">
        <v>6</v>
      </c>
      <c r="E877" s="2" t="s">
        <v>13</v>
      </c>
    </row>
    <row r="878" spans="2:5" x14ac:dyDescent="0.25">
      <c r="B878" s="2" t="s">
        <v>1781</v>
      </c>
      <c r="C878" s="2" t="s">
        <v>1782</v>
      </c>
      <c r="D878" s="2" t="s">
        <v>6</v>
      </c>
      <c r="E878" s="2" t="s">
        <v>13</v>
      </c>
    </row>
    <row r="879" spans="2:5" x14ac:dyDescent="0.25">
      <c r="B879" s="2" t="s">
        <v>1783</v>
      </c>
      <c r="C879" s="2" t="s">
        <v>1784</v>
      </c>
      <c r="D879" s="2" t="s">
        <v>6</v>
      </c>
      <c r="E879" s="2" t="s">
        <v>13</v>
      </c>
    </row>
    <row r="880" spans="2:5" x14ac:dyDescent="0.25">
      <c r="B880" s="2" t="s">
        <v>1785</v>
      </c>
      <c r="C880" s="2" t="s">
        <v>1786</v>
      </c>
      <c r="D880" s="2" t="s">
        <v>6</v>
      </c>
      <c r="E880" s="2" t="s">
        <v>13</v>
      </c>
    </row>
    <row r="881" spans="2:5" x14ac:dyDescent="0.25">
      <c r="B881" s="2" t="s">
        <v>1787</v>
      </c>
      <c r="C881" s="2" t="s">
        <v>1788</v>
      </c>
      <c r="D881" s="2" t="s">
        <v>6</v>
      </c>
      <c r="E881" s="2" t="s">
        <v>13</v>
      </c>
    </row>
    <row r="882" spans="2:5" x14ac:dyDescent="0.25">
      <c r="B882" s="2" t="s">
        <v>1789</v>
      </c>
      <c r="C882" s="2" t="s">
        <v>1790</v>
      </c>
      <c r="D882" s="2" t="s">
        <v>6</v>
      </c>
      <c r="E882" s="2" t="s">
        <v>13</v>
      </c>
    </row>
    <row r="883" spans="2:5" x14ac:dyDescent="0.25">
      <c r="B883" s="2" t="s">
        <v>1791</v>
      </c>
      <c r="C883" s="2" t="s">
        <v>1792</v>
      </c>
      <c r="D883" s="2" t="s">
        <v>6</v>
      </c>
      <c r="E883" s="2" t="s">
        <v>13</v>
      </c>
    </row>
    <row r="884" spans="2:5" x14ac:dyDescent="0.25">
      <c r="B884" s="2" t="s">
        <v>1793</v>
      </c>
      <c r="C884" s="2" t="s">
        <v>1794</v>
      </c>
      <c r="D884" s="2" t="s">
        <v>6</v>
      </c>
      <c r="E884" s="2" t="s">
        <v>13</v>
      </c>
    </row>
    <row r="885" spans="2:5" x14ac:dyDescent="0.25">
      <c r="B885" s="2" t="s">
        <v>1795</v>
      </c>
      <c r="C885" s="2" t="s">
        <v>1796</v>
      </c>
      <c r="D885" s="2" t="s">
        <v>6</v>
      </c>
      <c r="E885" s="2" t="s">
        <v>13</v>
      </c>
    </row>
    <row r="886" spans="2:5" x14ac:dyDescent="0.25">
      <c r="B886" s="2" t="s">
        <v>1797</v>
      </c>
      <c r="C886" s="2" t="s">
        <v>1798</v>
      </c>
      <c r="D886" s="2" t="s">
        <v>6</v>
      </c>
      <c r="E886" s="2" t="s">
        <v>24</v>
      </c>
    </row>
    <row r="887" spans="2:5" x14ac:dyDescent="0.25">
      <c r="B887" s="2" t="s">
        <v>1799</v>
      </c>
      <c r="C887" s="2" t="s">
        <v>1800</v>
      </c>
      <c r="D887" s="2" t="s">
        <v>6</v>
      </c>
      <c r="E887" s="2" t="s">
        <v>13</v>
      </c>
    </row>
    <row r="888" spans="2:5" x14ac:dyDescent="0.25">
      <c r="B888" s="2" t="s">
        <v>1801</v>
      </c>
      <c r="C888" s="2" t="s">
        <v>1802</v>
      </c>
      <c r="D888" s="2" t="s">
        <v>6</v>
      </c>
      <c r="E888" s="2" t="s">
        <v>24</v>
      </c>
    </row>
    <row r="889" spans="2:5" x14ac:dyDescent="0.25">
      <c r="B889" s="2" t="s">
        <v>1803</v>
      </c>
      <c r="C889" s="2" t="s">
        <v>1804</v>
      </c>
      <c r="D889" s="2" t="s">
        <v>6</v>
      </c>
      <c r="E889" s="2" t="s">
        <v>13</v>
      </c>
    </row>
    <row r="890" spans="2:5" x14ac:dyDescent="0.25">
      <c r="B890" s="2" t="s">
        <v>1805</v>
      </c>
      <c r="C890" s="2" t="s">
        <v>1806</v>
      </c>
      <c r="D890" s="2" t="s">
        <v>6</v>
      </c>
      <c r="E890" s="2" t="s">
        <v>13</v>
      </c>
    </row>
    <row r="891" spans="2:5" x14ac:dyDescent="0.25">
      <c r="B891" s="2" t="s">
        <v>1807</v>
      </c>
      <c r="C891" s="2" t="s">
        <v>1808</v>
      </c>
      <c r="D891" s="2" t="s">
        <v>6</v>
      </c>
      <c r="E891" s="2" t="s">
        <v>13</v>
      </c>
    </row>
    <row r="892" spans="2:5" x14ac:dyDescent="0.25">
      <c r="B892" s="2" t="s">
        <v>1809</v>
      </c>
      <c r="C892" s="2" t="s">
        <v>1810</v>
      </c>
      <c r="D892" s="2" t="s">
        <v>6</v>
      </c>
      <c r="E892" s="2" t="s">
        <v>24</v>
      </c>
    </row>
    <row r="893" spans="2:5" x14ac:dyDescent="0.25">
      <c r="B893" s="2" t="s">
        <v>1811</v>
      </c>
      <c r="C893" s="2" t="s">
        <v>1812</v>
      </c>
      <c r="D893" s="2" t="s">
        <v>6</v>
      </c>
      <c r="E893" s="2" t="s">
        <v>13</v>
      </c>
    </row>
    <row r="894" spans="2:5" x14ac:dyDescent="0.25">
      <c r="B894" s="2" t="s">
        <v>1813</v>
      </c>
      <c r="C894" s="2" t="s">
        <v>1814</v>
      </c>
      <c r="D894" s="2" t="s">
        <v>6</v>
      </c>
      <c r="E894" s="2" t="s">
        <v>13</v>
      </c>
    </row>
    <row r="895" spans="2:5" x14ac:dyDescent="0.25">
      <c r="B895" s="2" t="s">
        <v>1815</v>
      </c>
      <c r="C895" s="2" t="s">
        <v>1816</v>
      </c>
      <c r="D895" s="2" t="s">
        <v>6</v>
      </c>
      <c r="E895" s="2" t="s">
        <v>24</v>
      </c>
    </row>
    <row r="896" spans="2:5" x14ac:dyDescent="0.25">
      <c r="B896" s="2" t="s">
        <v>1817</v>
      </c>
      <c r="C896" s="2" t="s">
        <v>1818</v>
      </c>
      <c r="D896" s="2" t="s">
        <v>6</v>
      </c>
      <c r="E896" s="2" t="s">
        <v>24</v>
      </c>
    </row>
    <row r="897" spans="2:5" x14ac:dyDescent="0.25">
      <c r="B897" s="2" t="s">
        <v>1819</v>
      </c>
      <c r="C897" s="2" t="s">
        <v>1820</v>
      </c>
      <c r="D897" s="2" t="s">
        <v>6</v>
      </c>
      <c r="E897" s="2" t="s">
        <v>13</v>
      </c>
    </row>
    <row r="898" spans="2:5" x14ac:dyDescent="0.25">
      <c r="B898" s="2" t="s">
        <v>1821</v>
      </c>
      <c r="C898" s="2" t="s">
        <v>1822</v>
      </c>
      <c r="D898" s="2" t="s">
        <v>6</v>
      </c>
      <c r="E898" s="2" t="s">
        <v>24</v>
      </c>
    </row>
    <row r="899" spans="2:5" x14ac:dyDescent="0.25">
      <c r="B899" s="2" t="s">
        <v>1823</v>
      </c>
      <c r="C899" s="2" t="s">
        <v>1824</v>
      </c>
      <c r="D899" s="2" t="s">
        <v>6</v>
      </c>
      <c r="E899" s="2" t="s">
        <v>13</v>
      </c>
    </row>
    <row r="900" spans="2:5" x14ac:dyDescent="0.25">
      <c r="B900" s="2" t="s">
        <v>1825</v>
      </c>
      <c r="C900" s="2" t="s">
        <v>1826</v>
      </c>
      <c r="D900" s="2" t="s">
        <v>6</v>
      </c>
      <c r="E900" s="2" t="s">
        <v>13</v>
      </c>
    </row>
    <row r="901" spans="2:5" x14ac:dyDescent="0.25">
      <c r="B901" s="2" t="s">
        <v>1827</v>
      </c>
      <c r="C901" s="2" t="s">
        <v>1828</v>
      </c>
      <c r="D901" s="2" t="s">
        <v>6</v>
      </c>
      <c r="E901" s="2" t="s">
        <v>13</v>
      </c>
    </row>
    <row r="902" spans="2:5" x14ac:dyDescent="0.25">
      <c r="B902" s="2" t="s">
        <v>1829</v>
      </c>
      <c r="C902" s="2" t="s">
        <v>1830</v>
      </c>
      <c r="D902" s="2" t="s">
        <v>6</v>
      </c>
      <c r="E902" s="2" t="s">
        <v>37</v>
      </c>
    </row>
    <row r="903" spans="2:5" x14ac:dyDescent="0.25">
      <c r="B903" s="2" t="s">
        <v>1831</v>
      </c>
      <c r="C903" s="2" t="s">
        <v>1832</v>
      </c>
      <c r="D903" s="2" t="s">
        <v>6</v>
      </c>
      <c r="E903" s="2" t="s">
        <v>37</v>
      </c>
    </row>
    <row r="904" spans="2:5" x14ac:dyDescent="0.25">
      <c r="B904" s="2" t="s">
        <v>1833</v>
      </c>
      <c r="C904" s="2" t="s">
        <v>1834</v>
      </c>
      <c r="D904" s="2" t="s">
        <v>6</v>
      </c>
      <c r="E904" s="2" t="s">
        <v>13</v>
      </c>
    </row>
    <row r="905" spans="2:5" x14ac:dyDescent="0.25">
      <c r="B905" s="2" t="s">
        <v>1835</v>
      </c>
      <c r="C905" s="2" t="s">
        <v>1836</v>
      </c>
      <c r="D905" s="2" t="s">
        <v>6</v>
      </c>
      <c r="E905" s="2" t="s">
        <v>13</v>
      </c>
    </row>
    <row r="906" spans="2:5" x14ac:dyDescent="0.25">
      <c r="B906" s="2" t="s">
        <v>1837</v>
      </c>
      <c r="C906" s="2" t="s">
        <v>1838</v>
      </c>
      <c r="D906" s="2" t="s">
        <v>6</v>
      </c>
      <c r="E906" s="2" t="s">
        <v>487</v>
      </c>
    </row>
    <row r="907" spans="2:5" x14ac:dyDescent="0.25">
      <c r="B907" s="2" t="s">
        <v>1839</v>
      </c>
      <c r="C907" s="2" t="s">
        <v>1840</v>
      </c>
      <c r="D907" s="2" t="s">
        <v>6</v>
      </c>
      <c r="E907" s="2" t="s">
        <v>487</v>
      </c>
    </row>
    <row r="908" spans="2:5" x14ac:dyDescent="0.25">
      <c r="B908" s="2" t="s">
        <v>1841</v>
      </c>
      <c r="C908" s="2" t="s">
        <v>1842</v>
      </c>
      <c r="D908" s="2" t="s">
        <v>6</v>
      </c>
      <c r="E908" s="2" t="s">
        <v>487</v>
      </c>
    </row>
    <row r="909" spans="2:5" x14ac:dyDescent="0.25">
      <c r="B909" s="2" t="s">
        <v>1843</v>
      </c>
      <c r="C909" s="2" t="s">
        <v>1844</v>
      </c>
      <c r="D909" s="2" t="s">
        <v>6</v>
      </c>
      <c r="E909" s="2" t="s">
        <v>487</v>
      </c>
    </row>
    <row r="910" spans="2:5" x14ac:dyDescent="0.25">
      <c r="B910" s="2" t="s">
        <v>1845</v>
      </c>
      <c r="C910" s="2" t="s">
        <v>1846</v>
      </c>
      <c r="D910" s="2" t="s">
        <v>6</v>
      </c>
      <c r="E910" s="2" t="s">
        <v>13</v>
      </c>
    </row>
    <row r="911" spans="2:5" x14ac:dyDescent="0.25">
      <c r="B911" s="2" t="s">
        <v>1847</v>
      </c>
      <c r="C911" s="2" t="s">
        <v>1848</v>
      </c>
      <c r="D911" s="2" t="s">
        <v>6</v>
      </c>
      <c r="E911" s="2" t="s">
        <v>13</v>
      </c>
    </row>
    <row r="912" spans="2:5" x14ac:dyDescent="0.25">
      <c r="B912" s="2" t="s">
        <v>1849</v>
      </c>
      <c r="C912" s="2" t="s">
        <v>1850</v>
      </c>
      <c r="D912" s="2" t="s">
        <v>6</v>
      </c>
      <c r="E912" s="2" t="s">
        <v>487</v>
      </c>
    </row>
    <row r="913" spans="2:5" x14ac:dyDescent="0.25">
      <c r="B913" s="2" t="s">
        <v>1851</v>
      </c>
      <c r="C913" s="2" t="s">
        <v>1852</v>
      </c>
      <c r="D913" s="2" t="s">
        <v>6</v>
      </c>
      <c r="E913" s="2" t="s">
        <v>13</v>
      </c>
    </row>
    <row r="914" spans="2:5" x14ac:dyDescent="0.25">
      <c r="B914" s="2" t="s">
        <v>1853</v>
      </c>
      <c r="C914" s="2" t="s">
        <v>1854</v>
      </c>
      <c r="D914" s="2" t="s">
        <v>6</v>
      </c>
      <c r="E914" s="2" t="s">
        <v>24</v>
      </c>
    </row>
    <row r="915" spans="2:5" x14ac:dyDescent="0.25">
      <c r="B915" s="2" t="s">
        <v>1855</v>
      </c>
      <c r="C915" s="2" t="s">
        <v>1856</v>
      </c>
      <c r="D915" s="2" t="s">
        <v>6</v>
      </c>
      <c r="E915" s="2" t="s">
        <v>13</v>
      </c>
    </row>
    <row r="916" spans="2:5" x14ac:dyDescent="0.25">
      <c r="B916" s="2" t="s">
        <v>1857</v>
      </c>
      <c r="C916" s="2" t="s">
        <v>1858</v>
      </c>
      <c r="D916" s="2" t="s">
        <v>6</v>
      </c>
      <c r="E916" s="2" t="s">
        <v>13</v>
      </c>
    </row>
    <row r="917" spans="2:5" x14ac:dyDescent="0.25">
      <c r="B917" s="2" t="s">
        <v>1859</v>
      </c>
      <c r="C917" s="2" t="s">
        <v>1860</v>
      </c>
      <c r="D917" s="2" t="s">
        <v>6</v>
      </c>
      <c r="E917" s="2" t="s">
        <v>267</v>
      </c>
    </row>
    <row r="918" spans="2:5" x14ac:dyDescent="0.25">
      <c r="B918" s="2" t="s">
        <v>1861</v>
      </c>
      <c r="C918" s="2" t="s">
        <v>1862</v>
      </c>
      <c r="D918" s="2" t="s">
        <v>6</v>
      </c>
      <c r="E918" s="2" t="s">
        <v>13</v>
      </c>
    </row>
    <row r="919" spans="2:5" x14ac:dyDescent="0.25">
      <c r="B919" s="2" t="s">
        <v>1863</v>
      </c>
      <c r="C919" s="2" t="s">
        <v>1864</v>
      </c>
      <c r="D919" s="2" t="s">
        <v>6</v>
      </c>
      <c r="E919" s="2" t="s">
        <v>13</v>
      </c>
    </row>
    <row r="920" spans="2:5" x14ac:dyDescent="0.25">
      <c r="B920" s="2" t="s">
        <v>1865</v>
      </c>
      <c r="C920" s="2" t="s">
        <v>1866</v>
      </c>
      <c r="D920" s="2" t="s">
        <v>6</v>
      </c>
      <c r="E920" s="2" t="s">
        <v>13</v>
      </c>
    </row>
    <row r="921" spans="2:5" x14ac:dyDescent="0.25">
      <c r="B921" s="2" t="s">
        <v>1867</v>
      </c>
      <c r="C921" s="2" t="s">
        <v>1868</v>
      </c>
      <c r="D921" s="2" t="s">
        <v>6</v>
      </c>
      <c r="E921" s="2" t="s">
        <v>13</v>
      </c>
    </row>
    <row r="922" spans="2:5" x14ac:dyDescent="0.25">
      <c r="B922" s="2" t="s">
        <v>1869</v>
      </c>
      <c r="C922" s="2" t="s">
        <v>1870</v>
      </c>
      <c r="D922" s="2" t="s">
        <v>6</v>
      </c>
      <c r="E922" s="2" t="s">
        <v>13</v>
      </c>
    </row>
    <row r="923" spans="2:5" x14ac:dyDescent="0.25">
      <c r="B923" s="2" t="s">
        <v>1871</v>
      </c>
      <c r="C923" s="2" t="s">
        <v>1872</v>
      </c>
      <c r="D923" s="2" t="s">
        <v>6</v>
      </c>
      <c r="E923" s="2" t="s">
        <v>13</v>
      </c>
    </row>
    <row r="924" spans="2:5" x14ac:dyDescent="0.25">
      <c r="B924" s="2" t="s">
        <v>1873</v>
      </c>
      <c r="C924" s="2" t="s">
        <v>1874</v>
      </c>
      <c r="D924" s="2" t="s">
        <v>6</v>
      </c>
      <c r="E924" s="2" t="s">
        <v>13</v>
      </c>
    </row>
    <row r="925" spans="2:5" x14ac:dyDescent="0.25">
      <c r="B925" s="2" t="s">
        <v>1875</v>
      </c>
      <c r="C925" s="2" t="s">
        <v>1876</v>
      </c>
      <c r="D925" s="2" t="s">
        <v>6</v>
      </c>
      <c r="E925" s="2" t="s">
        <v>24</v>
      </c>
    </row>
    <row r="926" spans="2:5" x14ac:dyDescent="0.25">
      <c r="B926" s="2" t="s">
        <v>1877</v>
      </c>
      <c r="C926" s="2" t="s">
        <v>1878</v>
      </c>
      <c r="D926" s="2" t="s">
        <v>6</v>
      </c>
      <c r="E926" s="2" t="s">
        <v>13</v>
      </c>
    </row>
    <row r="927" spans="2:5" x14ac:dyDescent="0.25">
      <c r="B927" s="2" t="s">
        <v>1879</v>
      </c>
      <c r="C927" s="2" t="s">
        <v>1880</v>
      </c>
      <c r="D927" s="2" t="s">
        <v>6</v>
      </c>
      <c r="E927" s="2" t="s">
        <v>13</v>
      </c>
    </row>
    <row r="928" spans="2:5" x14ac:dyDescent="0.25">
      <c r="B928" s="2" t="s">
        <v>1881</v>
      </c>
      <c r="C928" s="2" t="s">
        <v>1882</v>
      </c>
      <c r="D928" s="2" t="s">
        <v>6</v>
      </c>
      <c r="E928" s="2" t="s">
        <v>24</v>
      </c>
    </row>
    <row r="929" spans="2:5" x14ac:dyDescent="0.25">
      <c r="B929" s="2" t="s">
        <v>1883</v>
      </c>
      <c r="C929" s="2" t="s">
        <v>1884</v>
      </c>
      <c r="D929" s="2" t="s">
        <v>6</v>
      </c>
      <c r="E929" s="2" t="s">
        <v>24</v>
      </c>
    </row>
    <row r="930" spans="2:5" x14ac:dyDescent="0.25">
      <c r="B930" s="2" t="s">
        <v>1885</v>
      </c>
      <c r="C930" s="2" t="s">
        <v>1886</v>
      </c>
      <c r="D930" s="2" t="s">
        <v>6</v>
      </c>
      <c r="E930" s="2" t="s">
        <v>13</v>
      </c>
    </row>
    <row r="931" spans="2:5" x14ac:dyDescent="0.25">
      <c r="B931" s="2" t="s">
        <v>1887</v>
      </c>
      <c r="C931" s="2" t="s">
        <v>1888</v>
      </c>
      <c r="D931" s="2" t="s">
        <v>6</v>
      </c>
      <c r="E931" s="2" t="s">
        <v>24</v>
      </c>
    </row>
    <row r="932" spans="2:5" x14ac:dyDescent="0.25">
      <c r="B932" s="2" t="s">
        <v>1889</v>
      </c>
      <c r="C932" s="2" t="s">
        <v>1890</v>
      </c>
      <c r="D932" s="2" t="s">
        <v>6</v>
      </c>
      <c r="E932" s="2" t="s">
        <v>37</v>
      </c>
    </row>
    <row r="933" spans="2:5" x14ac:dyDescent="0.25">
      <c r="B933" s="2" t="s">
        <v>1891</v>
      </c>
      <c r="C933" s="2" t="s">
        <v>1892</v>
      </c>
      <c r="D933" s="2" t="s">
        <v>6</v>
      </c>
      <c r="E933" s="2" t="s">
        <v>13</v>
      </c>
    </row>
    <row r="934" spans="2:5" x14ac:dyDescent="0.25">
      <c r="B934" s="2" t="s">
        <v>1893</v>
      </c>
      <c r="C934" s="2" t="s">
        <v>1894</v>
      </c>
      <c r="D934" s="2" t="s">
        <v>6</v>
      </c>
      <c r="E934" s="2" t="s">
        <v>13</v>
      </c>
    </row>
    <row r="935" spans="2:5" x14ac:dyDescent="0.25">
      <c r="B935" s="2" t="s">
        <v>1895</v>
      </c>
      <c r="C935" s="2" t="s">
        <v>1896</v>
      </c>
      <c r="D935" s="2" t="s">
        <v>6</v>
      </c>
      <c r="E935" s="2" t="s">
        <v>13</v>
      </c>
    </row>
    <row r="936" spans="2:5" x14ac:dyDescent="0.25">
      <c r="B936" s="2" t="s">
        <v>1897</v>
      </c>
      <c r="C936" s="2" t="s">
        <v>1898</v>
      </c>
      <c r="D936" s="2" t="s">
        <v>6</v>
      </c>
      <c r="E936" s="2" t="s">
        <v>13</v>
      </c>
    </row>
    <row r="937" spans="2:5" x14ac:dyDescent="0.25">
      <c r="B937" s="2" t="s">
        <v>1899</v>
      </c>
      <c r="C937" s="2" t="s">
        <v>1900</v>
      </c>
      <c r="D937" s="2" t="s">
        <v>6</v>
      </c>
      <c r="E937" s="2" t="s">
        <v>13</v>
      </c>
    </row>
    <row r="938" spans="2:5" x14ac:dyDescent="0.25">
      <c r="B938" s="2" t="s">
        <v>1901</v>
      </c>
      <c r="C938" s="2" t="s">
        <v>1902</v>
      </c>
      <c r="D938" s="2" t="s">
        <v>6</v>
      </c>
      <c r="E938" s="2" t="s">
        <v>13</v>
      </c>
    </row>
    <row r="939" spans="2:5" x14ac:dyDescent="0.25">
      <c r="B939" s="2" t="s">
        <v>1903</v>
      </c>
      <c r="C939" s="2" t="s">
        <v>1904</v>
      </c>
      <c r="D939" s="2" t="s">
        <v>6</v>
      </c>
      <c r="E939" s="2" t="s">
        <v>13</v>
      </c>
    </row>
    <row r="940" spans="2:5" x14ac:dyDescent="0.25">
      <c r="B940" s="2" t="s">
        <v>1905</v>
      </c>
      <c r="C940" s="2" t="s">
        <v>1906</v>
      </c>
      <c r="D940" s="2" t="s">
        <v>6</v>
      </c>
      <c r="E940" s="2" t="s">
        <v>13</v>
      </c>
    </row>
    <row r="941" spans="2:5" x14ac:dyDescent="0.25">
      <c r="B941" s="2" t="s">
        <v>1907</v>
      </c>
      <c r="C941" s="2" t="s">
        <v>1908</v>
      </c>
      <c r="D941" s="2" t="s">
        <v>6</v>
      </c>
      <c r="E941" s="2" t="s">
        <v>24</v>
      </c>
    </row>
    <row r="942" spans="2:5" x14ac:dyDescent="0.25">
      <c r="B942" s="2" t="s">
        <v>1909</v>
      </c>
      <c r="C942" s="2" t="s">
        <v>1910</v>
      </c>
      <c r="D942" s="2" t="s">
        <v>6</v>
      </c>
      <c r="E942" s="2" t="s">
        <v>13</v>
      </c>
    </row>
    <row r="943" spans="2:5" x14ac:dyDescent="0.25">
      <c r="B943" s="2" t="s">
        <v>1911</v>
      </c>
      <c r="C943" s="2" t="s">
        <v>1912</v>
      </c>
      <c r="D943" s="2" t="s">
        <v>6</v>
      </c>
      <c r="E943" s="2" t="s">
        <v>13</v>
      </c>
    </row>
    <row r="944" spans="2:5" x14ac:dyDescent="0.25">
      <c r="B944" s="2" t="s">
        <v>1913</v>
      </c>
      <c r="C944" s="2" t="s">
        <v>1914</v>
      </c>
      <c r="D944" s="2" t="s">
        <v>6</v>
      </c>
      <c r="E944" s="2" t="s">
        <v>13</v>
      </c>
    </row>
    <row r="945" spans="2:5" x14ac:dyDescent="0.25">
      <c r="B945" s="2" t="s">
        <v>1915</v>
      </c>
      <c r="C945" s="2" t="s">
        <v>1916</v>
      </c>
      <c r="D945" s="2" t="s">
        <v>6</v>
      </c>
      <c r="E945" s="2" t="s">
        <v>24</v>
      </c>
    </row>
    <row r="946" spans="2:5" x14ac:dyDescent="0.25">
      <c r="B946" s="2" t="s">
        <v>1917</v>
      </c>
      <c r="C946" s="2" t="s">
        <v>1918</v>
      </c>
      <c r="D946" s="2" t="s">
        <v>6</v>
      </c>
      <c r="E946" s="2" t="s">
        <v>13</v>
      </c>
    </row>
    <row r="947" spans="2:5" x14ac:dyDescent="0.25">
      <c r="B947" s="2" t="s">
        <v>1919</v>
      </c>
      <c r="C947" s="2" t="s">
        <v>1920</v>
      </c>
      <c r="D947" s="2" t="s">
        <v>6</v>
      </c>
      <c r="E947" s="2" t="s">
        <v>13</v>
      </c>
    </row>
    <row r="948" spans="2:5" x14ac:dyDescent="0.25">
      <c r="B948" s="2" t="s">
        <v>1921</v>
      </c>
      <c r="C948" s="2" t="s">
        <v>1922</v>
      </c>
      <c r="D948" s="2" t="s">
        <v>6</v>
      </c>
      <c r="E948" s="2" t="s">
        <v>13</v>
      </c>
    </row>
    <row r="949" spans="2:5" x14ac:dyDescent="0.25">
      <c r="B949" s="2" t="s">
        <v>1923</v>
      </c>
      <c r="C949" s="2" t="s">
        <v>1924</v>
      </c>
      <c r="D949" s="2" t="s">
        <v>6</v>
      </c>
      <c r="E949" s="2" t="s">
        <v>13</v>
      </c>
    </row>
    <row r="950" spans="2:5" x14ac:dyDescent="0.25">
      <c r="B950" s="2" t="s">
        <v>1925</v>
      </c>
      <c r="C950" s="2" t="s">
        <v>1926</v>
      </c>
      <c r="D950" s="2" t="s">
        <v>6</v>
      </c>
      <c r="E950" s="2" t="s">
        <v>13</v>
      </c>
    </row>
    <row r="951" spans="2:5" x14ac:dyDescent="0.25">
      <c r="B951" s="2" t="s">
        <v>1927</v>
      </c>
      <c r="C951" s="2" t="s">
        <v>1928</v>
      </c>
      <c r="D951" s="2" t="s">
        <v>6</v>
      </c>
      <c r="E951" s="2" t="s">
        <v>13</v>
      </c>
    </row>
    <row r="952" spans="2:5" x14ac:dyDescent="0.25">
      <c r="B952" s="2" t="s">
        <v>1929</v>
      </c>
      <c r="C952" s="2" t="s">
        <v>1930</v>
      </c>
      <c r="D952" s="2" t="s">
        <v>6</v>
      </c>
      <c r="E952" s="2" t="s">
        <v>24</v>
      </c>
    </row>
    <row r="953" spans="2:5" x14ac:dyDescent="0.25">
      <c r="B953" s="2" t="s">
        <v>1931</v>
      </c>
      <c r="C953" s="2" t="s">
        <v>1932</v>
      </c>
      <c r="D953" s="2" t="s">
        <v>6</v>
      </c>
      <c r="E953" s="2" t="s">
        <v>13</v>
      </c>
    </row>
    <row r="954" spans="2:5" x14ac:dyDescent="0.25">
      <c r="B954" s="2" t="s">
        <v>1933</v>
      </c>
      <c r="C954" s="2" t="s">
        <v>1934</v>
      </c>
      <c r="D954" s="2" t="s">
        <v>6</v>
      </c>
      <c r="E954" s="2" t="s">
        <v>24</v>
      </c>
    </row>
    <row r="955" spans="2:5" x14ac:dyDescent="0.25">
      <c r="B955" s="2" t="s">
        <v>1935</v>
      </c>
      <c r="C955" s="2" t="s">
        <v>1936</v>
      </c>
      <c r="D955" s="2" t="s">
        <v>6</v>
      </c>
      <c r="E955" s="2" t="s">
        <v>13</v>
      </c>
    </row>
    <row r="956" spans="2:5" x14ac:dyDescent="0.25">
      <c r="B956" s="2" t="s">
        <v>1937</v>
      </c>
      <c r="C956" s="2" t="s">
        <v>1938</v>
      </c>
      <c r="D956" s="2" t="s">
        <v>6</v>
      </c>
      <c r="E956" s="2" t="s">
        <v>24</v>
      </c>
    </row>
    <row r="957" spans="2:5" x14ac:dyDescent="0.25">
      <c r="B957" s="2" t="s">
        <v>1939</v>
      </c>
      <c r="C957" s="2" t="s">
        <v>1940</v>
      </c>
      <c r="D957" s="2" t="s">
        <v>6</v>
      </c>
      <c r="E957" s="2" t="s">
        <v>24</v>
      </c>
    </row>
    <row r="958" spans="2:5" x14ac:dyDescent="0.25">
      <c r="B958" s="2" t="s">
        <v>1941</v>
      </c>
      <c r="C958" s="2" t="s">
        <v>1942</v>
      </c>
      <c r="D958" s="2" t="s">
        <v>6</v>
      </c>
      <c r="E958" s="2" t="s">
        <v>13</v>
      </c>
    </row>
    <row r="959" spans="2:5" x14ac:dyDescent="0.25">
      <c r="B959" s="2" t="s">
        <v>1943</v>
      </c>
      <c r="C959" s="2" t="s">
        <v>1944</v>
      </c>
      <c r="D959" s="2" t="s">
        <v>6</v>
      </c>
      <c r="E959" s="2" t="s">
        <v>13</v>
      </c>
    </row>
    <row r="960" spans="2:5" x14ac:dyDescent="0.25">
      <c r="B960" s="2" t="s">
        <v>1945</v>
      </c>
      <c r="C960" s="2" t="s">
        <v>1946</v>
      </c>
      <c r="D960" s="2" t="s">
        <v>6</v>
      </c>
      <c r="E960" s="2" t="s">
        <v>13</v>
      </c>
    </row>
    <row r="961" spans="2:5" x14ac:dyDescent="0.25">
      <c r="B961" s="2" t="s">
        <v>1947</v>
      </c>
      <c r="C961" s="2" t="s">
        <v>1948</v>
      </c>
      <c r="D961" s="2" t="s">
        <v>6</v>
      </c>
      <c r="E961" s="2" t="s">
        <v>13</v>
      </c>
    </row>
    <row r="962" spans="2:5" x14ac:dyDescent="0.25">
      <c r="B962" s="2" t="s">
        <v>1949</v>
      </c>
      <c r="C962" s="2" t="s">
        <v>1950</v>
      </c>
      <c r="D962" s="2" t="s">
        <v>6</v>
      </c>
      <c r="E962" s="2" t="s">
        <v>24</v>
      </c>
    </row>
    <row r="963" spans="2:5" x14ac:dyDescent="0.25">
      <c r="B963" s="2" t="s">
        <v>1951</v>
      </c>
      <c r="C963" s="2" t="s">
        <v>1952</v>
      </c>
      <c r="D963" s="2" t="s">
        <v>6</v>
      </c>
      <c r="E963" s="2" t="s">
        <v>13</v>
      </c>
    </row>
    <row r="964" spans="2:5" x14ac:dyDescent="0.25">
      <c r="B964" s="2" t="s">
        <v>1953</v>
      </c>
      <c r="C964" s="2" t="s">
        <v>1954</v>
      </c>
      <c r="D964" s="2" t="s">
        <v>6</v>
      </c>
      <c r="E964" s="2" t="s">
        <v>13</v>
      </c>
    </row>
    <row r="965" spans="2:5" x14ac:dyDescent="0.25">
      <c r="B965" s="2" t="s">
        <v>1955</v>
      </c>
      <c r="C965" s="2" t="s">
        <v>1956</v>
      </c>
      <c r="D965" s="2" t="s">
        <v>6</v>
      </c>
      <c r="E965" s="2" t="s">
        <v>487</v>
      </c>
    </row>
    <row r="966" spans="2:5" x14ac:dyDescent="0.25">
      <c r="B966" s="2" t="s">
        <v>1957</v>
      </c>
      <c r="C966" s="2" t="s">
        <v>1958</v>
      </c>
      <c r="D966" s="2" t="s">
        <v>6</v>
      </c>
      <c r="E966" s="2" t="s">
        <v>13</v>
      </c>
    </row>
    <row r="967" spans="2:5" x14ac:dyDescent="0.25">
      <c r="B967" s="2" t="s">
        <v>1959</v>
      </c>
      <c r="C967" s="2" t="s">
        <v>1960</v>
      </c>
      <c r="D967" s="2" t="s">
        <v>6</v>
      </c>
      <c r="E967" s="2" t="s">
        <v>456</v>
      </c>
    </row>
    <row r="968" spans="2:5" x14ac:dyDescent="0.25">
      <c r="B968" s="2" t="s">
        <v>1961</v>
      </c>
      <c r="C968" s="2" t="s">
        <v>1962</v>
      </c>
      <c r="D968" s="2" t="s">
        <v>6</v>
      </c>
      <c r="E968" s="2" t="s">
        <v>37</v>
      </c>
    </row>
    <row r="969" spans="2:5" x14ac:dyDescent="0.25">
      <c r="B969" s="2" t="s">
        <v>1963</v>
      </c>
      <c r="C969" s="2" t="s">
        <v>1964</v>
      </c>
      <c r="D969" s="2" t="s">
        <v>6</v>
      </c>
      <c r="E969" s="2" t="s">
        <v>13</v>
      </c>
    </row>
    <row r="970" spans="2:5" x14ac:dyDescent="0.25">
      <c r="B970" s="2" t="s">
        <v>1965</v>
      </c>
      <c r="C970" s="2" t="s">
        <v>1966</v>
      </c>
      <c r="D970" s="2" t="s">
        <v>6</v>
      </c>
      <c r="E970" s="2" t="s">
        <v>13</v>
      </c>
    </row>
    <row r="971" spans="2:5" x14ac:dyDescent="0.25">
      <c r="B971" s="2" t="s">
        <v>1967</v>
      </c>
      <c r="C971" s="2" t="s">
        <v>1968</v>
      </c>
      <c r="D971" s="2" t="s">
        <v>6</v>
      </c>
      <c r="E971" s="2" t="s">
        <v>13</v>
      </c>
    </row>
    <row r="972" spans="2:5" x14ac:dyDescent="0.25">
      <c r="B972" s="2" t="s">
        <v>1969</v>
      </c>
      <c r="C972" s="2" t="s">
        <v>1970</v>
      </c>
      <c r="D972" s="2" t="s">
        <v>6</v>
      </c>
      <c r="E972" s="2" t="s">
        <v>13</v>
      </c>
    </row>
    <row r="973" spans="2:5" x14ac:dyDescent="0.25">
      <c r="B973" s="2" t="s">
        <v>1971</v>
      </c>
      <c r="C973" s="2" t="s">
        <v>1972</v>
      </c>
      <c r="D973" s="2" t="s">
        <v>6</v>
      </c>
      <c r="E973" s="2" t="s">
        <v>13</v>
      </c>
    </row>
    <row r="974" spans="2:5" x14ac:dyDescent="0.25">
      <c r="B974" s="2" t="s">
        <v>1973</v>
      </c>
      <c r="C974" s="2" t="s">
        <v>1974</v>
      </c>
      <c r="D974" s="2" t="s">
        <v>6</v>
      </c>
      <c r="E974" s="2" t="s">
        <v>24</v>
      </c>
    </row>
    <row r="975" spans="2:5" x14ac:dyDescent="0.25">
      <c r="B975" s="2" t="s">
        <v>1975</v>
      </c>
      <c r="C975" s="2" t="s">
        <v>1976</v>
      </c>
      <c r="D975" s="2" t="s">
        <v>6</v>
      </c>
      <c r="E975" s="2" t="s">
        <v>13</v>
      </c>
    </row>
    <row r="976" spans="2:5" x14ac:dyDescent="0.25">
      <c r="B976" s="2" t="s">
        <v>1977</v>
      </c>
      <c r="C976" s="2" t="s">
        <v>1978</v>
      </c>
      <c r="D976" s="2" t="s">
        <v>6</v>
      </c>
      <c r="E976" s="2" t="s">
        <v>13</v>
      </c>
    </row>
    <row r="977" spans="2:5" x14ac:dyDescent="0.25">
      <c r="B977" s="2" t="s">
        <v>1979</v>
      </c>
      <c r="C977" s="2" t="s">
        <v>1980</v>
      </c>
      <c r="D977" s="2" t="s">
        <v>6</v>
      </c>
      <c r="E977" s="2" t="s">
        <v>13</v>
      </c>
    </row>
    <row r="978" spans="2:5" x14ac:dyDescent="0.25">
      <c r="B978" s="2" t="s">
        <v>1981</v>
      </c>
      <c r="C978" s="2" t="s">
        <v>1982</v>
      </c>
      <c r="D978" s="2" t="s">
        <v>6</v>
      </c>
      <c r="E978" s="2" t="s">
        <v>37</v>
      </c>
    </row>
    <row r="979" spans="2:5" x14ac:dyDescent="0.25">
      <c r="B979" s="2" t="s">
        <v>1983</v>
      </c>
      <c r="C979" s="2" t="s">
        <v>1984</v>
      </c>
      <c r="D979" s="2" t="s">
        <v>6</v>
      </c>
      <c r="E979" s="2" t="s">
        <v>13</v>
      </c>
    </row>
    <row r="980" spans="2:5" x14ac:dyDescent="0.25">
      <c r="B980" s="2" t="s">
        <v>1985</v>
      </c>
      <c r="C980" s="2" t="s">
        <v>1986</v>
      </c>
      <c r="D980" s="2" t="s">
        <v>6</v>
      </c>
      <c r="E980" s="2" t="s">
        <v>24</v>
      </c>
    </row>
    <row r="981" spans="2:5" x14ac:dyDescent="0.25">
      <c r="B981" s="2" t="s">
        <v>1987</v>
      </c>
      <c r="C981" s="2" t="s">
        <v>1988</v>
      </c>
      <c r="D981" s="2" t="s">
        <v>6</v>
      </c>
      <c r="E981" s="2" t="s">
        <v>13</v>
      </c>
    </row>
    <row r="982" spans="2:5" x14ac:dyDescent="0.25">
      <c r="B982" s="2" t="s">
        <v>1989</v>
      </c>
      <c r="C982" s="2" t="s">
        <v>1990</v>
      </c>
      <c r="D982" s="2" t="s">
        <v>6</v>
      </c>
      <c r="E982" s="2" t="s">
        <v>13</v>
      </c>
    </row>
    <row r="983" spans="2:5" x14ac:dyDescent="0.25">
      <c r="B983" s="2" t="s">
        <v>1991</v>
      </c>
      <c r="C983" s="2" t="s">
        <v>1992</v>
      </c>
      <c r="D983" s="2" t="s">
        <v>6</v>
      </c>
      <c r="E983" s="2" t="s">
        <v>13</v>
      </c>
    </row>
    <row r="984" spans="2:5" x14ac:dyDescent="0.25">
      <c r="B984" s="2" t="s">
        <v>1993</v>
      </c>
      <c r="C984" s="2" t="s">
        <v>1994</v>
      </c>
      <c r="D984" s="2" t="s">
        <v>6</v>
      </c>
      <c r="E984" s="2" t="s">
        <v>13</v>
      </c>
    </row>
    <row r="985" spans="2:5" x14ac:dyDescent="0.25">
      <c r="B985" s="2" t="s">
        <v>1995</v>
      </c>
      <c r="C985" s="2" t="s">
        <v>1996</v>
      </c>
      <c r="D985" s="2" t="s">
        <v>6</v>
      </c>
      <c r="E985" s="2" t="s">
        <v>24</v>
      </c>
    </row>
    <row r="986" spans="2:5" x14ac:dyDescent="0.25">
      <c r="B986" s="2" t="s">
        <v>1997</v>
      </c>
      <c r="C986" s="2" t="s">
        <v>1998</v>
      </c>
      <c r="D986" s="2" t="s">
        <v>6</v>
      </c>
      <c r="E986" s="2" t="s">
        <v>13</v>
      </c>
    </row>
    <row r="987" spans="2:5" x14ac:dyDescent="0.25">
      <c r="B987" s="2" t="s">
        <v>1999</v>
      </c>
      <c r="C987" s="2" t="s">
        <v>2000</v>
      </c>
      <c r="D987" s="2" t="s">
        <v>6</v>
      </c>
      <c r="E987" s="2" t="s">
        <v>13</v>
      </c>
    </row>
    <row r="988" spans="2:5" x14ac:dyDescent="0.25">
      <c r="B988" s="2" t="s">
        <v>2001</v>
      </c>
      <c r="C988" s="2" t="s">
        <v>2002</v>
      </c>
      <c r="D988" s="2" t="s">
        <v>6</v>
      </c>
      <c r="E988" s="2" t="s">
        <v>13</v>
      </c>
    </row>
    <row r="989" spans="2:5" x14ac:dyDescent="0.25">
      <c r="B989" s="2" t="s">
        <v>2003</v>
      </c>
      <c r="C989" s="2" t="s">
        <v>2004</v>
      </c>
      <c r="D989" s="2" t="s">
        <v>6</v>
      </c>
      <c r="E989" s="2" t="s">
        <v>13</v>
      </c>
    </row>
    <row r="990" spans="2:5" x14ac:dyDescent="0.25">
      <c r="B990" s="2" t="s">
        <v>2005</v>
      </c>
      <c r="C990" s="2" t="s">
        <v>2006</v>
      </c>
      <c r="D990" s="2" t="s">
        <v>6</v>
      </c>
      <c r="E990" s="2" t="s">
        <v>24</v>
      </c>
    </row>
    <row r="991" spans="2:5" x14ac:dyDescent="0.25">
      <c r="B991" s="2" t="s">
        <v>2007</v>
      </c>
      <c r="C991" s="2" t="s">
        <v>2008</v>
      </c>
      <c r="D991" s="2" t="s">
        <v>6</v>
      </c>
      <c r="E991" s="2" t="s">
        <v>13</v>
      </c>
    </row>
    <row r="992" spans="2:5" x14ac:dyDescent="0.25">
      <c r="B992" s="2" t="s">
        <v>2009</v>
      </c>
      <c r="C992" s="2" t="s">
        <v>2010</v>
      </c>
      <c r="D992" s="2" t="s">
        <v>6</v>
      </c>
      <c r="E992" s="2" t="s">
        <v>13</v>
      </c>
    </row>
    <row r="993" spans="2:5" x14ac:dyDescent="0.25">
      <c r="B993" s="2" t="s">
        <v>2011</v>
      </c>
      <c r="C993" s="2" t="s">
        <v>2012</v>
      </c>
      <c r="D993" s="2" t="s">
        <v>6</v>
      </c>
      <c r="E993" s="2" t="s">
        <v>13</v>
      </c>
    </row>
    <row r="994" spans="2:5" x14ac:dyDescent="0.25">
      <c r="B994" s="2" t="s">
        <v>2013</v>
      </c>
      <c r="C994" s="2" t="s">
        <v>2014</v>
      </c>
      <c r="D994" s="2" t="s">
        <v>6</v>
      </c>
      <c r="E994" s="2" t="s">
        <v>13</v>
      </c>
    </row>
    <row r="995" spans="2:5" x14ac:dyDescent="0.25">
      <c r="B995" s="2" t="s">
        <v>2015</v>
      </c>
      <c r="C995" s="2" t="s">
        <v>2016</v>
      </c>
      <c r="D995" s="2" t="s">
        <v>6</v>
      </c>
      <c r="E995" s="2" t="s">
        <v>13</v>
      </c>
    </row>
    <row r="996" spans="2:5" x14ac:dyDescent="0.25">
      <c r="B996" s="2" t="s">
        <v>2017</v>
      </c>
      <c r="C996" s="2" t="s">
        <v>2018</v>
      </c>
      <c r="D996" s="2" t="s">
        <v>6</v>
      </c>
      <c r="E996" s="2" t="s">
        <v>13</v>
      </c>
    </row>
    <row r="997" spans="2:5" x14ac:dyDescent="0.25">
      <c r="B997" s="2" t="s">
        <v>2019</v>
      </c>
      <c r="C997" s="2" t="s">
        <v>2020</v>
      </c>
      <c r="D997" s="2" t="s">
        <v>6</v>
      </c>
      <c r="E997" s="2" t="s">
        <v>13</v>
      </c>
    </row>
    <row r="998" spans="2:5" x14ac:dyDescent="0.25">
      <c r="B998" s="2" t="s">
        <v>2021</v>
      </c>
      <c r="C998" s="2" t="s">
        <v>2022</v>
      </c>
      <c r="D998" s="2" t="s">
        <v>6</v>
      </c>
      <c r="E998" s="2" t="s">
        <v>13</v>
      </c>
    </row>
    <row r="999" spans="2:5" x14ac:dyDescent="0.25">
      <c r="B999" s="2" t="s">
        <v>2023</v>
      </c>
      <c r="C999" s="2" t="s">
        <v>2024</v>
      </c>
      <c r="D999" s="2" t="s">
        <v>6</v>
      </c>
      <c r="E999" s="2" t="s">
        <v>13</v>
      </c>
    </row>
    <row r="1000" spans="2:5" x14ac:dyDescent="0.25">
      <c r="B1000" s="2" t="s">
        <v>2025</v>
      </c>
      <c r="C1000" s="2" t="s">
        <v>2026</v>
      </c>
      <c r="D1000" s="2" t="s">
        <v>6</v>
      </c>
      <c r="E1000" s="2" t="s">
        <v>24</v>
      </c>
    </row>
    <row r="1001" spans="2:5" x14ac:dyDescent="0.25">
      <c r="B1001" s="2" t="s">
        <v>2027</v>
      </c>
      <c r="C1001" s="2" t="s">
        <v>2028</v>
      </c>
      <c r="D1001" s="2" t="s">
        <v>6</v>
      </c>
      <c r="E1001" s="2" t="s">
        <v>13</v>
      </c>
    </row>
    <row r="1002" spans="2:5" x14ac:dyDescent="0.25">
      <c r="B1002" s="2" t="s">
        <v>2029</v>
      </c>
      <c r="C1002" s="2" t="s">
        <v>2030</v>
      </c>
      <c r="D1002" s="2" t="s">
        <v>6</v>
      </c>
      <c r="E1002" s="2" t="s">
        <v>24</v>
      </c>
    </row>
    <row r="1003" spans="2:5" x14ac:dyDescent="0.25">
      <c r="B1003" s="2" t="s">
        <v>2031</v>
      </c>
      <c r="C1003" s="2" t="s">
        <v>2032</v>
      </c>
      <c r="D1003" s="2" t="s">
        <v>6</v>
      </c>
      <c r="E1003" s="2" t="s">
        <v>24</v>
      </c>
    </row>
    <row r="1004" spans="2:5" x14ac:dyDescent="0.25">
      <c r="B1004" s="2" t="s">
        <v>2033</v>
      </c>
      <c r="C1004" s="2" t="s">
        <v>2034</v>
      </c>
      <c r="D1004" s="2" t="s">
        <v>18</v>
      </c>
      <c r="E1004" s="2" t="s">
        <v>24</v>
      </c>
    </row>
    <row r="1005" spans="2:5" x14ac:dyDescent="0.25">
      <c r="B1005" s="2" t="s">
        <v>2035</v>
      </c>
      <c r="C1005" s="2" t="s">
        <v>2036</v>
      </c>
      <c r="D1005" s="2" t="s">
        <v>18</v>
      </c>
      <c r="E1005" s="2" t="s">
        <v>24</v>
      </c>
    </row>
    <row r="1006" spans="2:5" x14ac:dyDescent="0.25">
      <c r="B1006" s="2" t="s">
        <v>2037</v>
      </c>
      <c r="C1006" s="2" t="s">
        <v>2038</v>
      </c>
      <c r="D1006" s="2" t="s">
        <v>6</v>
      </c>
      <c r="E1006" s="2" t="s">
        <v>24</v>
      </c>
    </row>
    <row r="1007" spans="2:5" x14ac:dyDescent="0.25">
      <c r="B1007" s="2" t="s">
        <v>2039</v>
      </c>
      <c r="C1007" s="2" t="s">
        <v>2040</v>
      </c>
      <c r="D1007" s="2" t="s">
        <v>6</v>
      </c>
      <c r="E1007" s="2" t="s">
        <v>24</v>
      </c>
    </row>
    <row r="1008" spans="2:5" x14ac:dyDescent="0.25">
      <c r="B1008" s="2" t="s">
        <v>2041</v>
      </c>
      <c r="C1008" s="2" t="s">
        <v>2042</v>
      </c>
      <c r="D1008" s="2" t="s">
        <v>6</v>
      </c>
      <c r="E1008" s="2" t="s">
        <v>24</v>
      </c>
    </row>
    <row r="1009" spans="2:5" x14ac:dyDescent="0.25">
      <c r="B1009" s="2" t="s">
        <v>2043</v>
      </c>
      <c r="C1009" s="2" t="s">
        <v>2044</v>
      </c>
      <c r="D1009" s="2" t="s">
        <v>6</v>
      </c>
      <c r="E1009" s="2" t="s">
        <v>13</v>
      </c>
    </row>
    <row r="1010" spans="2:5" x14ac:dyDescent="0.25">
      <c r="B1010" s="2" t="s">
        <v>2045</v>
      </c>
      <c r="C1010" s="2" t="s">
        <v>2046</v>
      </c>
      <c r="D1010" s="2" t="s">
        <v>6</v>
      </c>
      <c r="E1010" s="2" t="s">
        <v>13</v>
      </c>
    </row>
    <row r="1011" spans="2:5" x14ac:dyDescent="0.25">
      <c r="B1011" s="2" t="s">
        <v>2047</v>
      </c>
      <c r="C1011" s="2" t="s">
        <v>2048</v>
      </c>
      <c r="D1011" s="2" t="s">
        <v>6</v>
      </c>
      <c r="E1011" s="2" t="s">
        <v>13</v>
      </c>
    </row>
    <row r="1012" spans="2:5" x14ac:dyDescent="0.25">
      <c r="B1012" s="2" t="s">
        <v>2049</v>
      </c>
      <c r="C1012" s="2" t="s">
        <v>2050</v>
      </c>
      <c r="D1012" s="2" t="s">
        <v>6</v>
      </c>
      <c r="E1012" s="2" t="s">
        <v>37</v>
      </c>
    </row>
    <row r="1013" spans="2:5" x14ac:dyDescent="0.25">
      <c r="B1013" s="2" t="s">
        <v>2051</v>
      </c>
      <c r="C1013" s="2" t="s">
        <v>2052</v>
      </c>
      <c r="D1013" s="2" t="s">
        <v>6</v>
      </c>
      <c r="E1013" s="2" t="s">
        <v>13</v>
      </c>
    </row>
    <row r="1014" spans="2:5" x14ac:dyDescent="0.25">
      <c r="B1014" s="2" t="s">
        <v>2053</v>
      </c>
      <c r="C1014" s="2" t="s">
        <v>2054</v>
      </c>
      <c r="D1014" s="2" t="s">
        <v>6</v>
      </c>
      <c r="E1014" s="2" t="s">
        <v>13</v>
      </c>
    </row>
    <row r="1015" spans="2:5" x14ac:dyDescent="0.25">
      <c r="B1015" s="2" t="s">
        <v>2055</v>
      </c>
      <c r="C1015" s="2" t="s">
        <v>2056</v>
      </c>
      <c r="D1015" s="2" t="s">
        <v>6</v>
      </c>
      <c r="E1015" s="2" t="s">
        <v>121</v>
      </c>
    </row>
    <row r="1016" spans="2:5" x14ac:dyDescent="0.25">
      <c r="B1016" s="2" t="s">
        <v>2057</v>
      </c>
      <c r="C1016" s="2" t="s">
        <v>2058</v>
      </c>
      <c r="D1016" s="2" t="s">
        <v>6</v>
      </c>
      <c r="E1016" s="2" t="s">
        <v>13</v>
      </c>
    </row>
    <row r="1017" spans="2:5" x14ac:dyDescent="0.25">
      <c r="B1017" s="2" t="s">
        <v>2059</v>
      </c>
      <c r="C1017" s="2" t="s">
        <v>2060</v>
      </c>
      <c r="D1017" s="2" t="s">
        <v>6</v>
      </c>
      <c r="E1017" s="2" t="s">
        <v>13</v>
      </c>
    </row>
    <row r="1018" spans="2:5" x14ac:dyDescent="0.25">
      <c r="B1018" s="2" t="s">
        <v>2061</v>
      </c>
      <c r="C1018" s="2" t="s">
        <v>2062</v>
      </c>
      <c r="D1018" s="2" t="s">
        <v>6</v>
      </c>
      <c r="E1018" s="2" t="s">
        <v>13</v>
      </c>
    </row>
    <row r="1019" spans="2:5" x14ac:dyDescent="0.25">
      <c r="B1019" s="2" t="s">
        <v>2063</v>
      </c>
      <c r="C1019" s="2" t="s">
        <v>2064</v>
      </c>
      <c r="D1019" s="2" t="s">
        <v>6</v>
      </c>
      <c r="E1019" s="2" t="s">
        <v>13</v>
      </c>
    </row>
    <row r="1020" spans="2:5" x14ac:dyDescent="0.25">
      <c r="B1020" s="2" t="s">
        <v>2065</v>
      </c>
      <c r="C1020" s="2" t="s">
        <v>2066</v>
      </c>
      <c r="D1020" s="2" t="s">
        <v>6</v>
      </c>
      <c r="E1020" s="2" t="s">
        <v>37</v>
      </c>
    </row>
    <row r="1021" spans="2:5" x14ac:dyDescent="0.25">
      <c r="B1021" s="2" t="s">
        <v>2067</v>
      </c>
      <c r="C1021" s="2" t="s">
        <v>2068</v>
      </c>
      <c r="D1021" s="2" t="s">
        <v>6</v>
      </c>
      <c r="E1021" s="2" t="s">
        <v>13</v>
      </c>
    </row>
    <row r="1022" spans="2:5" x14ac:dyDescent="0.25">
      <c r="B1022" s="2" t="s">
        <v>2069</v>
      </c>
      <c r="C1022" s="2" t="s">
        <v>2070</v>
      </c>
      <c r="D1022" s="2" t="s">
        <v>6</v>
      </c>
      <c r="E1022" s="2" t="s">
        <v>13</v>
      </c>
    </row>
    <row r="1023" spans="2:5" x14ac:dyDescent="0.25">
      <c r="B1023" s="2" t="s">
        <v>2071</v>
      </c>
      <c r="C1023" s="2" t="s">
        <v>2072</v>
      </c>
      <c r="D1023" s="2" t="s">
        <v>6</v>
      </c>
      <c r="E1023" s="2" t="s">
        <v>13</v>
      </c>
    </row>
    <row r="1024" spans="2:5" x14ac:dyDescent="0.25">
      <c r="B1024" s="2" t="s">
        <v>2073</v>
      </c>
      <c r="C1024" s="2" t="s">
        <v>2074</v>
      </c>
      <c r="D1024" s="2" t="s">
        <v>6</v>
      </c>
      <c r="E1024" s="2" t="s">
        <v>13</v>
      </c>
    </row>
    <row r="1025" spans="2:5" x14ac:dyDescent="0.25">
      <c r="B1025" s="2" t="s">
        <v>2075</v>
      </c>
      <c r="C1025" s="2" t="s">
        <v>2076</v>
      </c>
      <c r="D1025" s="2" t="s">
        <v>6</v>
      </c>
      <c r="E1025" s="2" t="s">
        <v>24</v>
      </c>
    </row>
    <row r="1026" spans="2:5" x14ac:dyDescent="0.25">
      <c r="B1026" s="2" t="s">
        <v>2077</v>
      </c>
      <c r="C1026" s="2" t="s">
        <v>2078</v>
      </c>
      <c r="D1026" s="2" t="s">
        <v>6</v>
      </c>
      <c r="E1026" s="2" t="s">
        <v>13</v>
      </c>
    </row>
    <row r="1027" spans="2:5" x14ac:dyDescent="0.25">
      <c r="B1027" s="2" t="s">
        <v>2079</v>
      </c>
      <c r="C1027" s="2" t="s">
        <v>2080</v>
      </c>
      <c r="D1027" s="2" t="s">
        <v>6</v>
      </c>
      <c r="E1027" s="2" t="s">
        <v>13</v>
      </c>
    </row>
    <row r="1028" spans="2:5" x14ac:dyDescent="0.25">
      <c r="B1028" s="2" t="s">
        <v>2081</v>
      </c>
      <c r="C1028" s="2" t="s">
        <v>2082</v>
      </c>
      <c r="D1028" s="2" t="s">
        <v>6</v>
      </c>
      <c r="E1028" s="2" t="s">
        <v>13</v>
      </c>
    </row>
    <row r="1029" spans="2:5" x14ac:dyDescent="0.25">
      <c r="B1029" s="2" t="s">
        <v>2083</v>
      </c>
      <c r="C1029" s="2" t="s">
        <v>2084</v>
      </c>
      <c r="D1029" s="2" t="s">
        <v>6</v>
      </c>
      <c r="E1029" s="2" t="s">
        <v>37</v>
      </c>
    </row>
    <row r="1030" spans="2:5" x14ac:dyDescent="0.25">
      <c r="B1030" s="2" t="s">
        <v>2085</v>
      </c>
      <c r="C1030" s="2" t="s">
        <v>2086</v>
      </c>
      <c r="D1030" s="2" t="s">
        <v>6</v>
      </c>
      <c r="E1030" s="2" t="s">
        <v>13</v>
      </c>
    </row>
    <row r="1031" spans="2:5" x14ac:dyDescent="0.25">
      <c r="B1031" s="2" t="s">
        <v>2087</v>
      </c>
      <c r="C1031" s="2" t="s">
        <v>2088</v>
      </c>
      <c r="D1031" s="2" t="s">
        <v>6</v>
      </c>
      <c r="E1031" s="2" t="s">
        <v>13</v>
      </c>
    </row>
    <row r="1032" spans="2:5" x14ac:dyDescent="0.25">
      <c r="B1032" s="2" t="s">
        <v>2089</v>
      </c>
      <c r="C1032" s="2" t="s">
        <v>2090</v>
      </c>
      <c r="D1032" s="2" t="s">
        <v>6</v>
      </c>
      <c r="E1032" s="2" t="s">
        <v>13</v>
      </c>
    </row>
    <row r="1033" spans="2:5" x14ac:dyDescent="0.25">
      <c r="B1033" s="2" t="s">
        <v>2091</v>
      </c>
      <c r="C1033" s="2" t="s">
        <v>2092</v>
      </c>
      <c r="D1033" s="2" t="s">
        <v>6</v>
      </c>
      <c r="E1033" s="2" t="s">
        <v>13</v>
      </c>
    </row>
    <row r="1034" spans="2:5" x14ac:dyDescent="0.25">
      <c r="B1034" s="2" t="s">
        <v>2093</v>
      </c>
      <c r="C1034" s="2" t="s">
        <v>2094</v>
      </c>
      <c r="D1034" s="2" t="s">
        <v>6</v>
      </c>
      <c r="E1034" s="2" t="s">
        <v>13</v>
      </c>
    </row>
    <row r="1035" spans="2:5" x14ac:dyDescent="0.25">
      <c r="B1035" s="2" t="s">
        <v>2095</v>
      </c>
      <c r="C1035" s="2" t="s">
        <v>2096</v>
      </c>
      <c r="D1035" s="2" t="s">
        <v>6</v>
      </c>
      <c r="E1035" s="2" t="s">
        <v>13</v>
      </c>
    </row>
    <row r="1036" spans="2:5" x14ac:dyDescent="0.25">
      <c r="B1036" s="2" t="s">
        <v>2097</v>
      </c>
      <c r="C1036" s="2" t="s">
        <v>2098</v>
      </c>
      <c r="D1036" s="2" t="s">
        <v>6</v>
      </c>
      <c r="E1036" s="2" t="s">
        <v>13</v>
      </c>
    </row>
    <row r="1037" spans="2:5" x14ac:dyDescent="0.25">
      <c r="B1037" s="2" t="s">
        <v>2099</v>
      </c>
      <c r="C1037" s="2" t="s">
        <v>2100</v>
      </c>
      <c r="D1037" s="2" t="s">
        <v>6</v>
      </c>
      <c r="E1037" s="2" t="s">
        <v>13</v>
      </c>
    </row>
    <row r="1038" spans="2:5" x14ac:dyDescent="0.25">
      <c r="B1038" s="2" t="s">
        <v>2101</v>
      </c>
      <c r="C1038" s="2" t="s">
        <v>2102</v>
      </c>
      <c r="D1038" s="2" t="s">
        <v>6</v>
      </c>
      <c r="E1038" s="2" t="s">
        <v>24</v>
      </c>
    </row>
    <row r="1039" spans="2:5" x14ac:dyDescent="0.25">
      <c r="B1039" s="2" t="s">
        <v>2103</v>
      </c>
      <c r="C1039" s="2" t="s">
        <v>2104</v>
      </c>
      <c r="D1039" s="2" t="s">
        <v>6</v>
      </c>
      <c r="E1039" s="2" t="s">
        <v>13</v>
      </c>
    </row>
    <row r="1040" spans="2:5" x14ac:dyDescent="0.25">
      <c r="B1040" s="2" t="s">
        <v>2105</v>
      </c>
      <c r="C1040" s="2" t="s">
        <v>2106</v>
      </c>
      <c r="D1040" s="2" t="s">
        <v>6</v>
      </c>
      <c r="E1040" s="2" t="s">
        <v>24</v>
      </c>
    </row>
    <row r="1041" spans="2:5" x14ac:dyDescent="0.25">
      <c r="B1041" s="2" t="s">
        <v>2107</v>
      </c>
      <c r="C1041" s="2" t="s">
        <v>2108</v>
      </c>
      <c r="D1041" s="2" t="s">
        <v>6</v>
      </c>
      <c r="E1041" s="2" t="s">
        <v>13</v>
      </c>
    </row>
    <row r="1042" spans="2:5" x14ac:dyDescent="0.25">
      <c r="B1042" s="2" t="s">
        <v>2109</v>
      </c>
      <c r="C1042" s="2" t="s">
        <v>2110</v>
      </c>
      <c r="D1042" s="2" t="s">
        <v>6</v>
      </c>
      <c r="E1042" s="2" t="s">
        <v>13</v>
      </c>
    </row>
    <row r="1043" spans="2:5" x14ac:dyDescent="0.25">
      <c r="B1043" s="2" t="s">
        <v>2111</v>
      </c>
      <c r="C1043" s="2" t="s">
        <v>2112</v>
      </c>
      <c r="D1043" s="2" t="s">
        <v>484</v>
      </c>
      <c r="E1043" s="2" t="s">
        <v>487</v>
      </c>
    </row>
    <row r="1044" spans="2:5" x14ac:dyDescent="0.25">
      <c r="B1044" s="2" t="s">
        <v>2113</v>
      </c>
      <c r="C1044" s="2" t="s">
        <v>2114</v>
      </c>
      <c r="D1044" s="2" t="s">
        <v>6</v>
      </c>
      <c r="E1044" s="2" t="s">
        <v>37</v>
      </c>
    </row>
    <row r="1045" spans="2:5" x14ac:dyDescent="0.25">
      <c r="B1045" s="2" t="s">
        <v>2115</v>
      </c>
      <c r="C1045" s="2" t="s">
        <v>2116</v>
      </c>
      <c r="D1045" s="2" t="s">
        <v>6</v>
      </c>
      <c r="E1045" s="2" t="s">
        <v>37</v>
      </c>
    </row>
    <row r="1046" spans="2:5" x14ac:dyDescent="0.25">
      <c r="B1046" s="2" t="s">
        <v>2117</v>
      </c>
      <c r="C1046" s="2" t="s">
        <v>2118</v>
      </c>
      <c r="D1046" s="2" t="s">
        <v>6</v>
      </c>
      <c r="E1046" s="2" t="s">
        <v>13</v>
      </c>
    </row>
    <row r="1047" spans="2:5" x14ac:dyDescent="0.25">
      <c r="B1047" s="2" t="s">
        <v>2119</v>
      </c>
      <c r="C1047" s="2" t="s">
        <v>2120</v>
      </c>
      <c r="D1047" s="2" t="s">
        <v>6</v>
      </c>
      <c r="E1047" s="2" t="s">
        <v>13</v>
      </c>
    </row>
    <row r="1048" spans="2:5" x14ac:dyDescent="0.25">
      <c r="B1048" s="2" t="s">
        <v>2121</v>
      </c>
      <c r="C1048" s="2" t="s">
        <v>2122</v>
      </c>
      <c r="D1048" s="2" t="s">
        <v>6</v>
      </c>
      <c r="E1048" s="2" t="s">
        <v>13</v>
      </c>
    </row>
    <row r="1049" spans="2:5" x14ac:dyDescent="0.25">
      <c r="B1049" s="2" t="s">
        <v>2123</v>
      </c>
      <c r="C1049" s="2" t="s">
        <v>2124</v>
      </c>
      <c r="D1049" s="2" t="s">
        <v>6</v>
      </c>
      <c r="E1049" s="2" t="s">
        <v>13</v>
      </c>
    </row>
    <row r="1050" spans="2:5" x14ac:dyDescent="0.25">
      <c r="B1050" s="2" t="s">
        <v>2125</v>
      </c>
      <c r="C1050" s="2" t="s">
        <v>2126</v>
      </c>
      <c r="D1050" s="2" t="s">
        <v>6</v>
      </c>
      <c r="E1050" s="2" t="s">
        <v>37</v>
      </c>
    </row>
    <row r="1051" spans="2:5" x14ac:dyDescent="0.25">
      <c r="B1051" s="2" t="s">
        <v>2127</v>
      </c>
      <c r="C1051" s="2" t="s">
        <v>2128</v>
      </c>
      <c r="D1051" s="2" t="s">
        <v>6</v>
      </c>
      <c r="E1051" s="2" t="s">
        <v>13</v>
      </c>
    </row>
    <row r="1052" spans="2:5" x14ac:dyDescent="0.25">
      <c r="B1052" s="2" t="s">
        <v>2129</v>
      </c>
      <c r="C1052" s="2" t="s">
        <v>2130</v>
      </c>
      <c r="D1052" s="2" t="s">
        <v>6</v>
      </c>
      <c r="E1052" s="2" t="s">
        <v>37</v>
      </c>
    </row>
    <row r="1053" spans="2:5" x14ac:dyDescent="0.25">
      <c r="B1053" s="2" t="s">
        <v>2131</v>
      </c>
      <c r="C1053" s="2" t="s">
        <v>2132</v>
      </c>
      <c r="D1053" s="2" t="s">
        <v>6</v>
      </c>
      <c r="E1053" s="2" t="s">
        <v>37</v>
      </c>
    </row>
    <row r="1054" spans="2:5" x14ac:dyDescent="0.25">
      <c r="B1054" s="2" t="s">
        <v>2133</v>
      </c>
      <c r="C1054" s="2" t="s">
        <v>2134</v>
      </c>
      <c r="D1054" s="2" t="s">
        <v>6</v>
      </c>
      <c r="E1054" s="2" t="s">
        <v>13</v>
      </c>
    </row>
    <row r="1055" spans="2:5" x14ac:dyDescent="0.25">
      <c r="B1055" s="2" t="s">
        <v>2135</v>
      </c>
      <c r="C1055" s="2" t="s">
        <v>2136</v>
      </c>
      <c r="D1055" s="2" t="s">
        <v>6</v>
      </c>
      <c r="E1055" s="2" t="s">
        <v>37</v>
      </c>
    </row>
    <row r="1056" spans="2:5" x14ac:dyDescent="0.25">
      <c r="B1056" s="2" t="s">
        <v>2137</v>
      </c>
      <c r="C1056" s="2" t="s">
        <v>2138</v>
      </c>
      <c r="D1056" s="2" t="s">
        <v>6</v>
      </c>
      <c r="E1056" s="2" t="s">
        <v>13</v>
      </c>
    </row>
    <row r="1057" spans="2:5" x14ac:dyDescent="0.25">
      <c r="B1057" s="2" t="s">
        <v>2139</v>
      </c>
      <c r="C1057" s="2" t="s">
        <v>2140</v>
      </c>
      <c r="D1057" s="2" t="s">
        <v>6</v>
      </c>
      <c r="E1057" s="2" t="s">
        <v>24</v>
      </c>
    </row>
    <row r="1058" spans="2:5" x14ac:dyDescent="0.25">
      <c r="B1058" s="2" t="s">
        <v>2141</v>
      </c>
      <c r="C1058" s="2" t="s">
        <v>2142</v>
      </c>
      <c r="D1058" s="2" t="s">
        <v>6</v>
      </c>
      <c r="E1058" s="2" t="s">
        <v>24</v>
      </c>
    </row>
    <row r="1059" spans="2:5" x14ac:dyDescent="0.25">
      <c r="B1059" s="2" t="s">
        <v>2143</v>
      </c>
      <c r="C1059" s="2" t="s">
        <v>2144</v>
      </c>
      <c r="D1059" s="2" t="s">
        <v>6</v>
      </c>
      <c r="E1059" s="2" t="s">
        <v>13</v>
      </c>
    </row>
    <row r="1060" spans="2:5" x14ac:dyDescent="0.25">
      <c r="B1060" s="2" t="s">
        <v>2145</v>
      </c>
      <c r="C1060" s="2" t="s">
        <v>2146</v>
      </c>
      <c r="D1060" s="2" t="s">
        <v>6</v>
      </c>
      <c r="E1060" s="2" t="s">
        <v>37</v>
      </c>
    </row>
    <row r="1061" spans="2:5" x14ac:dyDescent="0.25">
      <c r="B1061" s="2" t="s">
        <v>2147</v>
      </c>
      <c r="C1061" s="2" t="s">
        <v>2148</v>
      </c>
      <c r="D1061" s="2" t="s">
        <v>6</v>
      </c>
      <c r="E1061" s="2" t="s">
        <v>13</v>
      </c>
    </row>
    <row r="1062" spans="2:5" x14ac:dyDescent="0.25">
      <c r="B1062" s="2" t="s">
        <v>2149</v>
      </c>
      <c r="C1062" s="2" t="s">
        <v>2150</v>
      </c>
      <c r="D1062" s="2" t="s">
        <v>6</v>
      </c>
      <c r="E1062" s="2" t="s">
        <v>13</v>
      </c>
    </row>
    <row r="1063" spans="2:5" x14ac:dyDescent="0.25">
      <c r="B1063" s="2" t="s">
        <v>2151</v>
      </c>
      <c r="C1063" s="2" t="s">
        <v>2152</v>
      </c>
      <c r="D1063" s="2" t="s">
        <v>6</v>
      </c>
      <c r="E1063" s="2" t="s">
        <v>13</v>
      </c>
    </row>
    <row r="1064" spans="2:5" x14ac:dyDescent="0.25">
      <c r="B1064" s="2" t="s">
        <v>2153</v>
      </c>
      <c r="C1064" s="2" t="s">
        <v>2154</v>
      </c>
      <c r="D1064" s="2" t="s">
        <v>6</v>
      </c>
      <c r="E1064" s="2" t="s">
        <v>13</v>
      </c>
    </row>
    <row r="1065" spans="2:5" x14ac:dyDescent="0.25">
      <c r="B1065" s="2" t="s">
        <v>2155</v>
      </c>
      <c r="C1065" s="2" t="s">
        <v>2156</v>
      </c>
      <c r="D1065" s="2" t="s">
        <v>6</v>
      </c>
      <c r="E1065" s="2" t="s">
        <v>13</v>
      </c>
    </row>
    <row r="1066" spans="2:5" x14ac:dyDescent="0.25">
      <c r="B1066" s="2" t="s">
        <v>2157</v>
      </c>
      <c r="C1066" s="2" t="s">
        <v>2158</v>
      </c>
      <c r="D1066" s="2" t="s">
        <v>6</v>
      </c>
      <c r="E1066" s="2" t="s">
        <v>13</v>
      </c>
    </row>
    <row r="1067" spans="2:5" x14ac:dyDescent="0.25">
      <c r="B1067" s="2" t="s">
        <v>2159</v>
      </c>
      <c r="C1067" s="2" t="s">
        <v>2160</v>
      </c>
      <c r="D1067" s="2" t="s">
        <v>6</v>
      </c>
      <c r="E1067" s="2" t="s">
        <v>13</v>
      </c>
    </row>
    <row r="1068" spans="2:5" x14ac:dyDescent="0.25">
      <c r="B1068" s="2" t="s">
        <v>2161</v>
      </c>
      <c r="C1068" s="2" t="s">
        <v>2162</v>
      </c>
      <c r="D1068" s="2" t="s">
        <v>6</v>
      </c>
      <c r="E1068" s="2" t="s">
        <v>24</v>
      </c>
    </row>
    <row r="1069" spans="2:5" x14ac:dyDescent="0.25">
      <c r="B1069" s="2" t="s">
        <v>2163</v>
      </c>
      <c r="C1069" s="2" t="s">
        <v>2164</v>
      </c>
      <c r="D1069" s="2" t="s">
        <v>6</v>
      </c>
      <c r="E1069" s="2" t="s">
        <v>13</v>
      </c>
    </row>
    <row r="1070" spans="2:5" x14ac:dyDescent="0.25">
      <c r="B1070" s="2" t="s">
        <v>2165</v>
      </c>
      <c r="C1070" s="2" t="s">
        <v>2166</v>
      </c>
      <c r="D1070" s="2" t="s">
        <v>6</v>
      </c>
      <c r="E1070" s="2" t="s">
        <v>13</v>
      </c>
    </row>
    <row r="1071" spans="2:5" x14ac:dyDescent="0.25">
      <c r="B1071" s="2" t="s">
        <v>2167</v>
      </c>
      <c r="C1071" s="2" t="s">
        <v>2168</v>
      </c>
      <c r="D1071" s="2" t="s">
        <v>6</v>
      </c>
      <c r="E1071" s="2" t="s">
        <v>13</v>
      </c>
    </row>
    <row r="1072" spans="2:5" x14ac:dyDescent="0.25">
      <c r="B1072" s="2" t="s">
        <v>2169</v>
      </c>
      <c r="C1072" s="2" t="s">
        <v>2170</v>
      </c>
      <c r="D1072" s="2" t="s">
        <v>6</v>
      </c>
      <c r="E1072" s="2" t="s">
        <v>24</v>
      </c>
    </row>
    <row r="1073" spans="2:5" x14ac:dyDescent="0.25">
      <c r="B1073" s="2" t="s">
        <v>2171</v>
      </c>
      <c r="C1073" s="2" t="s">
        <v>2172</v>
      </c>
      <c r="D1073" s="2" t="s">
        <v>6</v>
      </c>
      <c r="E1073" s="2" t="s">
        <v>24</v>
      </c>
    </row>
    <row r="1074" spans="2:5" x14ac:dyDescent="0.25">
      <c r="B1074" s="2" t="s">
        <v>2173</v>
      </c>
      <c r="C1074" s="2" t="s">
        <v>2174</v>
      </c>
      <c r="D1074" s="2" t="s">
        <v>6</v>
      </c>
      <c r="E1074" s="2" t="s">
        <v>13</v>
      </c>
    </row>
    <row r="1075" spans="2:5" x14ac:dyDescent="0.25">
      <c r="B1075" s="2" t="s">
        <v>2175</v>
      </c>
      <c r="C1075" s="2" t="s">
        <v>2176</v>
      </c>
      <c r="D1075" s="2" t="s">
        <v>6</v>
      </c>
      <c r="E1075" s="2" t="s">
        <v>24</v>
      </c>
    </row>
    <row r="1076" spans="2:5" x14ac:dyDescent="0.25">
      <c r="B1076" s="2" t="s">
        <v>2177</v>
      </c>
      <c r="C1076" s="2" t="s">
        <v>2178</v>
      </c>
      <c r="D1076" s="2" t="s">
        <v>6</v>
      </c>
      <c r="E1076" s="2" t="s">
        <v>13</v>
      </c>
    </row>
    <row r="1077" spans="2:5" x14ac:dyDescent="0.25">
      <c r="B1077" s="2" t="s">
        <v>2179</v>
      </c>
      <c r="C1077" s="2" t="s">
        <v>2180</v>
      </c>
      <c r="D1077" s="2" t="s">
        <v>6</v>
      </c>
      <c r="E1077" s="2" t="s">
        <v>13</v>
      </c>
    </row>
    <row r="1078" spans="2:5" x14ac:dyDescent="0.25">
      <c r="B1078" s="2" t="s">
        <v>2181</v>
      </c>
      <c r="C1078" s="2" t="s">
        <v>2182</v>
      </c>
      <c r="D1078" s="2" t="s">
        <v>6</v>
      </c>
      <c r="E1078" s="2" t="s">
        <v>13</v>
      </c>
    </row>
    <row r="1079" spans="2:5" x14ac:dyDescent="0.25">
      <c r="B1079" s="2" t="s">
        <v>2183</v>
      </c>
      <c r="C1079" s="2" t="s">
        <v>2184</v>
      </c>
      <c r="D1079" s="2" t="s">
        <v>6</v>
      </c>
      <c r="E1079" s="2" t="s">
        <v>13</v>
      </c>
    </row>
    <row r="1080" spans="2:5" x14ac:dyDescent="0.25">
      <c r="B1080" s="2" t="s">
        <v>2185</v>
      </c>
      <c r="C1080" s="2" t="s">
        <v>2186</v>
      </c>
      <c r="D1080" s="2" t="s">
        <v>6</v>
      </c>
      <c r="E1080" s="2" t="s">
        <v>13</v>
      </c>
    </row>
    <row r="1081" spans="2:5" x14ac:dyDescent="0.25">
      <c r="B1081" s="2" t="s">
        <v>2187</v>
      </c>
      <c r="C1081" s="2" t="s">
        <v>2188</v>
      </c>
      <c r="D1081" s="2" t="s">
        <v>6</v>
      </c>
      <c r="E1081" s="2" t="s">
        <v>13</v>
      </c>
    </row>
    <row r="1082" spans="2:5" x14ac:dyDescent="0.25">
      <c r="B1082" s="2" t="s">
        <v>2189</v>
      </c>
      <c r="C1082" s="2" t="s">
        <v>2190</v>
      </c>
      <c r="D1082" s="2" t="s">
        <v>6</v>
      </c>
      <c r="E1082" s="2" t="s">
        <v>13</v>
      </c>
    </row>
    <row r="1083" spans="2:5" x14ac:dyDescent="0.25">
      <c r="B1083" s="2" t="s">
        <v>2191</v>
      </c>
      <c r="C1083" s="2" t="s">
        <v>2192</v>
      </c>
      <c r="D1083" s="2" t="s">
        <v>6</v>
      </c>
      <c r="E1083" s="2" t="s">
        <v>13</v>
      </c>
    </row>
    <row r="1084" spans="2:5" x14ac:dyDescent="0.25">
      <c r="B1084" s="2" t="s">
        <v>2193</v>
      </c>
      <c r="C1084" s="2" t="s">
        <v>2194</v>
      </c>
      <c r="D1084" s="2" t="s">
        <v>6</v>
      </c>
      <c r="E1084" s="2" t="s">
        <v>13</v>
      </c>
    </row>
    <row r="1085" spans="2:5" x14ac:dyDescent="0.25">
      <c r="B1085" s="2" t="s">
        <v>2195</v>
      </c>
      <c r="C1085" s="2" t="s">
        <v>2196</v>
      </c>
      <c r="D1085" s="2" t="s">
        <v>6</v>
      </c>
      <c r="E1085" s="2" t="s">
        <v>13</v>
      </c>
    </row>
    <row r="1086" spans="2:5" x14ac:dyDescent="0.25">
      <c r="B1086" s="2" t="s">
        <v>2197</v>
      </c>
      <c r="C1086" s="2" t="s">
        <v>2198</v>
      </c>
      <c r="D1086" s="2" t="s">
        <v>6</v>
      </c>
      <c r="E1086" s="2" t="s">
        <v>24</v>
      </c>
    </row>
    <row r="1087" spans="2:5" x14ac:dyDescent="0.25">
      <c r="B1087" s="2" t="s">
        <v>2199</v>
      </c>
      <c r="C1087" s="2" t="s">
        <v>2200</v>
      </c>
      <c r="D1087" s="2" t="s">
        <v>6</v>
      </c>
      <c r="E1087" s="2" t="s">
        <v>13</v>
      </c>
    </row>
    <row r="1088" spans="2:5" x14ac:dyDescent="0.25">
      <c r="B1088" s="2" t="s">
        <v>2201</v>
      </c>
      <c r="C1088" s="2" t="s">
        <v>2202</v>
      </c>
      <c r="D1088" s="2" t="s">
        <v>6</v>
      </c>
      <c r="E1088" s="2" t="s">
        <v>37</v>
      </c>
    </row>
    <row r="1089" spans="2:5" x14ac:dyDescent="0.25">
      <c r="B1089" s="2" t="s">
        <v>2203</v>
      </c>
      <c r="C1089" s="2" t="s">
        <v>2204</v>
      </c>
      <c r="D1089" s="2" t="s">
        <v>6</v>
      </c>
      <c r="E1089" s="2" t="s">
        <v>13</v>
      </c>
    </row>
    <row r="1090" spans="2:5" x14ac:dyDescent="0.25">
      <c r="B1090" s="2" t="s">
        <v>2205</v>
      </c>
      <c r="C1090" s="2" t="s">
        <v>2206</v>
      </c>
      <c r="D1090" s="2" t="s">
        <v>6</v>
      </c>
      <c r="E1090" s="2" t="s">
        <v>13</v>
      </c>
    </row>
    <row r="1091" spans="2:5" x14ac:dyDescent="0.25">
      <c r="B1091" s="2" t="s">
        <v>2207</v>
      </c>
      <c r="C1091" s="2" t="s">
        <v>2208</v>
      </c>
      <c r="D1091" s="2" t="s">
        <v>6</v>
      </c>
      <c r="E1091" s="2" t="s">
        <v>37</v>
      </c>
    </row>
    <row r="1092" spans="2:5" x14ac:dyDescent="0.25">
      <c r="B1092" s="2" t="s">
        <v>2209</v>
      </c>
      <c r="C1092" s="2" t="s">
        <v>2210</v>
      </c>
      <c r="D1092" s="2" t="s">
        <v>6</v>
      </c>
      <c r="E1092" s="2" t="s">
        <v>13</v>
      </c>
    </row>
    <row r="1093" spans="2:5" x14ac:dyDescent="0.25">
      <c r="B1093" s="2" t="s">
        <v>2211</v>
      </c>
      <c r="C1093" s="2" t="s">
        <v>2212</v>
      </c>
      <c r="D1093" s="2" t="s">
        <v>6</v>
      </c>
      <c r="E1093" s="2" t="s">
        <v>13</v>
      </c>
    </row>
    <row r="1094" spans="2:5" x14ac:dyDescent="0.25">
      <c r="B1094" s="2" t="s">
        <v>2213</v>
      </c>
      <c r="C1094" s="2" t="s">
        <v>2214</v>
      </c>
      <c r="D1094" s="2" t="s">
        <v>6</v>
      </c>
      <c r="E1094" s="2" t="s">
        <v>13</v>
      </c>
    </row>
    <row r="1095" spans="2:5" x14ac:dyDescent="0.25">
      <c r="B1095" s="2" t="s">
        <v>2215</v>
      </c>
      <c r="C1095" s="2" t="s">
        <v>2216</v>
      </c>
      <c r="D1095" s="2" t="s">
        <v>6</v>
      </c>
      <c r="E1095" s="2" t="s">
        <v>24</v>
      </c>
    </row>
    <row r="1096" spans="2:5" x14ac:dyDescent="0.25">
      <c r="B1096" s="2" t="s">
        <v>2217</v>
      </c>
      <c r="C1096" s="2" t="s">
        <v>2218</v>
      </c>
      <c r="D1096" s="2" t="s">
        <v>6</v>
      </c>
      <c r="E1096" s="2" t="s">
        <v>13</v>
      </c>
    </row>
    <row r="1097" spans="2:5" x14ac:dyDescent="0.25">
      <c r="B1097" s="2" t="s">
        <v>2219</v>
      </c>
      <c r="C1097" s="2" t="s">
        <v>2220</v>
      </c>
      <c r="D1097" s="2" t="s">
        <v>6</v>
      </c>
      <c r="E1097" s="2" t="s">
        <v>13</v>
      </c>
    </row>
    <row r="1098" spans="2:5" x14ac:dyDescent="0.25">
      <c r="B1098" s="2" t="s">
        <v>2221</v>
      </c>
      <c r="C1098" s="2" t="s">
        <v>2222</v>
      </c>
      <c r="D1098" s="2" t="s">
        <v>6</v>
      </c>
      <c r="E1098" s="2" t="s">
        <v>13</v>
      </c>
    </row>
    <row r="1099" spans="2:5" x14ac:dyDescent="0.25">
      <c r="B1099" s="2" t="s">
        <v>2223</v>
      </c>
      <c r="C1099" s="2" t="s">
        <v>2224</v>
      </c>
      <c r="D1099" s="2" t="s">
        <v>6</v>
      </c>
      <c r="E1099" s="2" t="s">
        <v>13</v>
      </c>
    </row>
    <row r="1100" spans="2:5" x14ac:dyDescent="0.25">
      <c r="B1100" s="2" t="s">
        <v>2225</v>
      </c>
      <c r="C1100" s="2" t="s">
        <v>2226</v>
      </c>
      <c r="D1100" s="2" t="s">
        <v>6</v>
      </c>
      <c r="E1100" s="2" t="s">
        <v>13</v>
      </c>
    </row>
    <row r="1101" spans="2:5" x14ac:dyDescent="0.25">
      <c r="B1101" s="2" t="s">
        <v>2227</v>
      </c>
      <c r="C1101" s="2" t="s">
        <v>2228</v>
      </c>
      <c r="D1101" s="2" t="s">
        <v>6</v>
      </c>
      <c r="E1101" s="2" t="s">
        <v>13</v>
      </c>
    </row>
    <row r="1102" spans="2:5" x14ac:dyDescent="0.25">
      <c r="B1102" s="2" t="s">
        <v>2229</v>
      </c>
      <c r="C1102" s="2" t="s">
        <v>2230</v>
      </c>
      <c r="D1102" s="2" t="s">
        <v>6</v>
      </c>
      <c r="E1102" s="2" t="s">
        <v>13</v>
      </c>
    </row>
    <row r="1103" spans="2:5" x14ac:dyDescent="0.25">
      <c r="B1103" s="2" t="s">
        <v>2231</v>
      </c>
      <c r="C1103" s="2" t="s">
        <v>2232</v>
      </c>
      <c r="D1103" s="2" t="s">
        <v>6</v>
      </c>
      <c r="E1103" s="2" t="s">
        <v>13</v>
      </c>
    </row>
    <row r="1104" spans="2:5" x14ac:dyDescent="0.25">
      <c r="B1104" s="2" t="s">
        <v>2233</v>
      </c>
      <c r="C1104" s="2" t="s">
        <v>2234</v>
      </c>
      <c r="D1104" s="2" t="s">
        <v>6</v>
      </c>
      <c r="E1104" s="2" t="s">
        <v>13</v>
      </c>
    </row>
    <row r="1105" spans="2:5" x14ac:dyDescent="0.25">
      <c r="B1105" s="2" t="s">
        <v>2235</v>
      </c>
      <c r="C1105" s="2" t="s">
        <v>2236</v>
      </c>
      <c r="D1105" s="2" t="s">
        <v>6</v>
      </c>
      <c r="E1105" s="2" t="s">
        <v>13</v>
      </c>
    </row>
    <row r="1106" spans="2:5" x14ac:dyDescent="0.25">
      <c r="B1106" s="2" t="s">
        <v>2237</v>
      </c>
      <c r="C1106" s="2" t="s">
        <v>2238</v>
      </c>
      <c r="D1106" s="2" t="s">
        <v>6</v>
      </c>
      <c r="E1106" s="2" t="s">
        <v>24</v>
      </c>
    </row>
    <row r="1107" spans="2:5" x14ac:dyDescent="0.25">
      <c r="B1107" s="2" t="s">
        <v>2239</v>
      </c>
      <c r="C1107" s="2" t="s">
        <v>2240</v>
      </c>
      <c r="D1107" s="2" t="s">
        <v>6</v>
      </c>
      <c r="E1107" s="2" t="s">
        <v>13</v>
      </c>
    </row>
    <row r="1108" spans="2:5" x14ac:dyDescent="0.25">
      <c r="B1108" s="2" t="s">
        <v>2241</v>
      </c>
      <c r="C1108" s="2" t="s">
        <v>2242</v>
      </c>
      <c r="D1108" s="2" t="s">
        <v>6</v>
      </c>
      <c r="E1108" s="2" t="s">
        <v>13</v>
      </c>
    </row>
    <row r="1109" spans="2:5" x14ac:dyDescent="0.25">
      <c r="B1109" s="2" t="s">
        <v>2243</v>
      </c>
      <c r="C1109" s="2" t="s">
        <v>2244</v>
      </c>
      <c r="D1109" s="2" t="s">
        <v>6</v>
      </c>
      <c r="E1109" s="2" t="s">
        <v>13</v>
      </c>
    </row>
    <row r="1110" spans="2:5" x14ac:dyDescent="0.25">
      <c r="B1110" s="2" t="s">
        <v>2245</v>
      </c>
      <c r="C1110" s="2" t="s">
        <v>2246</v>
      </c>
      <c r="D1110" s="2" t="s">
        <v>6</v>
      </c>
      <c r="E1110" s="2" t="s">
        <v>13</v>
      </c>
    </row>
    <row r="1111" spans="2:5" x14ac:dyDescent="0.25">
      <c r="B1111" s="2" t="s">
        <v>2247</v>
      </c>
      <c r="C1111" s="2" t="s">
        <v>2248</v>
      </c>
      <c r="D1111" s="2" t="s">
        <v>6</v>
      </c>
      <c r="E1111" s="2" t="s">
        <v>13</v>
      </c>
    </row>
    <row r="1112" spans="2:5" x14ac:dyDescent="0.25">
      <c r="B1112" s="2" t="s">
        <v>2249</v>
      </c>
      <c r="C1112" s="2" t="s">
        <v>2250</v>
      </c>
      <c r="D1112" s="2" t="s">
        <v>6</v>
      </c>
      <c r="E1112" s="2" t="s">
        <v>13</v>
      </c>
    </row>
    <row r="1113" spans="2:5" x14ac:dyDescent="0.25">
      <c r="B1113" s="2" t="s">
        <v>2251</v>
      </c>
      <c r="C1113" s="2" t="s">
        <v>2252</v>
      </c>
      <c r="D1113" s="2" t="s">
        <v>6</v>
      </c>
      <c r="E1113" s="2" t="s">
        <v>13</v>
      </c>
    </row>
    <row r="1114" spans="2:5" x14ac:dyDescent="0.25">
      <c r="B1114" s="2" t="s">
        <v>2253</v>
      </c>
      <c r="C1114" s="2" t="s">
        <v>2254</v>
      </c>
      <c r="D1114" s="2" t="s">
        <v>6</v>
      </c>
      <c r="E1114" s="2" t="s">
        <v>13</v>
      </c>
    </row>
    <row r="1115" spans="2:5" x14ac:dyDescent="0.25">
      <c r="B1115" s="2" t="s">
        <v>2255</v>
      </c>
      <c r="C1115" s="2" t="s">
        <v>2256</v>
      </c>
      <c r="D1115" s="2" t="s">
        <v>6</v>
      </c>
      <c r="E1115" s="2" t="s">
        <v>13</v>
      </c>
    </row>
    <row r="1116" spans="2:5" x14ac:dyDescent="0.25">
      <c r="B1116" s="2" t="s">
        <v>2257</v>
      </c>
      <c r="C1116" s="2" t="s">
        <v>2258</v>
      </c>
      <c r="D1116" s="2" t="s">
        <v>6</v>
      </c>
      <c r="E1116" s="2" t="s">
        <v>13</v>
      </c>
    </row>
    <row r="1117" spans="2:5" x14ac:dyDescent="0.25">
      <c r="B1117" s="2" t="s">
        <v>2259</v>
      </c>
      <c r="C1117" s="2" t="s">
        <v>2260</v>
      </c>
      <c r="D1117" s="2" t="s">
        <v>6</v>
      </c>
      <c r="E1117" s="2" t="s">
        <v>13</v>
      </c>
    </row>
    <row r="1118" spans="2:5" x14ac:dyDescent="0.25">
      <c r="B1118" s="2" t="s">
        <v>2261</v>
      </c>
      <c r="C1118" s="2" t="s">
        <v>2262</v>
      </c>
      <c r="D1118" s="2" t="s">
        <v>6</v>
      </c>
      <c r="E1118" s="2" t="s">
        <v>13</v>
      </c>
    </row>
    <row r="1119" spans="2:5" x14ac:dyDescent="0.25">
      <c r="B1119" s="2" t="s">
        <v>2263</v>
      </c>
      <c r="C1119" s="2" t="s">
        <v>2264</v>
      </c>
      <c r="D1119" s="2" t="s">
        <v>6</v>
      </c>
      <c r="E1119" s="2" t="s">
        <v>13</v>
      </c>
    </row>
    <row r="1120" spans="2:5" x14ac:dyDescent="0.25">
      <c r="B1120" s="2" t="s">
        <v>2265</v>
      </c>
      <c r="C1120" s="2" t="s">
        <v>2266</v>
      </c>
      <c r="D1120" s="2" t="s">
        <v>6</v>
      </c>
      <c r="E1120" s="2" t="s">
        <v>13</v>
      </c>
    </row>
    <row r="1121" spans="2:5" x14ac:dyDescent="0.25">
      <c r="B1121" s="2" t="s">
        <v>2267</v>
      </c>
      <c r="C1121" s="2" t="s">
        <v>2268</v>
      </c>
      <c r="D1121" s="2" t="s">
        <v>6</v>
      </c>
      <c r="E1121" s="2" t="s">
        <v>13</v>
      </c>
    </row>
    <row r="1122" spans="2:5" x14ac:dyDescent="0.25">
      <c r="B1122" s="2" t="s">
        <v>2269</v>
      </c>
      <c r="C1122" s="2" t="s">
        <v>2270</v>
      </c>
      <c r="D1122" s="2" t="s">
        <v>6</v>
      </c>
      <c r="E1122" s="2" t="s">
        <v>13</v>
      </c>
    </row>
    <row r="1123" spans="2:5" x14ac:dyDescent="0.25">
      <c r="B1123" s="2" t="s">
        <v>2271</v>
      </c>
      <c r="C1123" s="2" t="s">
        <v>2272</v>
      </c>
      <c r="D1123" s="2" t="s">
        <v>6</v>
      </c>
      <c r="E1123" s="2" t="s">
        <v>37</v>
      </c>
    </row>
    <row r="1124" spans="2:5" x14ac:dyDescent="0.25">
      <c r="B1124" s="2" t="s">
        <v>2273</v>
      </c>
      <c r="C1124" s="2" t="s">
        <v>2274</v>
      </c>
      <c r="D1124" s="2" t="s">
        <v>6</v>
      </c>
      <c r="E1124" s="2" t="s">
        <v>24</v>
      </c>
    </row>
    <row r="1125" spans="2:5" x14ac:dyDescent="0.25">
      <c r="B1125" s="2" t="s">
        <v>2275</v>
      </c>
      <c r="C1125" s="2" t="s">
        <v>2276</v>
      </c>
      <c r="D1125" s="2" t="s">
        <v>6</v>
      </c>
      <c r="E1125" s="2" t="s">
        <v>381</v>
      </c>
    </row>
    <row r="1126" spans="2:5" x14ac:dyDescent="0.25">
      <c r="B1126" s="2" t="s">
        <v>2277</v>
      </c>
      <c r="C1126" s="2" t="s">
        <v>2278</v>
      </c>
      <c r="D1126" s="2" t="s">
        <v>6</v>
      </c>
      <c r="E1126" s="2" t="s">
        <v>381</v>
      </c>
    </row>
    <row r="1127" spans="2:5" x14ac:dyDescent="0.25">
      <c r="B1127" s="2" t="s">
        <v>2279</v>
      </c>
      <c r="C1127" s="2" t="s">
        <v>2280</v>
      </c>
      <c r="D1127" s="2" t="s">
        <v>6</v>
      </c>
      <c r="E1127" s="2" t="s">
        <v>13</v>
      </c>
    </row>
    <row r="1128" spans="2:5" x14ac:dyDescent="0.25">
      <c r="B1128" s="2" t="s">
        <v>2281</v>
      </c>
      <c r="C1128" s="2" t="s">
        <v>2282</v>
      </c>
      <c r="D1128" s="2" t="s">
        <v>6</v>
      </c>
      <c r="E1128" s="2" t="s">
        <v>13</v>
      </c>
    </row>
    <row r="1129" spans="2:5" x14ac:dyDescent="0.25">
      <c r="B1129" s="2" t="s">
        <v>2283</v>
      </c>
      <c r="C1129" s="2" t="s">
        <v>2284</v>
      </c>
      <c r="D1129" s="2" t="s">
        <v>6</v>
      </c>
      <c r="E1129" s="2" t="s">
        <v>13</v>
      </c>
    </row>
    <row r="1130" spans="2:5" x14ac:dyDescent="0.25">
      <c r="B1130" s="2" t="s">
        <v>2285</v>
      </c>
      <c r="C1130" s="2" t="s">
        <v>2286</v>
      </c>
      <c r="D1130" s="2" t="s">
        <v>6</v>
      </c>
      <c r="E1130" s="2" t="s">
        <v>13</v>
      </c>
    </row>
    <row r="1131" spans="2:5" x14ac:dyDescent="0.25">
      <c r="B1131" s="2" t="s">
        <v>2287</v>
      </c>
      <c r="C1131" s="2" t="s">
        <v>2288</v>
      </c>
      <c r="D1131" s="2" t="s">
        <v>6</v>
      </c>
      <c r="E1131" s="2" t="s">
        <v>24</v>
      </c>
    </row>
    <row r="1132" spans="2:5" x14ac:dyDescent="0.25">
      <c r="B1132" s="2" t="s">
        <v>2289</v>
      </c>
      <c r="C1132" s="2" t="s">
        <v>2290</v>
      </c>
      <c r="D1132" s="2" t="s">
        <v>6</v>
      </c>
      <c r="E1132" s="2" t="s">
        <v>7</v>
      </c>
    </row>
    <row r="1133" spans="2:5" x14ac:dyDescent="0.25">
      <c r="B1133" s="2" t="s">
        <v>2291</v>
      </c>
      <c r="C1133" s="2" t="s">
        <v>2292</v>
      </c>
      <c r="D1133" s="2" t="s">
        <v>6</v>
      </c>
      <c r="E1133" s="2" t="s">
        <v>37</v>
      </c>
    </row>
    <row r="1134" spans="2:5" x14ac:dyDescent="0.25">
      <c r="B1134" s="2" t="s">
        <v>2293</v>
      </c>
      <c r="C1134" s="2" t="s">
        <v>2294</v>
      </c>
      <c r="D1134" s="2" t="s">
        <v>18</v>
      </c>
      <c r="E1134" s="2" t="s">
        <v>13</v>
      </c>
    </row>
    <row r="1135" spans="2:5" x14ac:dyDescent="0.25">
      <c r="B1135" s="2" t="s">
        <v>2295</v>
      </c>
      <c r="C1135" s="2" t="s">
        <v>2296</v>
      </c>
      <c r="D1135" s="2" t="s">
        <v>18</v>
      </c>
      <c r="E1135" s="2" t="s">
        <v>24</v>
      </c>
    </row>
    <row r="1136" spans="2:5" x14ac:dyDescent="0.25">
      <c r="B1136" s="2" t="s">
        <v>2297</v>
      </c>
      <c r="C1136" s="2" t="s">
        <v>2298</v>
      </c>
      <c r="D1136" s="2" t="s">
        <v>18</v>
      </c>
      <c r="E1136" s="2" t="s">
        <v>267</v>
      </c>
    </row>
    <row r="1137" spans="2:5" x14ac:dyDescent="0.25">
      <c r="B1137" s="2" t="s">
        <v>2299</v>
      </c>
      <c r="C1137" s="2" t="s">
        <v>2300</v>
      </c>
      <c r="D1137" s="2" t="s">
        <v>18</v>
      </c>
      <c r="E1137" s="2" t="s">
        <v>13</v>
      </c>
    </row>
    <row r="1138" spans="2:5" x14ac:dyDescent="0.25">
      <c r="B1138" s="2" t="s">
        <v>2301</v>
      </c>
      <c r="C1138" s="2" t="s">
        <v>2302</v>
      </c>
      <c r="D1138" s="2" t="s">
        <v>6</v>
      </c>
      <c r="E1138" s="2" t="s">
        <v>24</v>
      </c>
    </row>
    <row r="1139" spans="2:5" x14ac:dyDescent="0.25">
      <c r="B1139" s="2" t="s">
        <v>2303</v>
      </c>
      <c r="C1139" s="2" t="s">
        <v>2304</v>
      </c>
      <c r="D1139" s="2" t="s">
        <v>6</v>
      </c>
      <c r="E1139" s="2" t="s">
        <v>24</v>
      </c>
    </row>
    <row r="1140" spans="2:5" x14ac:dyDescent="0.25">
      <c r="B1140" s="2" t="s">
        <v>2305</v>
      </c>
      <c r="C1140" s="2" t="s">
        <v>2306</v>
      </c>
      <c r="D1140" s="2" t="s">
        <v>6</v>
      </c>
      <c r="E1140" s="2" t="s">
        <v>24</v>
      </c>
    </row>
    <row r="1141" spans="2:5" x14ac:dyDescent="0.25">
      <c r="B1141" s="2" t="s">
        <v>2307</v>
      </c>
      <c r="C1141" s="2" t="s">
        <v>2308</v>
      </c>
      <c r="D1141" s="2" t="s">
        <v>6</v>
      </c>
      <c r="E1141" s="2" t="s">
        <v>13</v>
      </c>
    </row>
    <row r="1142" spans="2:5" x14ac:dyDescent="0.25">
      <c r="B1142" s="2" t="s">
        <v>2309</v>
      </c>
      <c r="C1142" s="2" t="s">
        <v>2310</v>
      </c>
      <c r="D1142" s="2" t="s">
        <v>6</v>
      </c>
      <c r="E1142" s="2" t="s">
        <v>13</v>
      </c>
    </row>
    <row r="1143" spans="2:5" x14ac:dyDescent="0.25">
      <c r="B1143" s="2" t="s">
        <v>2311</v>
      </c>
      <c r="C1143" s="2" t="s">
        <v>2312</v>
      </c>
      <c r="D1143" s="2" t="s">
        <v>6</v>
      </c>
      <c r="E1143" s="2" t="s">
        <v>13</v>
      </c>
    </row>
    <row r="1144" spans="2:5" x14ac:dyDescent="0.25">
      <c r="B1144" s="2" t="s">
        <v>2313</v>
      </c>
      <c r="C1144" s="2" t="s">
        <v>2314</v>
      </c>
      <c r="D1144" s="2" t="s">
        <v>6</v>
      </c>
      <c r="E1144" s="2" t="s">
        <v>13</v>
      </c>
    </row>
    <row r="1145" spans="2:5" x14ac:dyDescent="0.25">
      <c r="B1145" s="2" t="s">
        <v>2315</v>
      </c>
      <c r="C1145" s="2" t="s">
        <v>2316</v>
      </c>
      <c r="D1145" s="2" t="s">
        <v>6</v>
      </c>
      <c r="E1145" s="2" t="s">
        <v>128</v>
      </c>
    </row>
    <row r="1146" spans="2:5" x14ac:dyDescent="0.25">
      <c r="B1146" s="2" t="s">
        <v>2317</v>
      </c>
      <c r="C1146" s="2" t="s">
        <v>2318</v>
      </c>
      <c r="D1146" s="2" t="s">
        <v>6</v>
      </c>
      <c r="E1146" s="2" t="s">
        <v>7</v>
      </c>
    </row>
    <row r="1147" spans="2:5" x14ac:dyDescent="0.25">
      <c r="B1147" s="2" t="s">
        <v>2319</v>
      </c>
      <c r="C1147" s="2" t="s">
        <v>2320</v>
      </c>
      <c r="D1147" s="2" t="s">
        <v>6</v>
      </c>
      <c r="E1147" s="2" t="s">
        <v>267</v>
      </c>
    </row>
    <row r="1148" spans="2:5" x14ac:dyDescent="0.25">
      <c r="B1148" s="2" t="s">
        <v>2321</v>
      </c>
      <c r="C1148" s="2" t="s">
        <v>2322</v>
      </c>
      <c r="D1148" s="2" t="s">
        <v>6</v>
      </c>
      <c r="E1148" s="2" t="s">
        <v>267</v>
      </c>
    </row>
    <row r="1149" spans="2:5" x14ac:dyDescent="0.25">
      <c r="B1149" s="2" t="s">
        <v>2323</v>
      </c>
      <c r="C1149" s="2" t="s">
        <v>2324</v>
      </c>
      <c r="D1149" s="2" t="s">
        <v>6</v>
      </c>
      <c r="E1149" s="2" t="s">
        <v>32</v>
      </c>
    </row>
    <row r="1150" spans="2:5" x14ac:dyDescent="0.25">
      <c r="B1150" s="2" t="s">
        <v>2325</v>
      </c>
      <c r="C1150" s="2" t="s">
        <v>2326</v>
      </c>
      <c r="D1150" s="2" t="s">
        <v>6</v>
      </c>
      <c r="E1150" s="2" t="s">
        <v>7</v>
      </c>
    </row>
    <row r="1151" spans="2:5" x14ac:dyDescent="0.25">
      <c r="B1151" s="2" t="s">
        <v>2327</v>
      </c>
      <c r="C1151" s="2" t="s">
        <v>2328</v>
      </c>
      <c r="D1151" s="2" t="s">
        <v>6</v>
      </c>
      <c r="E1151" s="2" t="s">
        <v>13</v>
      </c>
    </row>
    <row r="1152" spans="2:5" x14ac:dyDescent="0.25">
      <c r="B1152" s="2" t="s">
        <v>2329</v>
      </c>
      <c r="C1152" s="2" t="s">
        <v>2330</v>
      </c>
      <c r="D1152" s="2" t="s">
        <v>6</v>
      </c>
      <c r="E1152" s="2" t="s">
        <v>13</v>
      </c>
    </row>
    <row r="1153" spans="2:5" x14ac:dyDescent="0.25">
      <c r="B1153" s="2" t="s">
        <v>2331</v>
      </c>
      <c r="C1153" s="2" t="s">
        <v>2332</v>
      </c>
      <c r="D1153" s="2" t="s">
        <v>6</v>
      </c>
      <c r="E1153" s="2" t="s">
        <v>32</v>
      </c>
    </row>
    <row r="1154" spans="2:5" x14ac:dyDescent="0.25">
      <c r="B1154" s="2" t="s">
        <v>2333</v>
      </c>
      <c r="C1154" s="2" t="s">
        <v>2334</v>
      </c>
      <c r="D1154" s="2" t="s">
        <v>6</v>
      </c>
      <c r="E1154" s="2" t="s">
        <v>128</v>
      </c>
    </row>
    <row r="1155" spans="2:5" x14ac:dyDescent="0.25">
      <c r="B1155" s="2" t="s">
        <v>2335</v>
      </c>
      <c r="C1155" s="2" t="s">
        <v>2336</v>
      </c>
      <c r="D1155" s="2" t="s">
        <v>6</v>
      </c>
      <c r="E1155" s="2" t="s">
        <v>13</v>
      </c>
    </row>
    <row r="1156" spans="2:5" x14ac:dyDescent="0.25">
      <c r="B1156" s="2" t="s">
        <v>2337</v>
      </c>
      <c r="C1156" s="2" t="s">
        <v>2338</v>
      </c>
      <c r="D1156" s="2" t="s">
        <v>6</v>
      </c>
      <c r="E1156" s="2" t="s">
        <v>13</v>
      </c>
    </row>
    <row r="1157" spans="2:5" x14ac:dyDescent="0.25">
      <c r="B1157" s="2" t="s">
        <v>2339</v>
      </c>
      <c r="C1157" s="2" t="s">
        <v>2340</v>
      </c>
      <c r="D1157" s="2" t="s">
        <v>6</v>
      </c>
      <c r="E1157" s="2" t="s">
        <v>13</v>
      </c>
    </row>
    <row r="1158" spans="2:5" x14ac:dyDescent="0.25">
      <c r="B1158" s="2" t="s">
        <v>2341</v>
      </c>
      <c r="C1158" s="2" t="s">
        <v>2342</v>
      </c>
      <c r="D1158" s="2" t="s">
        <v>6</v>
      </c>
      <c r="E1158" s="2" t="s">
        <v>13</v>
      </c>
    </row>
    <row r="1159" spans="2:5" x14ac:dyDescent="0.25">
      <c r="B1159" s="2" t="s">
        <v>2343</v>
      </c>
      <c r="C1159" s="2" t="s">
        <v>2344</v>
      </c>
      <c r="D1159" s="2" t="s">
        <v>6</v>
      </c>
      <c r="E1159" s="2" t="s">
        <v>13</v>
      </c>
    </row>
    <row r="1160" spans="2:5" x14ac:dyDescent="0.25">
      <c r="B1160" s="2" t="s">
        <v>2345</v>
      </c>
      <c r="C1160" s="2" t="s">
        <v>2346</v>
      </c>
      <c r="D1160" s="2" t="s">
        <v>6</v>
      </c>
      <c r="E1160" s="2" t="s">
        <v>13</v>
      </c>
    </row>
    <row r="1161" spans="2:5" x14ac:dyDescent="0.25">
      <c r="B1161" s="2" t="s">
        <v>2347</v>
      </c>
      <c r="C1161" s="2" t="s">
        <v>2348</v>
      </c>
      <c r="D1161" s="2" t="s">
        <v>6</v>
      </c>
      <c r="E1161" s="2" t="s">
        <v>37</v>
      </c>
    </row>
    <row r="1162" spans="2:5" x14ac:dyDescent="0.25">
      <c r="B1162" s="2" t="s">
        <v>2349</v>
      </c>
      <c r="C1162" s="2" t="s">
        <v>2350</v>
      </c>
      <c r="D1162" s="2" t="s">
        <v>6</v>
      </c>
      <c r="E1162" s="2" t="s">
        <v>13</v>
      </c>
    </row>
    <row r="1163" spans="2:5" x14ac:dyDescent="0.25">
      <c r="B1163" s="2" t="s">
        <v>2351</v>
      </c>
      <c r="C1163" s="2" t="s">
        <v>2352</v>
      </c>
      <c r="D1163" s="2" t="s">
        <v>6</v>
      </c>
      <c r="E1163" s="2" t="s">
        <v>13</v>
      </c>
    </row>
    <row r="1164" spans="2:5" x14ac:dyDescent="0.25">
      <c r="B1164" s="2" t="s">
        <v>2353</v>
      </c>
      <c r="C1164" s="2" t="s">
        <v>2354</v>
      </c>
      <c r="D1164" s="2" t="s">
        <v>6</v>
      </c>
      <c r="E1164" s="2" t="s">
        <v>13</v>
      </c>
    </row>
    <row r="1165" spans="2:5" x14ac:dyDescent="0.25">
      <c r="B1165" s="2" t="s">
        <v>2355</v>
      </c>
      <c r="C1165" s="2" t="s">
        <v>2356</v>
      </c>
      <c r="D1165" s="2" t="s">
        <v>6</v>
      </c>
      <c r="E1165" s="2" t="s">
        <v>37</v>
      </c>
    </row>
    <row r="1166" spans="2:5" x14ac:dyDescent="0.25">
      <c r="B1166" s="2" t="s">
        <v>2357</v>
      </c>
      <c r="C1166" s="2" t="s">
        <v>2358</v>
      </c>
      <c r="D1166" s="2" t="s">
        <v>6</v>
      </c>
      <c r="E1166" s="2" t="s">
        <v>13</v>
      </c>
    </row>
    <row r="1167" spans="2:5" x14ac:dyDescent="0.25">
      <c r="B1167" s="2" t="s">
        <v>2359</v>
      </c>
      <c r="C1167" s="2" t="s">
        <v>2360</v>
      </c>
      <c r="D1167" s="2" t="s">
        <v>6</v>
      </c>
      <c r="E1167" s="2" t="s">
        <v>13</v>
      </c>
    </row>
    <row r="1168" spans="2:5" x14ac:dyDescent="0.25">
      <c r="B1168" s="2" t="s">
        <v>2361</v>
      </c>
      <c r="C1168" s="2" t="s">
        <v>2362</v>
      </c>
      <c r="D1168" s="2" t="s">
        <v>6</v>
      </c>
      <c r="E1168" s="2" t="s">
        <v>13</v>
      </c>
    </row>
    <row r="1169" spans="2:5" x14ac:dyDescent="0.25">
      <c r="B1169" s="2" t="s">
        <v>2363</v>
      </c>
      <c r="C1169" s="2" t="s">
        <v>2364</v>
      </c>
      <c r="D1169" s="2" t="s">
        <v>6</v>
      </c>
      <c r="E1169" s="2" t="s">
        <v>13</v>
      </c>
    </row>
    <row r="1170" spans="2:5" x14ac:dyDescent="0.25">
      <c r="B1170" s="2" t="s">
        <v>2365</v>
      </c>
      <c r="C1170" s="2" t="s">
        <v>2366</v>
      </c>
      <c r="D1170" s="2" t="s">
        <v>6</v>
      </c>
      <c r="E1170" s="2" t="s">
        <v>13</v>
      </c>
    </row>
    <row r="1171" spans="2:5" x14ac:dyDescent="0.25">
      <c r="B1171" s="2" t="s">
        <v>2367</v>
      </c>
      <c r="C1171" s="2" t="s">
        <v>2368</v>
      </c>
      <c r="D1171" s="2" t="s">
        <v>6</v>
      </c>
      <c r="E1171" s="2" t="s">
        <v>24</v>
      </c>
    </row>
    <row r="1172" spans="2:5" x14ac:dyDescent="0.25">
      <c r="B1172" s="2" t="s">
        <v>2369</v>
      </c>
      <c r="C1172" s="2" t="s">
        <v>2370</v>
      </c>
      <c r="D1172" s="2" t="s">
        <v>6</v>
      </c>
      <c r="E1172" s="2" t="s">
        <v>13</v>
      </c>
    </row>
    <row r="1173" spans="2:5" x14ac:dyDescent="0.25">
      <c r="B1173" s="2" t="s">
        <v>2371</v>
      </c>
      <c r="C1173" s="2" t="s">
        <v>2372</v>
      </c>
      <c r="D1173" s="2" t="s">
        <v>6</v>
      </c>
      <c r="E1173" s="2" t="s">
        <v>13</v>
      </c>
    </row>
    <row r="1174" spans="2:5" x14ac:dyDescent="0.25">
      <c r="B1174" s="2" t="s">
        <v>2373</v>
      </c>
      <c r="C1174" s="2" t="s">
        <v>2374</v>
      </c>
      <c r="D1174" s="2" t="s">
        <v>6</v>
      </c>
      <c r="E1174" s="2" t="s">
        <v>13</v>
      </c>
    </row>
    <row r="1175" spans="2:5" x14ac:dyDescent="0.25">
      <c r="B1175" s="2" t="s">
        <v>2375</v>
      </c>
      <c r="C1175" s="2" t="s">
        <v>2376</v>
      </c>
      <c r="D1175" s="2" t="s">
        <v>6</v>
      </c>
      <c r="E1175" s="2" t="s">
        <v>13</v>
      </c>
    </row>
    <row r="1176" spans="2:5" x14ac:dyDescent="0.25">
      <c r="B1176" s="2" t="s">
        <v>2377</v>
      </c>
      <c r="C1176" s="2" t="s">
        <v>2378</v>
      </c>
      <c r="D1176" s="2" t="s">
        <v>6</v>
      </c>
      <c r="E1176" s="2" t="s">
        <v>13</v>
      </c>
    </row>
    <row r="1177" spans="2:5" x14ac:dyDescent="0.25">
      <c r="B1177" s="2" t="s">
        <v>2379</v>
      </c>
      <c r="C1177" s="2" t="s">
        <v>2380</v>
      </c>
      <c r="D1177" s="2" t="s">
        <v>6</v>
      </c>
      <c r="E1177" s="2" t="s">
        <v>13</v>
      </c>
    </row>
    <row r="1178" spans="2:5" x14ac:dyDescent="0.25">
      <c r="B1178" s="2" t="s">
        <v>2381</v>
      </c>
      <c r="C1178" s="2" t="s">
        <v>2382</v>
      </c>
      <c r="D1178" s="2" t="s">
        <v>6</v>
      </c>
      <c r="E1178" s="2" t="s">
        <v>13</v>
      </c>
    </row>
    <row r="1179" spans="2:5" x14ac:dyDescent="0.25">
      <c r="B1179" s="2" t="s">
        <v>2383</v>
      </c>
      <c r="C1179" s="2" t="s">
        <v>2384</v>
      </c>
      <c r="D1179" s="2" t="s">
        <v>6</v>
      </c>
      <c r="E1179" s="2" t="s">
        <v>267</v>
      </c>
    </row>
    <row r="1180" spans="2:5" x14ac:dyDescent="0.25">
      <c r="B1180" s="2" t="s">
        <v>2385</v>
      </c>
      <c r="C1180" s="2" t="s">
        <v>2386</v>
      </c>
      <c r="D1180" s="2" t="s">
        <v>6</v>
      </c>
      <c r="E1180" s="2" t="s">
        <v>1170</v>
      </c>
    </row>
    <row r="1181" spans="2:5" x14ac:dyDescent="0.25">
      <c r="B1181" s="2" t="s">
        <v>2387</v>
      </c>
      <c r="C1181" s="2" t="s">
        <v>2388</v>
      </c>
      <c r="D1181" s="2" t="s">
        <v>6</v>
      </c>
      <c r="E1181" s="2" t="s">
        <v>13</v>
      </c>
    </row>
    <row r="1182" spans="2:5" x14ac:dyDescent="0.25">
      <c r="B1182" s="2" t="s">
        <v>2389</v>
      </c>
      <c r="C1182" s="2" t="s">
        <v>2390</v>
      </c>
      <c r="D1182" s="2" t="s">
        <v>6</v>
      </c>
      <c r="E1182" s="2" t="s">
        <v>13</v>
      </c>
    </row>
    <row r="1183" spans="2:5" x14ac:dyDescent="0.25">
      <c r="B1183" s="2" t="s">
        <v>2391</v>
      </c>
      <c r="C1183" s="2" t="s">
        <v>2392</v>
      </c>
      <c r="D1183" s="2" t="s">
        <v>6</v>
      </c>
      <c r="E1183" s="2" t="s">
        <v>13</v>
      </c>
    </row>
    <row r="1184" spans="2:5" x14ac:dyDescent="0.25">
      <c r="B1184" s="2" t="s">
        <v>2393</v>
      </c>
      <c r="C1184" s="2" t="s">
        <v>2394</v>
      </c>
      <c r="D1184" s="2" t="s">
        <v>6</v>
      </c>
      <c r="E1184" s="2" t="s">
        <v>13</v>
      </c>
    </row>
    <row r="1185" spans="2:5" x14ac:dyDescent="0.25">
      <c r="B1185" s="2" t="s">
        <v>2395</v>
      </c>
      <c r="C1185" s="2" t="s">
        <v>2396</v>
      </c>
      <c r="D1185" s="2" t="s">
        <v>6</v>
      </c>
      <c r="E1185" s="2" t="s">
        <v>7</v>
      </c>
    </row>
    <row r="1186" spans="2:5" x14ac:dyDescent="0.25">
      <c r="B1186" s="2" t="s">
        <v>2397</v>
      </c>
      <c r="C1186" s="2" t="s">
        <v>2398</v>
      </c>
      <c r="D1186" s="2" t="s">
        <v>6</v>
      </c>
      <c r="E1186" s="2" t="s">
        <v>13</v>
      </c>
    </row>
    <row r="1187" spans="2:5" x14ac:dyDescent="0.25">
      <c r="B1187" s="2" t="s">
        <v>2399</v>
      </c>
      <c r="C1187" s="2" t="s">
        <v>2400</v>
      </c>
      <c r="D1187" s="2" t="s">
        <v>6</v>
      </c>
      <c r="E1187" s="2" t="s">
        <v>121</v>
      </c>
    </row>
    <row r="1188" spans="2:5" x14ac:dyDescent="0.25">
      <c r="B1188" s="2" t="s">
        <v>2401</v>
      </c>
      <c r="C1188" s="2" t="s">
        <v>2402</v>
      </c>
      <c r="D1188" s="2" t="s">
        <v>6</v>
      </c>
      <c r="E1188" s="2" t="s">
        <v>13</v>
      </c>
    </row>
    <row r="1189" spans="2:5" x14ac:dyDescent="0.25">
      <c r="B1189" s="2" t="s">
        <v>2403</v>
      </c>
      <c r="C1189" s="2" t="s">
        <v>2404</v>
      </c>
      <c r="D1189" s="2" t="s">
        <v>6</v>
      </c>
      <c r="E1189" s="2" t="s">
        <v>7</v>
      </c>
    </row>
    <row r="1190" spans="2:5" x14ac:dyDescent="0.25">
      <c r="B1190" s="2" t="s">
        <v>2405</v>
      </c>
      <c r="C1190" s="2" t="s">
        <v>2406</v>
      </c>
      <c r="D1190" s="2" t="s">
        <v>6</v>
      </c>
      <c r="E1190" s="2" t="s">
        <v>7</v>
      </c>
    </row>
    <row r="1191" spans="2:5" x14ac:dyDescent="0.25">
      <c r="B1191" s="2" t="s">
        <v>2407</v>
      </c>
      <c r="C1191" s="2" t="s">
        <v>2408</v>
      </c>
      <c r="D1191" s="2" t="s">
        <v>6</v>
      </c>
      <c r="E1191" s="2" t="s">
        <v>7</v>
      </c>
    </row>
    <row r="1192" spans="2:5" x14ac:dyDescent="0.25">
      <c r="B1192" s="2" t="s">
        <v>2409</v>
      </c>
      <c r="C1192" s="2" t="s">
        <v>2410</v>
      </c>
      <c r="D1192" s="2" t="s">
        <v>6</v>
      </c>
      <c r="E1192" s="2" t="s">
        <v>7</v>
      </c>
    </row>
    <row r="1193" spans="2:5" x14ac:dyDescent="0.25">
      <c r="B1193" s="2" t="s">
        <v>2411</v>
      </c>
      <c r="C1193" s="2" t="s">
        <v>2412</v>
      </c>
      <c r="D1193" s="2" t="s">
        <v>6</v>
      </c>
      <c r="E1193" s="2" t="s">
        <v>346</v>
      </c>
    </row>
    <row r="1194" spans="2:5" x14ac:dyDescent="0.25">
      <c r="B1194" s="2" t="s">
        <v>2413</v>
      </c>
      <c r="C1194" s="2" t="s">
        <v>2414</v>
      </c>
      <c r="D1194" s="2" t="s">
        <v>6</v>
      </c>
      <c r="E1194" s="2" t="s">
        <v>13</v>
      </c>
    </row>
    <row r="1195" spans="2:5" x14ac:dyDescent="0.25">
      <c r="B1195" s="2" t="s">
        <v>2415</v>
      </c>
      <c r="C1195" s="2" t="s">
        <v>2416</v>
      </c>
      <c r="D1195" s="2" t="s">
        <v>6</v>
      </c>
      <c r="E1195" s="2" t="s">
        <v>13</v>
      </c>
    </row>
    <row r="1196" spans="2:5" x14ac:dyDescent="0.25">
      <c r="B1196" s="2" t="s">
        <v>2417</v>
      </c>
      <c r="C1196" s="2" t="s">
        <v>2418</v>
      </c>
      <c r="D1196" s="2" t="s">
        <v>6</v>
      </c>
      <c r="E1196" s="2" t="s">
        <v>13</v>
      </c>
    </row>
    <row r="1197" spans="2:5" x14ac:dyDescent="0.25">
      <c r="B1197" s="2" t="s">
        <v>2419</v>
      </c>
      <c r="C1197" s="2" t="s">
        <v>2420</v>
      </c>
      <c r="D1197" s="2" t="s">
        <v>6</v>
      </c>
      <c r="E1197" s="2" t="s">
        <v>13</v>
      </c>
    </row>
    <row r="1198" spans="2:5" x14ac:dyDescent="0.25">
      <c r="B1198" s="2" t="s">
        <v>2421</v>
      </c>
      <c r="C1198" s="2" t="s">
        <v>2422</v>
      </c>
      <c r="D1198" s="2" t="s">
        <v>6</v>
      </c>
      <c r="E1198" s="2" t="s">
        <v>13</v>
      </c>
    </row>
    <row r="1199" spans="2:5" x14ac:dyDescent="0.25">
      <c r="B1199" s="2" t="s">
        <v>2423</v>
      </c>
      <c r="C1199" s="2" t="s">
        <v>2424</v>
      </c>
      <c r="D1199" s="2" t="s">
        <v>6</v>
      </c>
      <c r="E1199" s="2" t="s">
        <v>13</v>
      </c>
    </row>
    <row r="1200" spans="2:5" x14ac:dyDescent="0.25">
      <c r="B1200" s="2" t="s">
        <v>2425</v>
      </c>
      <c r="C1200" s="2" t="s">
        <v>2426</v>
      </c>
      <c r="D1200" s="2" t="s">
        <v>6</v>
      </c>
      <c r="E1200" s="2" t="s">
        <v>13</v>
      </c>
    </row>
    <row r="1201" spans="2:5" x14ac:dyDescent="0.25">
      <c r="B1201" s="2" t="s">
        <v>2427</v>
      </c>
      <c r="C1201" s="2" t="s">
        <v>2428</v>
      </c>
      <c r="D1201" s="2" t="s">
        <v>6</v>
      </c>
      <c r="E1201" s="2" t="s">
        <v>13</v>
      </c>
    </row>
    <row r="1202" spans="2:5" x14ac:dyDescent="0.25">
      <c r="B1202" s="2" t="s">
        <v>2429</v>
      </c>
      <c r="C1202" s="2" t="s">
        <v>2430</v>
      </c>
      <c r="D1202" s="2" t="s">
        <v>6</v>
      </c>
      <c r="E1202" s="2" t="s">
        <v>13</v>
      </c>
    </row>
    <row r="1203" spans="2:5" x14ac:dyDescent="0.25">
      <c r="B1203" s="2" t="s">
        <v>2431</v>
      </c>
      <c r="C1203" s="2" t="s">
        <v>2432</v>
      </c>
      <c r="D1203" s="2" t="s">
        <v>6</v>
      </c>
      <c r="E1203" s="2" t="s">
        <v>13</v>
      </c>
    </row>
    <row r="1204" spans="2:5" x14ac:dyDescent="0.25">
      <c r="B1204" s="2" t="s">
        <v>2433</v>
      </c>
      <c r="C1204" s="2" t="s">
        <v>2434</v>
      </c>
      <c r="D1204" s="2" t="s">
        <v>6</v>
      </c>
      <c r="E1204" s="2" t="s">
        <v>32</v>
      </c>
    </row>
    <row r="1205" spans="2:5" x14ac:dyDescent="0.25">
      <c r="B1205" s="2" t="s">
        <v>2435</v>
      </c>
      <c r="C1205" s="2" t="s">
        <v>2436</v>
      </c>
      <c r="D1205" s="2" t="s">
        <v>6</v>
      </c>
      <c r="E1205" s="2" t="s">
        <v>121</v>
      </c>
    </row>
    <row r="1206" spans="2:5" x14ac:dyDescent="0.25">
      <c r="B1206" s="2" t="s">
        <v>2437</v>
      </c>
      <c r="C1206" s="2" t="s">
        <v>2438</v>
      </c>
      <c r="D1206" s="2" t="s">
        <v>6</v>
      </c>
      <c r="E1206" s="2" t="s">
        <v>128</v>
      </c>
    </row>
    <row r="1207" spans="2:5" x14ac:dyDescent="0.25">
      <c r="B1207" s="2" t="s">
        <v>2439</v>
      </c>
      <c r="C1207" s="2" t="s">
        <v>2440</v>
      </c>
      <c r="D1207" s="2" t="s">
        <v>6</v>
      </c>
      <c r="E1207" s="2" t="s">
        <v>128</v>
      </c>
    </row>
    <row r="1208" spans="2:5" x14ac:dyDescent="0.25">
      <c r="B1208" s="2" t="s">
        <v>2441</v>
      </c>
      <c r="C1208" s="2" t="s">
        <v>2442</v>
      </c>
      <c r="D1208" s="2" t="s">
        <v>6</v>
      </c>
      <c r="E1208" s="2" t="s">
        <v>128</v>
      </c>
    </row>
    <row r="1209" spans="2:5" x14ac:dyDescent="0.25">
      <c r="B1209" s="2" t="s">
        <v>2443</v>
      </c>
      <c r="C1209" s="2" t="s">
        <v>2444</v>
      </c>
      <c r="D1209" s="2" t="s">
        <v>6</v>
      </c>
      <c r="E1209" s="2" t="s">
        <v>2445</v>
      </c>
    </row>
    <row r="1210" spans="2:5" x14ac:dyDescent="0.25">
      <c r="B1210" s="2" t="s">
        <v>2446</v>
      </c>
      <c r="C1210" s="2" t="s">
        <v>2447</v>
      </c>
      <c r="D1210" s="2" t="s">
        <v>6</v>
      </c>
      <c r="E1210" s="2" t="s">
        <v>13</v>
      </c>
    </row>
    <row r="1211" spans="2:5" x14ac:dyDescent="0.25">
      <c r="B1211" s="2" t="s">
        <v>2448</v>
      </c>
      <c r="C1211" s="2" t="s">
        <v>2449</v>
      </c>
      <c r="D1211" s="2" t="s">
        <v>6</v>
      </c>
      <c r="E1211" s="2" t="s">
        <v>7</v>
      </c>
    </row>
    <row r="1212" spans="2:5" x14ac:dyDescent="0.25">
      <c r="B1212" s="2" t="s">
        <v>2450</v>
      </c>
      <c r="C1212" s="2" t="s">
        <v>2451</v>
      </c>
      <c r="D1212" s="2" t="s">
        <v>6</v>
      </c>
      <c r="E1212" s="2" t="s">
        <v>7</v>
      </c>
    </row>
    <row r="1213" spans="2:5" x14ac:dyDescent="0.25">
      <c r="B1213" s="2" t="s">
        <v>2452</v>
      </c>
      <c r="C1213" s="2" t="s">
        <v>2453</v>
      </c>
      <c r="D1213" s="2" t="s">
        <v>6</v>
      </c>
      <c r="E1213" s="2" t="s">
        <v>7</v>
      </c>
    </row>
    <row r="1214" spans="2:5" x14ac:dyDescent="0.25">
      <c r="B1214" s="2" t="s">
        <v>2454</v>
      </c>
      <c r="C1214" s="2" t="s">
        <v>2455</v>
      </c>
      <c r="D1214" s="2" t="s">
        <v>6</v>
      </c>
      <c r="E1214" s="2" t="s">
        <v>128</v>
      </c>
    </row>
    <row r="1215" spans="2:5" x14ac:dyDescent="0.25">
      <c r="B1215" s="2" t="s">
        <v>2456</v>
      </c>
      <c r="C1215" s="2" t="s">
        <v>2457</v>
      </c>
      <c r="D1215" s="2" t="s">
        <v>6</v>
      </c>
      <c r="E1215" s="2" t="s">
        <v>121</v>
      </c>
    </row>
    <row r="1216" spans="2:5" x14ac:dyDescent="0.25">
      <c r="B1216" s="2" t="s">
        <v>2458</v>
      </c>
      <c r="C1216" s="2" t="s">
        <v>2459</v>
      </c>
      <c r="D1216" s="2" t="s">
        <v>6</v>
      </c>
      <c r="E1216" s="2" t="s">
        <v>13</v>
      </c>
    </row>
    <row r="1217" spans="2:5" x14ac:dyDescent="0.25">
      <c r="B1217" s="2" t="s">
        <v>2460</v>
      </c>
      <c r="C1217" s="2" t="s">
        <v>2461</v>
      </c>
      <c r="D1217" s="2" t="s">
        <v>6</v>
      </c>
      <c r="E1217" s="2" t="s">
        <v>7</v>
      </c>
    </row>
    <row r="1218" spans="2:5" x14ac:dyDescent="0.25">
      <c r="B1218" s="2" t="s">
        <v>2462</v>
      </c>
      <c r="C1218" s="2" t="s">
        <v>2463</v>
      </c>
      <c r="D1218" s="2" t="s">
        <v>6</v>
      </c>
      <c r="E1218" s="2" t="s">
        <v>7</v>
      </c>
    </row>
    <row r="1219" spans="2:5" x14ac:dyDescent="0.25">
      <c r="B1219" s="2" t="s">
        <v>2464</v>
      </c>
      <c r="C1219" s="2" t="s">
        <v>2465</v>
      </c>
      <c r="D1219" s="2" t="s">
        <v>6</v>
      </c>
      <c r="E1219" s="2" t="s">
        <v>13</v>
      </c>
    </row>
    <row r="1220" spans="2:5" x14ac:dyDescent="0.25">
      <c r="B1220" s="2" t="s">
        <v>2466</v>
      </c>
      <c r="C1220" s="2" t="s">
        <v>2467</v>
      </c>
      <c r="D1220" s="2" t="s">
        <v>6</v>
      </c>
      <c r="E1220" s="2" t="s">
        <v>13</v>
      </c>
    </row>
    <row r="1221" spans="2:5" x14ac:dyDescent="0.25">
      <c r="B1221" s="2" t="s">
        <v>2468</v>
      </c>
      <c r="C1221" s="2" t="s">
        <v>2469</v>
      </c>
      <c r="D1221" s="2" t="s">
        <v>6</v>
      </c>
      <c r="E1221" s="2" t="s">
        <v>128</v>
      </c>
    </row>
    <row r="1222" spans="2:5" x14ac:dyDescent="0.25">
      <c r="B1222" s="2" t="s">
        <v>2470</v>
      </c>
      <c r="C1222" s="2" t="s">
        <v>2471</v>
      </c>
      <c r="D1222" s="2" t="s">
        <v>6</v>
      </c>
      <c r="E1222" s="2" t="s">
        <v>7</v>
      </c>
    </row>
    <row r="1223" spans="2:5" x14ac:dyDescent="0.25">
      <c r="B1223" s="2" t="s">
        <v>2472</v>
      </c>
      <c r="C1223" s="2" t="s">
        <v>2473</v>
      </c>
      <c r="D1223" s="2" t="s">
        <v>6</v>
      </c>
      <c r="E1223" s="2" t="s">
        <v>7</v>
      </c>
    </row>
    <row r="1224" spans="2:5" x14ac:dyDescent="0.25">
      <c r="B1224" s="2" t="s">
        <v>2474</v>
      </c>
      <c r="C1224" s="2" t="s">
        <v>2475</v>
      </c>
      <c r="D1224" s="2" t="s">
        <v>6</v>
      </c>
      <c r="E1224" s="2" t="s">
        <v>7</v>
      </c>
    </row>
    <row r="1225" spans="2:5" x14ac:dyDescent="0.25">
      <c r="B1225" s="2" t="s">
        <v>2476</v>
      </c>
      <c r="C1225" s="2" t="s">
        <v>2477</v>
      </c>
      <c r="D1225" s="2" t="s">
        <v>6</v>
      </c>
      <c r="E1225" s="2" t="s">
        <v>7</v>
      </c>
    </row>
    <row r="1226" spans="2:5" x14ac:dyDescent="0.25">
      <c r="B1226" s="2" t="s">
        <v>2478</v>
      </c>
      <c r="C1226" s="2" t="s">
        <v>2479</v>
      </c>
      <c r="D1226" s="2" t="s">
        <v>6</v>
      </c>
      <c r="E1226" s="2" t="s">
        <v>7</v>
      </c>
    </row>
    <row r="1227" spans="2:5" x14ac:dyDescent="0.25">
      <c r="B1227" s="2" t="s">
        <v>2480</v>
      </c>
      <c r="C1227" s="2" t="s">
        <v>2481</v>
      </c>
      <c r="D1227" s="2" t="s">
        <v>6</v>
      </c>
      <c r="E1227" s="2" t="s">
        <v>13</v>
      </c>
    </row>
    <row r="1228" spans="2:5" x14ac:dyDescent="0.25">
      <c r="B1228" s="2" t="s">
        <v>2482</v>
      </c>
      <c r="C1228" s="2" t="s">
        <v>2483</v>
      </c>
      <c r="D1228" s="2" t="s">
        <v>6</v>
      </c>
      <c r="E1228" s="2" t="s">
        <v>815</v>
      </c>
    </row>
    <row r="1229" spans="2:5" x14ac:dyDescent="0.25">
      <c r="B1229" s="2" t="s">
        <v>2484</v>
      </c>
      <c r="C1229" s="2" t="s">
        <v>2485</v>
      </c>
      <c r="D1229" s="2" t="s">
        <v>6</v>
      </c>
      <c r="E1229" s="2" t="s">
        <v>815</v>
      </c>
    </row>
    <row r="1230" spans="2:5" x14ac:dyDescent="0.25">
      <c r="B1230" s="2" t="s">
        <v>2486</v>
      </c>
      <c r="C1230" s="2" t="s">
        <v>2487</v>
      </c>
      <c r="D1230" s="2" t="s">
        <v>6</v>
      </c>
      <c r="E1230" s="2" t="s">
        <v>13</v>
      </c>
    </row>
    <row r="1231" spans="2:5" x14ac:dyDescent="0.25">
      <c r="B1231" s="2" t="s">
        <v>2488</v>
      </c>
      <c r="C1231" s="2" t="s">
        <v>2489</v>
      </c>
      <c r="D1231" s="2" t="s">
        <v>6</v>
      </c>
      <c r="E1231" s="2" t="s">
        <v>13</v>
      </c>
    </row>
    <row r="1232" spans="2:5" x14ac:dyDescent="0.25">
      <c r="B1232" s="2" t="s">
        <v>2490</v>
      </c>
      <c r="C1232" s="2" t="s">
        <v>2491</v>
      </c>
      <c r="D1232" s="2" t="s">
        <v>6</v>
      </c>
      <c r="E1232" s="2" t="s">
        <v>13</v>
      </c>
    </row>
    <row r="1233" spans="2:5" x14ac:dyDescent="0.25">
      <c r="B1233" s="2" t="s">
        <v>2492</v>
      </c>
      <c r="C1233" s="2" t="s">
        <v>2493</v>
      </c>
      <c r="D1233" s="2" t="s">
        <v>6</v>
      </c>
      <c r="E1233" s="2" t="s">
        <v>13</v>
      </c>
    </row>
    <row r="1234" spans="2:5" x14ac:dyDescent="0.25">
      <c r="B1234" s="2" t="s">
        <v>2494</v>
      </c>
      <c r="C1234" s="2" t="s">
        <v>2495</v>
      </c>
      <c r="D1234" s="2" t="s">
        <v>6</v>
      </c>
      <c r="E1234" s="2" t="s">
        <v>13</v>
      </c>
    </row>
    <row r="1235" spans="2:5" x14ac:dyDescent="0.25">
      <c r="B1235" s="2" t="s">
        <v>2496</v>
      </c>
      <c r="C1235" s="2" t="s">
        <v>2497</v>
      </c>
      <c r="D1235" s="2" t="s">
        <v>6</v>
      </c>
      <c r="E1235" s="2" t="s">
        <v>13</v>
      </c>
    </row>
    <row r="1236" spans="2:5" x14ac:dyDescent="0.25">
      <c r="B1236" s="2" t="s">
        <v>2498</v>
      </c>
      <c r="C1236" s="2" t="s">
        <v>2499</v>
      </c>
      <c r="D1236" s="2" t="s">
        <v>6</v>
      </c>
      <c r="E1236" s="2" t="s">
        <v>13</v>
      </c>
    </row>
    <row r="1237" spans="2:5" x14ac:dyDescent="0.25">
      <c r="B1237" s="2" t="s">
        <v>2500</v>
      </c>
      <c r="C1237" s="2" t="s">
        <v>2501</v>
      </c>
      <c r="D1237" s="2" t="s">
        <v>6</v>
      </c>
      <c r="E1237" s="2" t="s">
        <v>815</v>
      </c>
    </row>
    <row r="1238" spans="2:5" x14ac:dyDescent="0.25">
      <c r="B1238" s="2" t="s">
        <v>2502</v>
      </c>
      <c r="C1238" s="2" t="s">
        <v>2503</v>
      </c>
      <c r="D1238" s="2" t="s">
        <v>6</v>
      </c>
      <c r="E1238" s="2" t="s">
        <v>815</v>
      </c>
    </row>
    <row r="1239" spans="2:5" x14ac:dyDescent="0.25">
      <c r="B1239" s="2" t="s">
        <v>2504</v>
      </c>
      <c r="C1239" s="2" t="s">
        <v>2505</v>
      </c>
      <c r="D1239" s="2" t="s">
        <v>6</v>
      </c>
      <c r="E1239" s="2" t="s">
        <v>37</v>
      </c>
    </row>
    <row r="1240" spans="2:5" x14ac:dyDescent="0.25">
      <c r="B1240" s="2" t="s">
        <v>2506</v>
      </c>
      <c r="C1240" s="2" t="s">
        <v>2507</v>
      </c>
      <c r="D1240" s="2" t="s">
        <v>6</v>
      </c>
      <c r="E1240" s="2" t="s">
        <v>815</v>
      </c>
    </row>
    <row r="1241" spans="2:5" x14ac:dyDescent="0.25">
      <c r="B1241" s="2" t="s">
        <v>2508</v>
      </c>
      <c r="C1241" s="2" t="s">
        <v>2509</v>
      </c>
      <c r="D1241" s="2" t="s">
        <v>6</v>
      </c>
      <c r="E1241" s="2" t="s">
        <v>815</v>
      </c>
    </row>
    <row r="1242" spans="2:5" x14ac:dyDescent="0.25">
      <c r="B1242" s="2" t="s">
        <v>2510</v>
      </c>
      <c r="C1242" s="2" t="s">
        <v>2511</v>
      </c>
      <c r="D1242" s="2" t="s">
        <v>6</v>
      </c>
      <c r="E1242" s="2" t="s">
        <v>13</v>
      </c>
    </row>
    <row r="1243" spans="2:5" x14ac:dyDescent="0.25">
      <c r="B1243" s="2" t="s">
        <v>2512</v>
      </c>
      <c r="C1243" s="2" t="s">
        <v>2513</v>
      </c>
      <c r="D1243" s="2" t="s">
        <v>6</v>
      </c>
      <c r="E1243" s="2" t="s">
        <v>13</v>
      </c>
    </row>
    <row r="1244" spans="2:5" x14ac:dyDescent="0.25">
      <c r="B1244" s="2" t="s">
        <v>2514</v>
      </c>
      <c r="C1244" s="2" t="s">
        <v>2515</v>
      </c>
      <c r="D1244" s="2" t="s">
        <v>6</v>
      </c>
      <c r="E1244" s="2" t="s">
        <v>7</v>
      </c>
    </row>
    <row r="1245" spans="2:5" x14ac:dyDescent="0.25">
      <c r="B1245" s="2" t="s">
        <v>2516</v>
      </c>
      <c r="C1245" s="2" t="s">
        <v>2517</v>
      </c>
      <c r="D1245" s="2" t="s">
        <v>6</v>
      </c>
      <c r="E1245" s="2" t="s">
        <v>13</v>
      </c>
    </row>
    <row r="1246" spans="2:5" x14ac:dyDescent="0.25">
      <c r="B1246" s="2" t="s">
        <v>2518</v>
      </c>
      <c r="C1246" s="2" t="s">
        <v>2519</v>
      </c>
      <c r="D1246" s="2" t="s">
        <v>6</v>
      </c>
      <c r="E1246" s="2" t="s">
        <v>13</v>
      </c>
    </row>
    <row r="1247" spans="2:5" x14ac:dyDescent="0.25">
      <c r="B1247" s="2" t="s">
        <v>2520</v>
      </c>
      <c r="C1247" s="2" t="s">
        <v>2521</v>
      </c>
      <c r="D1247" s="2" t="s">
        <v>6</v>
      </c>
      <c r="E1247" s="2" t="s">
        <v>7</v>
      </c>
    </row>
    <row r="1248" spans="2:5" x14ac:dyDescent="0.25">
      <c r="B1248" s="2" t="s">
        <v>2522</v>
      </c>
      <c r="C1248" s="2" t="s">
        <v>2523</v>
      </c>
      <c r="D1248" s="2" t="s">
        <v>6</v>
      </c>
      <c r="E1248" s="2" t="s">
        <v>7</v>
      </c>
    </row>
    <row r="1249" spans="2:5" x14ac:dyDescent="0.25">
      <c r="B1249" s="2" t="s">
        <v>2524</v>
      </c>
      <c r="C1249" s="2" t="s">
        <v>2525</v>
      </c>
      <c r="D1249" s="2" t="s">
        <v>6</v>
      </c>
      <c r="E1249" s="2" t="s">
        <v>13</v>
      </c>
    </row>
    <row r="1250" spans="2:5" x14ac:dyDescent="0.25">
      <c r="B1250" s="2" t="s">
        <v>2526</v>
      </c>
      <c r="C1250" s="2" t="s">
        <v>2527</v>
      </c>
      <c r="D1250" s="2" t="s">
        <v>6</v>
      </c>
      <c r="E1250" s="2" t="s">
        <v>13</v>
      </c>
    </row>
    <row r="1251" spans="2:5" x14ac:dyDescent="0.25">
      <c r="B1251" s="2" t="s">
        <v>2528</v>
      </c>
      <c r="C1251" s="2" t="s">
        <v>2529</v>
      </c>
      <c r="D1251" s="2" t="s">
        <v>6</v>
      </c>
      <c r="E1251" s="2" t="s">
        <v>13</v>
      </c>
    </row>
    <row r="1252" spans="2:5" x14ac:dyDescent="0.25">
      <c r="B1252" s="2" t="s">
        <v>2530</v>
      </c>
      <c r="C1252" s="2" t="s">
        <v>2531</v>
      </c>
      <c r="D1252" s="2" t="s">
        <v>6</v>
      </c>
      <c r="E1252" s="2" t="s">
        <v>13</v>
      </c>
    </row>
    <row r="1253" spans="2:5" x14ac:dyDescent="0.25">
      <c r="B1253" s="2" t="s">
        <v>2532</v>
      </c>
      <c r="C1253" s="2" t="s">
        <v>2533</v>
      </c>
      <c r="D1253" s="2" t="s">
        <v>6</v>
      </c>
      <c r="E1253" s="2" t="s">
        <v>29</v>
      </c>
    </row>
    <row r="1254" spans="2:5" x14ac:dyDescent="0.25">
      <c r="B1254" s="2" t="s">
        <v>2534</v>
      </c>
      <c r="C1254" s="2" t="s">
        <v>2535</v>
      </c>
      <c r="D1254" s="2" t="s">
        <v>6</v>
      </c>
      <c r="E1254" s="2" t="s">
        <v>13</v>
      </c>
    </row>
    <row r="1255" spans="2:5" x14ac:dyDescent="0.25">
      <c r="B1255" s="2" t="s">
        <v>2536</v>
      </c>
      <c r="C1255" s="2" t="s">
        <v>2537</v>
      </c>
      <c r="D1255" s="2" t="s">
        <v>6</v>
      </c>
      <c r="E1255" s="2" t="s">
        <v>13</v>
      </c>
    </row>
    <row r="1256" spans="2:5" x14ac:dyDescent="0.25">
      <c r="B1256" s="2" t="s">
        <v>2538</v>
      </c>
      <c r="C1256" s="2" t="s">
        <v>2539</v>
      </c>
      <c r="D1256" s="2" t="s">
        <v>6</v>
      </c>
      <c r="E1256" s="2" t="s">
        <v>13</v>
      </c>
    </row>
    <row r="1257" spans="2:5" x14ac:dyDescent="0.25">
      <c r="B1257" s="2" t="s">
        <v>2540</v>
      </c>
      <c r="C1257" s="2" t="s">
        <v>2541</v>
      </c>
      <c r="D1257" s="2" t="s">
        <v>6</v>
      </c>
      <c r="E1257" s="2" t="s">
        <v>13</v>
      </c>
    </row>
    <row r="1258" spans="2:5" x14ac:dyDescent="0.25">
      <c r="B1258" s="2" t="s">
        <v>2542</v>
      </c>
      <c r="C1258" s="2" t="s">
        <v>2543</v>
      </c>
      <c r="D1258" s="2" t="s">
        <v>6</v>
      </c>
      <c r="E1258" s="2" t="s">
        <v>13</v>
      </c>
    </row>
    <row r="1259" spans="2:5" x14ac:dyDescent="0.25">
      <c r="B1259" s="2" t="s">
        <v>2544</v>
      </c>
      <c r="C1259" s="2" t="s">
        <v>2545</v>
      </c>
      <c r="D1259" s="2" t="s">
        <v>6</v>
      </c>
      <c r="E1259" s="2" t="s">
        <v>7</v>
      </c>
    </row>
    <row r="1260" spans="2:5" x14ac:dyDescent="0.25">
      <c r="B1260" s="2" t="s">
        <v>2546</v>
      </c>
      <c r="C1260" s="2" t="s">
        <v>2547</v>
      </c>
      <c r="D1260" s="2" t="s">
        <v>6</v>
      </c>
      <c r="E1260" s="2" t="s">
        <v>7</v>
      </c>
    </row>
    <row r="1261" spans="2:5" x14ac:dyDescent="0.25">
      <c r="B1261" s="2" t="s">
        <v>2548</v>
      </c>
      <c r="C1261" s="2" t="s">
        <v>2549</v>
      </c>
      <c r="D1261" s="2" t="s">
        <v>6</v>
      </c>
      <c r="E1261" s="2" t="s">
        <v>19</v>
      </c>
    </row>
    <row r="1262" spans="2:5" x14ac:dyDescent="0.25">
      <c r="B1262" s="2" t="s">
        <v>2550</v>
      </c>
      <c r="C1262" s="2" t="s">
        <v>2551</v>
      </c>
      <c r="D1262" s="2" t="s">
        <v>6</v>
      </c>
      <c r="E1262" s="2" t="s">
        <v>19</v>
      </c>
    </row>
    <row r="1263" spans="2:5" x14ac:dyDescent="0.25">
      <c r="B1263" s="2" t="s">
        <v>2552</v>
      </c>
      <c r="C1263" s="2" t="s">
        <v>2553</v>
      </c>
      <c r="D1263" s="2" t="s">
        <v>6</v>
      </c>
      <c r="E1263" s="2" t="s">
        <v>815</v>
      </c>
    </row>
    <row r="1264" spans="2:5" x14ac:dyDescent="0.25">
      <c r="B1264" s="2" t="s">
        <v>2554</v>
      </c>
      <c r="C1264" s="2" t="s">
        <v>2555</v>
      </c>
      <c r="D1264" s="2" t="s">
        <v>6</v>
      </c>
      <c r="E1264" s="2" t="s">
        <v>267</v>
      </c>
    </row>
    <row r="1265" spans="2:5" x14ac:dyDescent="0.25">
      <c r="B1265" s="2" t="s">
        <v>2556</v>
      </c>
      <c r="C1265" s="2" t="s">
        <v>2557</v>
      </c>
      <c r="D1265" s="2" t="s">
        <v>6</v>
      </c>
      <c r="E1265" s="2" t="s">
        <v>7</v>
      </c>
    </row>
    <row r="1266" spans="2:5" x14ac:dyDescent="0.25">
      <c r="B1266" s="2" t="s">
        <v>2558</v>
      </c>
      <c r="C1266" s="2" t="s">
        <v>2559</v>
      </c>
      <c r="D1266" s="2" t="s">
        <v>6</v>
      </c>
      <c r="E1266" s="2" t="s">
        <v>13</v>
      </c>
    </row>
    <row r="1267" spans="2:5" x14ac:dyDescent="0.25">
      <c r="B1267" s="2" t="s">
        <v>2560</v>
      </c>
      <c r="C1267" s="2" t="s">
        <v>2561</v>
      </c>
      <c r="D1267" s="2" t="s">
        <v>6</v>
      </c>
      <c r="E1267" s="2" t="s">
        <v>19</v>
      </c>
    </row>
    <row r="1268" spans="2:5" x14ac:dyDescent="0.25">
      <c r="B1268" s="2" t="s">
        <v>2562</v>
      </c>
      <c r="C1268" s="2" t="s">
        <v>2563</v>
      </c>
      <c r="D1268" s="2" t="s">
        <v>6</v>
      </c>
      <c r="E1268" s="2" t="s">
        <v>13</v>
      </c>
    </row>
    <row r="1269" spans="2:5" x14ac:dyDescent="0.25">
      <c r="B1269" s="2" t="s">
        <v>2564</v>
      </c>
      <c r="C1269" s="2" t="s">
        <v>2565</v>
      </c>
      <c r="D1269" s="2" t="s">
        <v>6</v>
      </c>
      <c r="E1269" s="2" t="s">
        <v>13</v>
      </c>
    </row>
    <row r="1270" spans="2:5" x14ac:dyDescent="0.25">
      <c r="B1270" s="2" t="s">
        <v>2566</v>
      </c>
      <c r="C1270" s="2" t="s">
        <v>2567</v>
      </c>
      <c r="D1270" s="2" t="s">
        <v>6</v>
      </c>
      <c r="E1270" s="2" t="s">
        <v>13</v>
      </c>
    </row>
    <row r="1271" spans="2:5" x14ac:dyDescent="0.25">
      <c r="B1271" s="2" t="s">
        <v>2568</v>
      </c>
      <c r="C1271" s="2" t="s">
        <v>2569</v>
      </c>
      <c r="D1271" s="2" t="s">
        <v>6</v>
      </c>
      <c r="E1271" s="2" t="s">
        <v>13</v>
      </c>
    </row>
    <row r="1272" spans="2:5" x14ac:dyDescent="0.25">
      <c r="B1272" s="2" t="s">
        <v>2570</v>
      </c>
      <c r="C1272" s="2" t="s">
        <v>2571</v>
      </c>
      <c r="D1272" s="2" t="s">
        <v>6</v>
      </c>
      <c r="E1272" s="2" t="s">
        <v>13</v>
      </c>
    </row>
    <row r="1273" spans="2:5" x14ac:dyDescent="0.25">
      <c r="B1273" s="2" t="s">
        <v>2572</v>
      </c>
      <c r="C1273" s="2" t="s">
        <v>2573</v>
      </c>
      <c r="D1273" s="2" t="s">
        <v>6</v>
      </c>
      <c r="E1273" s="2" t="s">
        <v>128</v>
      </c>
    </row>
    <row r="1274" spans="2:5" x14ac:dyDescent="0.25">
      <c r="B1274" s="2" t="s">
        <v>2574</v>
      </c>
      <c r="C1274" s="2" t="s">
        <v>2575</v>
      </c>
      <c r="D1274" s="2" t="s">
        <v>6</v>
      </c>
      <c r="E1274" s="2" t="s">
        <v>13</v>
      </c>
    </row>
    <row r="1275" spans="2:5" x14ac:dyDescent="0.25">
      <c r="B1275" s="2" t="s">
        <v>2576</v>
      </c>
      <c r="C1275" s="2" t="s">
        <v>2577</v>
      </c>
      <c r="D1275" s="2" t="s">
        <v>6</v>
      </c>
      <c r="E1275" s="2" t="s">
        <v>13</v>
      </c>
    </row>
    <row r="1276" spans="2:5" x14ac:dyDescent="0.25">
      <c r="B1276" s="2" t="s">
        <v>2578</v>
      </c>
      <c r="C1276" s="2" t="s">
        <v>2579</v>
      </c>
      <c r="D1276" s="2" t="s">
        <v>6</v>
      </c>
      <c r="E1276" s="2" t="s">
        <v>13</v>
      </c>
    </row>
    <row r="1277" spans="2:5" x14ac:dyDescent="0.25">
      <c r="B1277" s="2" t="s">
        <v>2580</v>
      </c>
      <c r="C1277" s="2" t="s">
        <v>2581</v>
      </c>
      <c r="D1277" s="2" t="s">
        <v>6</v>
      </c>
      <c r="E1277" s="2" t="s">
        <v>13</v>
      </c>
    </row>
    <row r="1278" spans="2:5" x14ac:dyDescent="0.25">
      <c r="B1278" s="2" t="s">
        <v>2582</v>
      </c>
      <c r="C1278" s="2" t="s">
        <v>2583</v>
      </c>
      <c r="D1278" s="2" t="s">
        <v>6</v>
      </c>
      <c r="E1278" s="2" t="s">
        <v>7</v>
      </c>
    </row>
    <row r="1279" spans="2:5" x14ac:dyDescent="0.25">
      <c r="B1279" s="2" t="s">
        <v>2584</v>
      </c>
      <c r="C1279" s="2" t="s">
        <v>2585</v>
      </c>
      <c r="D1279" s="2" t="s">
        <v>6</v>
      </c>
      <c r="E1279" s="2" t="s">
        <v>37</v>
      </c>
    </row>
    <row r="1280" spans="2:5" x14ac:dyDescent="0.25">
      <c r="B1280" s="2" t="s">
        <v>2586</v>
      </c>
      <c r="C1280" s="2" t="s">
        <v>2587</v>
      </c>
      <c r="D1280" s="2" t="s">
        <v>6</v>
      </c>
      <c r="E1280" s="2" t="s">
        <v>37</v>
      </c>
    </row>
    <row r="1281" spans="2:5" x14ac:dyDescent="0.25">
      <c r="B1281" s="2" t="s">
        <v>2588</v>
      </c>
      <c r="C1281" s="2" t="s">
        <v>2589</v>
      </c>
      <c r="D1281" s="2" t="s">
        <v>6</v>
      </c>
      <c r="E1281" s="2" t="s">
        <v>381</v>
      </c>
    </row>
    <row r="1282" spans="2:5" x14ac:dyDescent="0.25">
      <c r="B1282" s="2" t="s">
        <v>2590</v>
      </c>
      <c r="C1282" s="2" t="s">
        <v>2591</v>
      </c>
      <c r="D1282" s="2" t="s">
        <v>6</v>
      </c>
      <c r="E1282" s="2" t="s">
        <v>13</v>
      </c>
    </row>
    <row r="1283" spans="2:5" x14ac:dyDescent="0.25">
      <c r="B1283" s="2" t="s">
        <v>2592</v>
      </c>
      <c r="C1283" s="2" t="s">
        <v>2593</v>
      </c>
      <c r="D1283" s="2" t="s">
        <v>6</v>
      </c>
      <c r="E1283" s="2" t="s">
        <v>13</v>
      </c>
    </row>
    <row r="1284" spans="2:5" x14ac:dyDescent="0.25">
      <c r="B1284" s="2" t="s">
        <v>2594</v>
      </c>
      <c r="C1284" s="2" t="s">
        <v>2595</v>
      </c>
      <c r="D1284" s="2" t="s">
        <v>18</v>
      </c>
      <c r="E1284" s="2" t="s">
        <v>267</v>
      </c>
    </row>
    <row r="1285" spans="2:5" x14ac:dyDescent="0.25">
      <c r="B1285" s="2" t="s">
        <v>2596</v>
      </c>
      <c r="C1285" s="2" t="s">
        <v>2597</v>
      </c>
      <c r="D1285" s="2" t="s">
        <v>6</v>
      </c>
      <c r="E1285" s="2" t="s">
        <v>13</v>
      </c>
    </row>
    <row r="1286" spans="2:5" x14ac:dyDescent="0.25">
      <c r="B1286" s="2" t="s">
        <v>2598</v>
      </c>
      <c r="C1286" s="2" t="s">
        <v>2599</v>
      </c>
      <c r="D1286" s="2" t="s">
        <v>6</v>
      </c>
      <c r="E1286" s="2" t="s">
        <v>13</v>
      </c>
    </row>
    <row r="1287" spans="2:5" x14ac:dyDescent="0.25">
      <c r="B1287" s="2" t="s">
        <v>2600</v>
      </c>
      <c r="C1287" s="2" t="s">
        <v>2601</v>
      </c>
      <c r="D1287" s="2" t="s">
        <v>6</v>
      </c>
      <c r="E1287" s="2" t="s">
        <v>46</v>
      </c>
    </row>
    <row r="1288" spans="2:5" x14ac:dyDescent="0.25">
      <c r="B1288" s="2" t="s">
        <v>2602</v>
      </c>
      <c r="C1288" s="2" t="s">
        <v>2603</v>
      </c>
      <c r="D1288" s="2" t="s">
        <v>6</v>
      </c>
      <c r="E1288" s="2" t="s">
        <v>267</v>
      </c>
    </row>
    <row r="1289" spans="2:5" x14ac:dyDescent="0.25">
      <c r="B1289" s="2" t="s">
        <v>2604</v>
      </c>
      <c r="C1289" s="2" t="s">
        <v>2605</v>
      </c>
      <c r="D1289" s="2" t="s">
        <v>6</v>
      </c>
      <c r="E1289" s="2" t="s">
        <v>13</v>
      </c>
    </row>
    <row r="1290" spans="2:5" x14ac:dyDescent="0.25">
      <c r="B1290" s="2" t="s">
        <v>2606</v>
      </c>
      <c r="C1290" s="2" t="s">
        <v>2607</v>
      </c>
      <c r="D1290" s="2" t="s">
        <v>6</v>
      </c>
      <c r="E1290" s="2" t="s">
        <v>128</v>
      </c>
    </row>
    <row r="1291" spans="2:5" x14ac:dyDescent="0.25">
      <c r="B1291" s="2" t="s">
        <v>2608</v>
      </c>
      <c r="C1291" s="2" t="s">
        <v>2609</v>
      </c>
      <c r="D1291" s="2" t="s">
        <v>18</v>
      </c>
      <c r="E1291" s="2" t="s">
        <v>7</v>
      </c>
    </row>
    <row r="1292" spans="2:5" x14ac:dyDescent="0.25">
      <c r="B1292" s="2" t="s">
        <v>2610</v>
      </c>
      <c r="C1292" s="2" t="s">
        <v>2611</v>
      </c>
      <c r="D1292" s="2" t="s">
        <v>6</v>
      </c>
      <c r="E1292" s="2" t="s">
        <v>37</v>
      </c>
    </row>
    <row r="1293" spans="2:5" x14ac:dyDescent="0.25">
      <c r="B1293" s="2" t="s">
        <v>2612</v>
      </c>
      <c r="C1293" s="2" t="s">
        <v>2613</v>
      </c>
      <c r="D1293" s="2" t="s">
        <v>6</v>
      </c>
      <c r="E1293" s="2" t="s">
        <v>13</v>
      </c>
    </row>
    <row r="1294" spans="2:5" x14ac:dyDescent="0.25">
      <c r="B1294" s="2" t="s">
        <v>2614</v>
      </c>
      <c r="C1294" s="2" t="s">
        <v>2615</v>
      </c>
      <c r="D1294" s="2" t="s">
        <v>6</v>
      </c>
      <c r="E1294" s="2" t="s">
        <v>13</v>
      </c>
    </row>
    <row r="1295" spans="2:5" x14ac:dyDescent="0.25">
      <c r="B1295" s="2" t="s">
        <v>2616</v>
      </c>
      <c r="C1295" s="2" t="s">
        <v>2617</v>
      </c>
      <c r="D1295" s="2" t="s">
        <v>6</v>
      </c>
      <c r="E1295" s="2" t="s">
        <v>13</v>
      </c>
    </row>
    <row r="1296" spans="2:5" x14ac:dyDescent="0.25">
      <c r="B1296" s="2" t="s">
        <v>2618</v>
      </c>
      <c r="C1296" s="2" t="s">
        <v>2619</v>
      </c>
      <c r="D1296" s="2" t="s">
        <v>6</v>
      </c>
      <c r="E1296" s="2" t="s">
        <v>815</v>
      </c>
    </row>
    <row r="1297" spans="2:5" x14ac:dyDescent="0.25">
      <c r="B1297" s="2" t="s">
        <v>2620</v>
      </c>
      <c r="C1297" s="2" t="s">
        <v>2621</v>
      </c>
      <c r="D1297" s="2" t="s">
        <v>6</v>
      </c>
      <c r="E1297" s="2" t="s">
        <v>13</v>
      </c>
    </row>
    <row r="1298" spans="2:5" x14ac:dyDescent="0.25">
      <c r="B1298" s="2" t="s">
        <v>2622</v>
      </c>
      <c r="C1298" s="2" t="s">
        <v>2623</v>
      </c>
      <c r="D1298" s="2" t="s">
        <v>6</v>
      </c>
      <c r="E1298" s="2" t="s">
        <v>24</v>
      </c>
    </row>
    <row r="1299" spans="2:5" x14ac:dyDescent="0.25">
      <c r="B1299" s="2" t="s">
        <v>2624</v>
      </c>
      <c r="C1299" s="2" t="s">
        <v>2625</v>
      </c>
      <c r="D1299" s="2" t="s">
        <v>6</v>
      </c>
      <c r="E1299" s="2" t="s">
        <v>13</v>
      </c>
    </row>
    <row r="1300" spans="2:5" x14ac:dyDescent="0.25">
      <c r="B1300" s="2" t="s">
        <v>2626</v>
      </c>
      <c r="C1300" s="2" t="s">
        <v>2627</v>
      </c>
      <c r="D1300" s="2" t="s">
        <v>6</v>
      </c>
      <c r="E1300" s="2" t="s">
        <v>13</v>
      </c>
    </row>
    <row r="1301" spans="2:5" x14ac:dyDescent="0.25">
      <c r="B1301" s="2" t="s">
        <v>2628</v>
      </c>
      <c r="C1301" s="2" t="s">
        <v>2629</v>
      </c>
      <c r="D1301" s="2" t="s">
        <v>6</v>
      </c>
      <c r="E1301" s="2" t="s">
        <v>37</v>
      </c>
    </row>
    <row r="1302" spans="2:5" x14ac:dyDescent="0.25">
      <c r="B1302" s="2" t="s">
        <v>2630</v>
      </c>
      <c r="C1302" s="2" t="s">
        <v>2631</v>
      </c>
      <c r="D1302" s="2" t="s">
        <v>6</v>
      </c>
      <c r="E1302" s="2" t="s">
        <v>13</v>
      </c>
    </row>
    <row r="1303" spans="2:5" x14ac:dyDescent="0.25">
      <c r="B1303" s="2" t="s">
        <v>2632</v>
      </c>
      <c r="C1303" s="2" t="s">
        <v>2633</v>
      </c>
      <c r="D1303" s="2" t="s">
        <v>6</v>
      </c>
      <c r="E1303" s="2" t="s">
        <v>13</v>
      </c>
    </row>
    <row r="1304" spans="2:5" x14ac:dyDescent="0.25">
      <c r="B1304" s="2" t="s">
        <v>2634</v>
      </c>
      <c r="C1304" s="2" t="s">
        <v>2635</v>
      </c>
      <c r="D1304" s="2" t="s">
        <v>6</v>
      </c>
      <c r="E1304" s="2" t="s">
        <v>37</v>
      </c>
    </row>
    <row r="1305" spans="2:5" x14ac:dyDescent="0.25">
      <c r="B1305" s="2" t="s">
        <v>2636</v>
      </c>
      <c r="C1305" s="2" t="s">
        <v>2637</v>
      </c>
      <c r="D1305" s="2" t="s">
        <v>6</v>
      </c>
      <c r="E1305" s="2" t="s">
        <v>13</v>
      </c>
    </row>
    <row r="1306" spans="2:5" x14ac:dyDescent="0.25">
      <c r="B1306" s="2" t="s">
        <v>2638</v>
      </c>
      <c r="C1306" s="2" t="s">
        <v>2639</v>
      </c>
      <c r="D1306" s="2" t="s">
        <v>18</v>
      </c>
      <c r="E1306" s="2" t="s">
        <v>267</v>
      </c>
    </row>
    <row r="1307" spans="2:5" x14ac:dyDescent="0.25">
      <c r="B1307" s="2" t="s">
        <v>2640</v>
      </c>
      <c r="C1307" s="2" t="s">
        <v>2641</v>
      </c>
      <c r="D1307" s="2" t="s">
        <v>6</v>
      </c>
      <c r="E1307" s="2" t="s">
        <v>13</v>
      </c>
    </row>
    <row r="1308" spans="2:5" x14ac:dyDescent="0.25">
      <c r="B1308" s="2" t="s">
        <v>2642</v>
      </c>
      <c r="C1308" s="2" t="s">
        <v>2643</v>
      </c>
      <c r="D1308" s="2" t="s">
        <v>6</v>
      </c>
      <c r="E1308" s="2" t="s">
        <v>7</v>
      </c>
    </row>
    <row r="1309" spans="2:5" x14ac:dyDescent="0.25">
      <c r="B1309" s="2" t="s">
        <v>2644</v>
      </c>
      <c r="C1309" s="2" t="s">
        <v>2645</v>
      </c>
      <c r="D1309" s="2" t="s">
        <v>6</v>
      </c>
      <c r="E1309" s="2" t="s">
        <v>24</v>
      </c>
    </row>
    <row r="1310" spans="2:5" x14ac:dyDescent="0.25">
      <c r="B1310" s="2" t="s">
        <v>2646</v>
      </c>
      <c r="C1310" s="2" t="s">
        <v>2647</v>
      </c>
      <c r="D1310" s="2" t="s">
        <v>6</v>
      </c>
      <c r="E1310" s="2" t="s">
        <v>13</v>
      </c>
    </row>
    <row r="1311" spans="2:5" x14ac:dyDescent="0.25">
      <c r="B1311" s="2" t="s">
        <v>2648</v>
      </c>
      <c r="C1311" s="2" t="s">
        <v>2649</v>
      </c>
      <c r="D1311" s="2" t="s">
        <v>6</v>
      </c>
      <c r="E1311" s="2" t="s">
        <v>128</v>
      </c>
    </row>
    <row r="1312" spans="2:5" x14ac:dyDescent="0.25">
      <c r="B1312" s="2" t="s">
        <v>2650</v>
      </c>
      <c r="C1312" s="2" t="s">
        <v>2651</v>
      </c>
      <c r="D1312" s="2" t="s">
        <v>6</v>
      </c>
      <c r="E1312" s="2" t="s">
        <v>46</v>
      </c>
    </row>
    <row r="1313" spans="2:5" x14ac:dyDescent="0.25">
      <c r="B1313" s="2" t="s">
        <v>2652</v>
      </c>
      <c r="C1313" s="2" t="s">
        <v>2653</v>
      </c>
      <c r="D1313" s="2" t="s">
        <v>6</v>
      </c>
      <c r="E1313" s="2" t="s">
        <v>13</v>
      </c>
    </row>
    <row r="1314" spans="2:5" x14ac:dyDescent="0.25">
      <c r="B1314" s="2" t="s">
        <v>2654</v>
      </c>
      <c r="C1314" s="2" t="s">
        <v>2655</v>
      </c>
      <c r="D1314" s="2" t="s">
        <v>6</v>
      </c>
      <c r="E1314" s="2" t="s">
        <v>13</v>
      </c>
    </row>
    <row r="1315" spans="2:5" x14ac:dyDescent="0.25">
      <c r="B1315" s="2" t="s">
        <v>2656</v>
      </c>
      <c r="C1315" s="2" t="s">
        <v>2657</v>
      </c>
      <c r="D1315" s="2" t="s">
        <v>6</v>
      </c>
      <c r="E1315" s="2" t="s">
        <v>2658</v>
      </c>
    </row>
    <row r="1316" spans="2:5" x14ac:dyDescent="0.25">
      <c r="B1316" s="2" t="s">
        <v>2659</v>
      </c>
      <c r="C1316" s="2" t="s">
        <v>2660</v>
      </c>
      <c r="D1316" s="2" t="s">
        <v>6</v>
      </c>
      <c r="E1316" s="2" t="s">
        <v>2658</v>
      </c>
    </row>
    <row r="1317" spans="2:5" x14ac:dyDescent="0.25">
      <c r="B1317" s="2" t="s">
        <v>2661</v>
      </c>
      <c r="C1317" s="2" t="s">
        <v>2662</v>
      </c>
      <c r="D1317" s="2" t="s">
        <v>6</v>
      </c>
      <c r="E1317" s="2" t="s">
        <v>13</v>
      </c>
    </row>
    <row r="1318" spans="2:5" x14ac:dyDescent="0.25">
      <c r="B1318" s="2" t="s">
        <v>2663</v>
      </c>
      <c r="C1318" s="2" t="s">
        <v>2664</v>
      </c>
      <c r="D1318" s="2" t="s">
        <v>6</v>
      </c>
      <c r="E1318" s="2" t="s">
        <v>13</v>
      </c>
    </row>
    <row r="1319" spans="2:5" x14ac:dyDescent="0.25">
      <c r="B1319" s="2" t="s">
        <v>2665</v>
      </c>
      <c r="C1319" s="2" t="s">
        <v>2666</v>
      </c>
      <c r="D1319" s="2" t="s">
        <v>18</v>
      </c>
      <c r="E1319" s="2" t="s">
        <v>13</v>
      </c>
    </row>
    <row r="1320" spans="2:5" x14ac:dyDescent="0.25">
      <c r="B1320" s="2" t="s">
        <v>2667</v>
      </c>
      <c r="C1320" s="2" t="s">
        <v>2668</v>
      </c>
      <c r="D1320" s="2" t="s">
        <v>18</v>
      </c>
      <c r="E1320" s="2" t="s">
        <v>13</v>
      </c>
    </row>
    <row r="1321" spans="2:5" x14ac:dyDescent="0.25">
      <c r="B1321" s="2" t="s">
        <v>2669</v>
      </c>
      <c r="C1321" s="2" t="s">
        <v>2670</v>
      </c>
      <c r="D1321" s="2" t="s">
        <v>18</v>
      </c>
      <c r="E1321" s="2" t="s">
        <v>13</v>
      </c>
    </row>
    <row r="1322" spans="2:5" x14ac:dyDescent="0.25">
      <c r="B1322" s="2" t="s">
        <v>2671</v>
      </c>
      <c r="C1322" s="2" t="s">
        <v>2672</v>
      </c>
      <c r="D1322" s="2" t="s">
        <v>18</v>
      </c>
      <c r="E1322" s="2" t="s">
        <v>13</v>
      </c>
    </row>
    <row r="1323" spans="2:5" x14ac:dyDescent="0.25">
      <c r="B1323" s="2" t="s">
        <v>2673</v>
      </c>
      <c r="C1323" s="2" t="s">
        <v>2674</v>
      </c>
      <c r="D1323" s="2" t="s">
        <v>18</v>
      </c>
      <c r="E1323" s="2" t="s">
        <v>13</v>
      </c>
    </row>
    <row r="1324" spans="2:5" x14ac:dyDescent="0.25">
      <c r="B1324" s="2" t="s">
        <v>2675</v>
      </c>
      <c r="C1324" s="2" t="s">
        <v>2676</v>
      </c>
      <c r="D1324" s="2" t="s">
        <v>18</v>
      </c>
      <c r="E1324" s="2" t="s">
        <v>13</v>
      </c>
    </row>
    <row r="1325" spans="2:5" x14ac:dyDescent="0.25">
      <c r="B1325" s="2" t="s">
        <v>2677</v>
      </c>
      <c r="C1325" s="2" t="s">
        <v>2678</v>
      </c>
      <c r="D1325" s="2" t="s">
        <v>18</v>
      </c>
      <c r="E1325" s="2" t="s">
        <v>13</v>
      </c>
    </row>
    <row r="1326" spans="2:5" x14ac:dyDescent="0.25">
      <c r="B1326" s="2" t="s">
        <v>2679</v>
      </c>
      <c r="C1326" s="2" t="s">
        <v>2680</v>
      </c>
      <c r="D1326" s="2" t="s">
        <v>18</v>
      </c>
      <c r="E1326" s="2" t="s">
        <v>13</v>
      </c>
    </row>
    <row r="1327" spans="2:5" x14ac:dyDescent="0.25">
      <c r="B1327" s="2" t="s">
        <v>2681</v>
      </c>
      <c r="C1327" s="2" t="s">
        <v>2682</v>
      </c>
      <c r="D1327" s="2" t="s">
        <v>18</v>
      </c>
      <c r="E1327" s="2" t="s">
        <v>13</v>
      </c>
    </row>
    <row r="1328" spans="2:5" x14ac:dyDescent="0.25">
      <c r="B1328" s="2" t="s">
        <v>2683</v>
      </c>
      <c r="C1328" s="2" t="s">
        <v>2684</v>
      </c>
      <c r="D1328" s="2" t="s">
        <v>18</v>
      </c>
      <c r="E1328" s="2" t="s">
        <v>13</v>
      </c>
    </row>
    <row r="1329" spans="2:5" x14ac:dyDescent="0.25">
      <c r="B1329" s="2" t="s">
        <v>2685</v>
      </c>
      <c r="C1329" s="2" t="s">
        <v>2686</v>
      </c>
      <c r="D1329" s="2" t="s">
        <v>18</v>
      </c>
      <c r="E1329" s="2" t="s">
        <v>13</v>
      </c>
    </row>
    <row r="1330" spans="2:5" x14ac:dyDescent="0.25">
      <c r="B1330" s="2" t="s">
        <v>2687</v>
      </c>
      <c r="C1330" s="2" t="s">
        <v>2688</v>
      </c>
      <c r="D1330" s="2" t="s">
        <v>18</v>
      </c>
      <c r="E1330" s="2" t="s">
        <v>7</v>
      </c>
    </row>
    <row r="1331" spans="2:5" x14ac:dyDescent="0.25">
      <c r="B1331" s="2" t="s">
        <v>2689</v>
      </c>
      <c r="C1331" s="2" t="s">
        <v>2690</v>
      </c>
      <c r="D1331" s="2" t="s">
        <v>18</v>
      </c>
      <c r="E1331" s="2" t="s">
        <v>7</v>
      </c>
    </row>
    <row r="1332" spans="2:5" x14ac:dyDescent="0.25">
      <c r="B1332" s="2" t="s">
        <v>2691</v>
      </c>
      <c r="C1332" s="2" t="s">
        <v>2692</v>
      </c>
      <c r="D1332" s="2" t="s">
        <v>18</v>
      </c>
      <c r="E1332" s="2" t="s">
        <v>267</v>
      </c>
    </row>
    <row r="1333" spans="2:5" x14ac:dyDescent="0.25">
      <c r="B1333" s="2" t="s">
        <v>2693</v>
      </c>
      <c r="C1333" s="2" t="s">
        <v>2694</v>
      </c>
      <c r="D1333" s="2" t="s">
        <v>6</v>
      </c>
      <c r="E1333" s="2" t="s">
        <v>13</v>
      </c>
    </row>
    <row r="1334" spans="2:5" x14ac:dyDescent="0.25">
      <c r="B1334" s="2" t="s">
        <v>2695</v>
      </c>
      <c r="C1334" s="2" t="s">
        <v>2696</v>
      </c>
      <c r="D1334" s="2" t="s">
        <v>6</v>
      </c>
      <c r="E1334" s="2" t="s">
        <v>7</v>
      </c>
    </row>
    <row r="1335" spans="2:5" x14ac:dyDescent="0.25">
      <c r="B1335" s="2" t="s">
        <v>2697</v>
      </c>
      <c r="C1335" s="2" t="s">
        <v>2698</v>
      </c>
      <c r="D1335" s="2" t="s">
        <v>18</v>
      </c>
      <c r="E1335" s="2" t="s">
        <v>267</v>
      </c>
    </row>
    <row r="1336" spans="2:5" x14ac:dyDescent="0.25">
      <c r="B1336" s="2" t="s">
        <v>2699</v>
      </c>
      <c r="C1336" s="2" t="s">
        <v>2700</v>
      </c>
      <c r="D1336" s="2" t="s">
        <v>6</v>
      </c>
      <c r="E1336" s="2" t="s">
        <v>13</v>
      </c>
    </row>
    <row r="1337" spans="2:5" x14ac:dyDescent="0.25">
      <c r="B1337" s="2" t="s">
        <v>2701</v>
      </c>
      <c r="C1337" s="2" t="s">
        <v>2702</v>
      </c>
      <c r="D1337" s="2" t="s">
        <v>6</v>
      </c>
      <c r="E1337" s="2" t="s">
        <v>7</v>
      </c>
    </row>
    <row r="1338" spans="2:5" x14ac:dyDescent="0.25">
      <c r="B1338" s="2" t="s">
        <v>2703</v>
      </c>
      <c r="C1338" s="2" t="s">
        <v>2704</v>
      </c>
      <c r="D1338" s="2" t="s">
        <v>6</v>
      </c>
      <c r="E1338" s="2" t="s">
        <v>37</v>
      </c>
    </row>
    <row r="1339" spans="2:5" x14ac:dyDescent="0.25">
      <c r="B1339" s="2" t="s">
        <v>2705</v>
      </c>
      <c r="C1339" s="2" t="s">
        <v>2706</v>
      </c>
      <c r="D1339" s="2" t="s">
        <v>18</v>
      </c>
      <c r="E1339" s="2" t="s">
        <v>13</v>
      </c>
    </row>
    <row r="1340" spans="2:5" x14ac:dyDescent="0.25">
      <c r="B1340" s="2" t="s">
        <v>2707</v>
      </c>
      <c r="C1340" s="2" t="s">
        <v>2708</v>
      </c>
      <c r="D1340" s="2" t="s">
        <v>18</v>
      </c>
      <c r="E1340" s="2" t="s">
        <v>267</v>
      </c>
    </row>
    <row r="1341" spans="2:5" x14ac:dyDescent="0.25">
      <c r="B1341" s="2" t="s">
        <v>2709</v>
      </c>
      <c r="C1341" s="2" t="s">
        <v>2710</v>
      </c>
      <c r="D1341" s="2" t="s">
        <v>6</v>
      </c>
      <c r="E1341" s="2" t="s">
        <v>19</v>
      </c>
    </row>
    <row r="1342" spans="2:5" x14ac:dyDescent="0.25">
      <c r="B1342" s="2" t="s">
        <v>2711</v>
      </c>
      <c r="C1342" s="2" t="s">
        <v>2712</v>
      </c>
      <c r="D1342" s="2" t="s">
        <v>6</v>
      </c>
      <c r="E1342" s="2" t="s">
        <v>24</v>
      </c>
    </row>
    <row r="1343" spans="2:5" x14ac:dyDescent="0.25">
      <c r="B1343" s="2" t="s">
        <v>2713</v>
      </c>
      <c r="C1343" s="2" t="s">
        <v>2714</v>
      </c>
      <c r="D1343" s="2" t="s">
        <v>6</v>
      </c>
      <c r="E1343" s="2" t="s">
        <v>13</v>
      </c>
    </row>
    <row r="1344" spans="2:5" x14ac:dyDescent="0.25">
      <c r="B1344" s="2" t="s">
        <v>2715</v>
      </c>
      <c r="C1344" s="2" t="s">
        <v>2716</v>
      </c>
      <c r="D1344" s="2" t="s">
        <v>18</v>
      </c>
      <c r="E1344" s="2" t="s">
        <v>267</v>
      </c>
    </row>
    <row r="1345" spans="2:5" x14ac:dyDescent="0.25">
      <c r="B1345" s="2" t="s">
        <v>2717</v>
      </c>
      <c r="C1345" s="2" t="s">
        <v>2718</v>
      </c>
      <c r="D1345" s="2" t="s">
        <v>18</v>
      </c>
      <c r="E1345" s="2" t="s">
        <v>13</v>
      </c>
    </row>
    <row r="1346" spans="2:5" x14ac:dyDescent="0.25">
      <c r="B1346" s="2" t="s">
        <v>2719</v>
      </c>
      <c r="C1346" s="2" t="s">
        <v>2720</v>
      </c>
      <c r="D1346" s="2" t="s">
        <v>18</v>
      </c>
      <c r="E1346" s="2" t="s">
        <v>13</v>
      </c>
    </row>
    <row r="1347" spans="2:5" x14ac:dyDescent="0.25">
      <c r="B1347" s="2" t="s">
        <v>2721</v>
      </c>
      <c r="C1347" s="2" t="s">
        <v>2722</v>
      </c>
      <c r="D1347" s="2" t="s">
        <v>18</v>
      </c>
      <c r="E1347" s="2" t="s">
        <v>13</v>
      </c>
    </row>
    <row r="1348" spans="2:5" x14ac:dyDescent="0.25">
      <c r="B1348" s="2" t="s">
        <v>2723</v>
      </c>
      <c r="C1348" s="2" t="s">
        <v>2724</v>
      </c>
      <c r="D1348" s="2" t="s">
        <v>18</v>
      </c>
      <c r="E1348" s="2" t="s">
        <v>13</v>
      </c>
    </row>
    <row r="1349" spans="2:5" x14ac:dyDescent="0.25">
      <c r="B1349" s="2" t="s">
        <v>2725</v>
      </c>
      <c r="C1349" s="2" t="s">
        <v>2726</v>
      </c>
      <c r="D1349" s="2" t="s">
        <v>18</v>
      </c>
      <c r="E1349" s="2" t="s">
        <v>13</v>
      </c>
    </row>
    <row r="1350" spans="2:5" x14ac:dyDescent="0.25">
      <c r="B1350" s="2" t="s">
        <v>2727</v>
      </c>
      <c r="C1350" s="2" t="s">
        <v>2728</v>
      </c>
      <c r="D1350" s="2" t="s">
        <v>6</v>
      </c>
      <c r="E1350" s="2" t="s">
        <v>37</v>
      </c>
    </row>
    <row r="1351" spans="2:5" x14ac:dyDescent="0.25">
      <c r="B1351" s="2" t="s">
        <v>2729</v>
      </c>
      <c r="C1351" s="2" t="s">
        <v>2730</v>
      </c>
      <c r="D1351" s="2" t="s">
        <v>6</v>
      </c>
      <c r="E1351" s="2" t="s">
        <v>13</v>
      </c>
    </row>
    <row r="1352" spans="2:5" x14ac:dyDescent="0.25">
      <c r="B1352" s="2" t="s">
        <v>2731</v>
      </c>
      <c r="C1352" s="2" t="s">
        <v>2732</v>
      </c>
      <c r="D1352" s="2" t="s">
        <v>18</v>
      </c>
      <c r="E1352" s="2" t="s">
        <v>13</v>
      </c>
    </row>
    <row r="1353" spans="2:5" x14ac:dyDescent="0.25">
      <c r="B1353" s="2" t="s">
        <v>2733</v>
      </c>
      <c r="C1353" s="2" t="s">
        <v>2734</v>
      </c>
      <c r="D1353" s="2" t="s">
        <v>18</v>
      </c>
      <c r="E1353" s="2" t="s">
        <v>13</v>
      </c>
    </row>
    <row r="1354" spans="2:5" x14ac:dyDescent="0.25">
      <c r="B1354" s="2" t="s">
        <v>2735</v>
      </c>
      <c r="C1354" s="2" t="s">
        <v>2736</v>
      </c>
      <c r="D1354" s="2" t="s">
        <v>6</v>
      </c>
      <c r="E1354" s="2" t="s">
        <v>13</v>
      </c>
    </row>
    <row r="1355" spans="2:5" x14ac:dyDescent="0.25">
      <c r="B1355" s="2" t="s">
        <v>2737</v>
      </c>
      <c r="C1355" s="2" t="s">
        <v>2738</v>
      </c>
      <c r="D1355" s="2" t="s">
        <v>18</v>
      </c>
      <c r="E1355" s="2" t="s">
        <v>687</v>
      </c>
    </row>
    <row r="1356" spans="2:5" x14ac:dyDescent="0.25">
      <c r="B1356" s="2" t="s">
        <v>2739</v>
      </c>
      <c r="C1356" s="2" t="s">
        <v>2740</v>
      </c>
      <c r="D1356" s="2" t="s">
        <v>18</v>
      </c>
      <c r="E1356" s="2" t="s">
        <v>687</v>
      </c>
    </row>
    <row r="1357" spans="2:5" x14ac:dyDescent="0.25">
      <c r="B1357" s="2" t="s">
        <v>2741</v>
      </c>
      <c r="C1357" s="2" t="s">
        <v>2742</v>
      </c>
      <c r="D1357" s="2" t="s">
        <v>18</v>
      </c>
      <c r="E1357" s="2" t="s">
        <v>687</v>
      </c>
    </row>
    <row r="1358" spans="2:5" x14ac:dyDescent="0.25">
      <c r="B1358" s="2" t="s">
        <v>2743</v>
      </c>
      <c r="C1358" s="2" t="s">
        <v>2744</v>
      </c>
      <c r="D1358" s="2" t="s">
        <v>18</v>
      </c>
      <c r="E1358" s="2" t="s">
        <v>687</v>
      </c>
    </row>
    <row r="1359" spans="2:5" x14ac:dyDescent="0.25">
      <c r="B1359" s="2" t="s">
        <v>2745</v>
      </c>
      <c r="C1359" s="2" t="s">
        <v>2746</v>
      </c>
      <c r="D1359" s="2" t="s">
        <v>6</v>
      </c>
      <c r="E1359" s="2" t="s">
        <v>13</v>
      </c>
    </row>
    <row r="1360" spans="2:5" x14ac:dyDescent="0.25">
      <c r="B1360" s="2" t="s">
        <v>2747</v>
      </c>
      <c r="C1360" s="2" t="s">
        <v>2748</v>
      </c>
      <c r="D1360" s="2" t="s">
        <v>18</v>
      </c>
      <c r="E1360" s="2" t="s">
        <v>687</v>
      </c>
    </row>
    <row r="1361" spans="2:5" x14ac:dyDescent="0.25">
      <c r="B1361" s="2" t="s">
        <v>2749</v>
      </c>
      <c r="C1361" s="2" t="s">
        <v>2750</v>
      </c>
      <c r="D1361" s="2" t="s">
        <v>18</v>
      </c>
      <c r="E1361" s="2" t="s">
        <v>687</v>
      </c>
    </row>
    <row r="1362" spans="2:5" x14ac:dyDescent="0.25">
      <c r="B1362" s="2" t="s">
        <v>2751</v>
      </c>
      <c r="C1362" s="2" t="s">
        <v>2752</v>
      </c>
      <c r="D1362" s="2" t="s">
        <v>18</v>
      </c>
      <c r="E1362" s="2" t="s">
        <v>687</v>
      </c>
    </row>
    <row r="1363" spans="2:5" x14ac:dyDescent="0.25">
      <c r="B1363" s="2" t="s">
        <v>2753</v>
      </c>
      <c r="C1363" s="2" t="s">
        <v>2754</v>
      </c>
      <c r="D1363" s="2" t="s">
        <v>6</v>
      </c>
      <c r="E1363" s="2" t="s">
        <v>7</v>
      </c>
    </row>
    <row r="1364" spans="2:5" x14ac:dyDescent="0.25">
      <c r="B1364" s="2" t="s">
        <v>2755</v>
      </c>
      <c r="C1364" s="2" t="s">
        <v>2756</v>
      </c>
      <c r="D1364" s="2" t="s">
        <v>6</v>
      </c>
      <c r="E1364" s="2" t="s">
        <v>37</v>
      </c>
    </row>
    <row r="1365" spans="2:5" x14ac:dyDescent="0.25">
      <c r="B1365" s="2" t="s">
        <v>2757</v>
      </c>
      <c r="C1365" s="2" t="s">
        <v>2758</v>
      </c>
      <c r="D1365" s="2" t="s">
        <v>6</v>
      </c>
      <c r="E1365" s="2" t="s">
        <v>13</v>
      </c>
    </row>
    <row r="1366" spans="2:5" x14ac:dyDescent="0.25">
      <c r="B1366" s="2" t="s">
        <v>2759</v>
      </c>
      <c r="C1366" s="2" t="s">
        <v>2760</v>
      </c>
      <c r="D1366" s="2" t="s">
        <v>6</v>
      </c>
      <c r="E1366" s="2" t="s">
        <v>13</v>
      </c>
    </row>
    <row r="1367" spans="2:5" x14ac:dyDescent="0.25">
      <c r="B1367" s="2" t="s">
        <v>2761</v>
      </c>
      <c r="C1367" s="2" t="s">
        <v>2762</v>
      </c>
      <c r="D1367" s="2" t="s">
        <v>18</v>
      </c>
      <c r="E1367" s="2" t="s">
        <v>687</v>
      </c>
    </row>
    <row r="1368" spans="2:5" x14ac:dyDescent="0.25">
      <c r="B1368" s="2" t="s">
        <v>2763</v>
      </c>
      <c r="C1368" s="2" t="s">
        <v>2764</v>
      </c>
      <c r="D1368" s="2" t="s">
        <v>6</v>
      </c>
      <c r="E1368" s="2" t="s">
        <v>13</v>
      </c>
    </row>
    <row r="1369" spans="2:5" x14ac:dyDescent="0.25">
      <c r="B1369" s="2" t="s">
        <v>2765</v>
      </c>
      <c r="C1369" s="2" t="s">
        <v>2766</v>
      </c>
      <c r="D1369" s="2" t="s">
        <v>6</v>
      </c>
      <c r="E1369" s="2" t="s">
        <v>24</v>
      </c>
    </row>
    <row r="1370" spans="2:5" x14ac:dyDescent="0.25">
      <c r="B1370" s="2" t="s">
        <v>2767</v>
      </c>
      <c r="C1370" s="2" t="s">
        <v>2768</v>
      </c>
      <c r="D1370" s="2" t="s">
        <v>6</v>
      </c>
      <c r="E1370" s="2" t="s">
        <v>13</v>
      </c>
    </row>
    <row r="1371" spans="2:5" x14ac:dyDescent="0.25">
      <c r="B1371" s="2" t="s">
        <v>2769</v>
      </c>
      <c r="C1371" s="2" t="s">
        <v>2770</v>
      </c>
      <c r="D1371" s="2" t="s">
        <v>6</v>
      </c>
      <c r="E1371" s="2" t="s">
        <v>13</v>
      </c>
    </row>
    <row r="1372" spans="2:5" x14ac:dyDescent="0.25">
      <c r="B1372" s="2" t="s">
        <v>2771</v>
      </c>
      <c r="C1372" s="2" t="s">
        <v>2772</v>
      </c>
      <c r="D1372" s="2" t="s">
        <v>6</v>
      </c>
      <c r="E1372" s="2" t="s">
        <v>13</v>
      </c>
    </row>
    <row r="1373" spans="2:5" x14ac:dyDescent="0.25">
      <c r="B1373" s="2" t="s">
        <v>2773</v>
      </c>
      <c r="C1373" s="2" t="s">
        <v>2774</v>
      </c>
      <c r="D1373" s="2" t="s">
        <v>6</v>
      </c>
      <c r="E1373" s="2" t="s">
        <v>13</v>
      </c>
    </row>
    <row r="1374" spans="2:5" x14ac:dyDescent="0.25">
      <c r="B1374" s="2" t="s">
        <v>2775</v>
      </c>
      <c r="C1374" s="2" t="s">
        <v>2776</v>
      </c>
      <c r="D1374" s="2" t="s">
        <v>6</v>
      </c>
      <c r="E1374" s="2" t="s">
        <v>13</v>
      </c>
    </row>
    <row r="1375" spans="2:5" x14ac:dyDescent="0.25">
      <c r="B1375" s="2" t="s">
        <v>2777</v>
      </c>
      <c r="C1375" s="2" t="s">
        <v>2778</v>
      </c>
      <c r="D1375" s="2" t="s">
        <v>18</v>
      </c>
      <c r="E1375" s="2" t="s">
        <v>687</v>
      </c>
    </row>
    <row r="1376" spans="2:5" x14ac:dyDescent="0.25">
      <c r="B1376" s="2" t="s">
        <v>2779</v>
      </c>
      <c r="C1376" s="2" t="s">
        <v>2780</v>
      </c>
      <c r="D1376" s="2" t="s">
        <v>18</v>
      </c>
      <c r="E1376" s="2" t="s">
        <v>687</v>
      </c>
    </row>
    <row r="1377" spans="2:5" x14ac:dyDescent="0.25">
      <c r="B1377" s="2" t="s">
        <v>2781</v>
      </c>
      <c r="C1377" s="2" t="s">
        <v>2782</v>
      </c>
      <c r="D1377" s="2" t="s">
        <v>18</v>
      </c>
      <c r="E1377" s="2" t="s">
        <v>267</v>
      </c>
    </row>
    <row r="1378" spans="2:5" x14ac:dyDescent="0.25">
      <c r="B1378" s="2" t="s">
        <v>2783</v>
      </c>
      <c r="C1378" s="2" t="s">
        <v>2784</v>
      </c>
      <c r="D1378" s="2" t="s">
        <v>18</v>
      </c>
      <c r="E1378" s="2" t="s">
        <v>267</v>
      </c>
    </row>
    <row r="1379" spans="2:5" x14ac:dyDescent="0.25">
      <c r="B1379" s="2" t="s">
        <v>2785</v>
      </c>
      <c r="C1379" s="2" t="s">
        <v>2786</v>
      </c>
      <c r="D1379" s="2" t="s">
        <v>18</v>
      </c>
      <c r="E1379" s="2" t="s">
        <v>687</v>
      </c>
    </row>
    <row r="1380" spans="2:5" x14ac:dyDescent="0.25">
      <c r="B1380" s="2" t="s">
        <v>2787</v>
      </c>
      <c r="C1380" s="2" t="s">
        <v>2788</v>
      </c>
      <c r="D1380" s="2" t="s">
        <v>18</v>
      </c>
      <c r="E1380" s="2" t="s">
        <v>687</v>
      </c>
    </row>
    <row r="1381" spans="2:5" x14ac:dyDescent="0.25">
      <c r="B1381" s="2" t="s">
        <v>2789</v>
      </c>
      <c r="C1381" s="2" t="s">
        <v>2790</v>
      </c>
      <c r="D1381" s="2" t="s">
        <v>6</v>
      </c>
      <c r="E1381" s="2" t="s">
        <v>13</v>
      </c>
    </row>
    <row r="1382" spans="2:5" x14ac:dyDescent="0.25">
      <c r="B1382" s="2" t="s">
        <v>2791</v>
      </c>
      <c r="C1382" s="2" t="s">
        <v>2792</v>
      </c>
      <c r="D1382" s="2" t="s">
        <v>6</v>
      </c>
      <c r="E1382" s="2" t="s">
        <v>13</v>
      </c>
    </row>
    <row r="1383" spans="2:5" x14ac:dyDescent="0.25">
      <c r="B1383" s="2" t="s">
        <v>2793</v>
      </c>
      <c r="C1383" s="2" t="s">
        <v>2794</v>
      </c>
      <c r="D1383" s="2" t="s">
        <v>6</v>
      </c>
      <c r="E1383" s="2" t="s">
        <v>13</v>
      </c>
    </row>
    <row r="1384" spans="2:5" x14ac:dyDescent="0.25">
      <c r="B1384" s="2" t="s">
        <v>2795</v>
      </c>
      <c r="C1384" s="2" t="s">
        <v>2796</v>
      </c>
      <c r="D1384" s="2" t="s">
        <v>6</v>
      </c>
      <c r="E1384" s="2" t="s">
        <v>13</v>
      </c>
    </row>
    <row r="1385" spans="2:5" x14ac:dyDescent="0.25">
      <c r="B1385" s="2" t="s">
        <v>2797</v>
      </c>
      <c r="C1385" s="2" t="s">
        <v>2798</v>
      </c>
      <c r="D1385" s="2" t="s">
        <v>18</v>
      </c>
      <c r="E1385" s="2" t="s">
        <v>687</v>
      </c>
    </row>
    <row r="1386" spans="2:5" x14ac:dyDescent="0.25">
      <c r="B1386" s="2" t="s">
        <v>2799</v>
      </c>
      <c r="C1386" s="2" t="s">
        <v>2800</v>
      </c>
      <c r="D1386" s="2" t="s">
        <v>18</v>
      </c>
      <c r="E1386" s="2" t="s">
        <v>267</v>
      </c>
    </row>
    <row r="1387" spans="2:5" x14ac:dyDescent="0.25">
      <c r="B1387" s="2" t="s">
        <v>2801</v>
      </c>
      <c r="C1387" s="2" t="s">
        <v>2802</v>
      </c>
      <c r="D1387" s="2" t="s">
        <v>18</v>
      </c>
      <c r="E1387" s="2" t="s">
        <v>687</v>
      </c>
    </row>
    <row r="1388" spans="2:5" x14ac:dyDescent="0.25">
      <c r="B1388" s="2" t="s">
        <v>2803</v>
      </c>
      <c r="C1388" s="2" t="s">
        <v>2804</v>
      </c>
      <c r="D1388" s="2" t="s">
        <v>18</v>
      </c>
      <c r="E1388" s="2" t="s">
        <v>687</v>
      </c>
    </row>
    <row r="1389" spans="2:5" x14ac:dyDescent="0.25">
      <c r="B1389" s="2" t="s">
        <v>2805</v>
      </c>
      <c r="C1389" s="2" t="s">
        <v>2806</v>
      </c>
      <c r="D1389" s="2" t="s">
        <v>18</v>
      </c>
      <c r="E1389" s="2" t="s">
        <v>267</v>
      </c>
    </row>
    <row r="1390" spans="2:5" x14ac:dyDescent="0.25">
      <c r="B1390" s="2" t="s">
        <v>2807</v>
      </c>
      <c r="C1390" s="2" t="s">
        <v>2808</v>
      </c>
      <c r="D1390" s="2" t="s">
        <v>18</v>
      </c>
      <c r="E1390" s="2" t="s">
        <v>13</v>
      </c>
    </row>
    <row r="1391" spans="2:5" x14ac:dyDescent="0.25">
      <c r="B1391" s="2" t="s">
        <v>2809</v>
      </c>
      <c r="C1391" s="2" t="s">
        <v>2810</v>
      </c>
      <c r="D1391" s="2" t="s">
        <v>6</v>
      </c>
      <c r="E1391" s="2" t="s">
        <v>13</v>
      </c>
    </row>
    <row r="1392" spans="2:5" x14ac:dyDescent="0.25">
      <c r="B1392" s="2" t="s">
        <v>2811</v>
      </c>
      <c r="C1392" s="2" t="s">
        <v>2812</v>
      </c>
      <c r="D1392" s="2" t="s">
        <v>18</v>
      </c>
      <c r="E1392" s="2" t="s">
        <v>687</v>
      </c>
    </row>
    <row r="1393" spans="2:5" x14ac:dyDescent="0.25">
      <c r="B1393" s="2" t="s">
        <v>2813</v>
      </c>
      <c r="C1393" s="2" t="s">
        <v>2814</v>
      </c>
      <c r="D1393" s="2" t="s">
        <v>18</v>
      </c>
      <c r="E1393" s="2" t="s">
        <v>687</v>
      </c>
    </row>
    <row r="1394" spans="2:5" x14ac:dyDescent="0.25">
      <c r="B1394" s="2" t="s">
        <v>2815</v>
      </c>
      <c r="C1394" s="2" t="s">
        <v>2816</v>
      </c>
      <c r="D1394" s="2" t="s">
        <v>18</v>
      </c>
      <c r="E1394" s="2" t="s">
        <v>687</v>
      </c>
    </row>
    <row r="1395" spans="2:5" x14ac:dyDescent="0.25">
      <c r="B1395" s="2" t="s">
        <v>2817</v>
      </c>
      <c r="C1395" s="2" t="s">
        <v>2818</v>
      </c>
      <c r="D1395" s="2" t="s">
        <v>6</v>
      </c>
      <c r="E1395" s="2" t="s">
        <v>24</v>
      </c>
    </row>
    <row r="1396" spans="2:5" x14ac:dyDescent="0.25">
      <c r="B1396" s="2" t="s">
        <v>2819</v>
      </c>
      <c r="C1396" s="2" t="s">
        <v>2820</v>
      </c>
      <c r="D1396" s="2" t="s">
        <v>6</v>
      </c>
      <c r="E1396" s="2" t="s">
        <v>13</v>
      </c>
    </row>
    <row r="1397" spans="2:5" x14ac:dyDescent="0.25">
      <c r="B1397" s="2" t="s">
        <v>2821</v>
      </c>
      <c r="C1397" s="2" t="s">
        <v>2822</v>
      </c>
      <c r="D1397" s="2" t="s">
        <v>6</v>
      </c>
      <c r="E1397" s="2" t="s">
        <v>13</v>
      </c>
    </row>
    <row r="1398" spans="2:5" x14ac:dyDescent="0.25">
      <c r="B1398" s="2" t="s">
        <v>2823</v>
      </c>
      <c r="C1398" s="2" t="s">
        <v>2824</v>
      </c>
      <c r="D1398" s="2" t="s">
        <v>18</v>
      </c>
      <c r="E1398" s="2" t="s">
        <v>13</v>
      </c>
    </row>
    <row r="1399" spans="2:5" x14ac:dyDescent="0.25">
      <c r="B1399" s="2" t="s">
        <v>2825</v>
      </c>
      <c r="C1399" s="2" t="s">
        <v>2826</v>
      </c>
      <c r="D1399" s="2" t="s">
        <v>6</v>
      </c>
      <c r="E1399" s="2" t="s">
        <v>24</v>
      </c>
    </row>
    <row r="1400" spans="2:5" x14ac:dyDescent="0.25">
      <c r="B1400" s="2" t="s">
        <v>2827</v>
      </c>
      <c r="C1400" s="2" t="s">
        <v>2828</v>
      </c>
      <c r="D1400" s="2" t="s">
        <v>18</v>
      </c>
      <c r="E1400" s="2" t="s">
        <v>267</v>
      </c>
    </row>
    <row r="1401" spans="2:5" x14ac:dyDescent="0.25">
      <c r="B1401" s="2" t="s">
        <v>2829</v>
      </c>
      <c r="C1401" s="2" t="s">
        <v>2830</v>
      </c>
      <c r="D1401" s="2" t="s">
        <v>18</v>
      </c>
      <c r="E1401" s="2" t="s">
        <v>267</v>
      </c>
    </row>
    <row r="1402" spans="2:5" x14ac:dyDescent="0.25">
      <c r="B1402" s="2" t="s">
        <v>2831</v>
      </c>
      <c r="C1402" s="2" t="s">
        <v>2832</v>
      </c>
      <c r="D1402" s="2" t="s">
        <v>18</v>
      </c>
      <c r="E1402" s="2" t="s">
        <v>267</v>
      </c>
    </row>
    <row r="1403" spans="2:5" x14ac:dyDescent="0.25">
      <c r="B1403" s="2" t="s">
        <v>2833</v>
      </c>
      <c r="C1403" s="2" t="s">
        <v>2834</v>
      </c>
      <c r="D1403" s="2" t="s">
        <v>18</v>
      </c>
      <c r="E1403" s="2" t="s">
        <v>267</v>
      </c>
    </row>
    <row r="1404" spans="2:5" x14ac:dyDescent="0.25">
      <c r="B1404" s="2" t="s">
        <v>2835</v>
      </c>
      <c r="C1404" s="2" t="s">
        <v>2836</v>
      </c>
      <c r="D1404" s="2" t="s">
        <v>18</v>
      </c>
      <c r="E1404" s="2" t="s">
        <v>687</v>
      </c>
    </row>
    <row r="1405" spans="2:5" x14ac:dyDescent="0.25">
      <c r="B1405" s="2" t="s">
        <v>2837</v>
      </c>
      <c r="C1405" s="2" t="s">
        <v>2838</v>
      </c>
      <c r="D1405" s="2" t="s">
        <v>6</v>
      </c>
      <c r="E1405" s="2" t="s">
        <v>267</v>
      </c>
    </row>
    <row r="1406" spans="2:5" x14ac:dyDescent="0.25">
      <c r="B1406" s="2" t="s">
        <v>2839</v>
      </c>
      <c r="C1406" s="2" t="s">
        <v>2840</v>
      </c>
      <c r="D1406" s="2" t="s">
        <v>18</v>
      </c>
      <c r="E1406" s="2" t="s">
        <v>267</v>
      </c>
    </row>
    <row r="1407" spans="2:5" x14ac:dyDescent="0.25">
      <c r="B1407" s="2" t="s">
        <v>2841</v>
      </c>
      <c r="C1407" s="2" t="s">
        <v>2842</v>
      </c>
      <c r="D1407" s="2" t="s">
        <v>6</v>
      </c>
      <c r="E1407" s="2" t="s">
        <v>37</v>
      </c>
    </row>
    <row r="1408" spans="2:5" x14ac:dyDescent="0.25">
      <c r="B1408" s="2" t="s">
        <v>2843</v>
      </c>
      <c r="C1408" s="2" t="s">
        <v>2844</v>
      </c>
      <c r="D1408" s="2" t="s">
        <v>6</v>
      </c>
      <c r="E1408" s="2" t="s">
        <v>24</v>
      </c>
    </row>
    <row r="1409" spans="2:5" x14ac:dyDescent="0.25">
      <c r="B1409" s="2" t="s">
        <v>2845</v>
      </c>
      <c r="C1409" s="2" t="s">
        <v>2846</v>
      </c>
      <c r="D1409" s="2" t="s">
        <v>6</v>
      </c>
      <c r="E1409" s="2" t="s">
        <v>13</v>
      </c>
    </row>
    <row r="1410" spans="2:5" x14ac:dyDescent="0.25">
      <c r="B1410" s="2" t="s">
        <v>2847</v>
      </c>
      <c r="C1410" s="2" t="s">
        <v>2848</v>
      </c>
      <c r="D1410" s="2" t="s">
        <v>6</v>
      </c>
      <c r="E1410" s="2" t="s">
        <v>13</v>
      </c>
    </row>
    <row r="1411" spans="2:5" x14ac:dyDescent="0.25">
      <c r="B1411" s="2" t="s">
        <v>2849</v>
      </c>
      <c r="C1411" s="2" t="s">
        <v>2850</v>
      </c>
      <c r="D1411" s="2" t="s">
        <v>6</v>
      </c>
      <c r="E1411" s="2" t="s">
        <v>13</v>
      </c>
    </row>
    <row r="1412" spans="2:5" x14ac:dyDescent="0.25">
      <c r="B1412" s="2" t="s">
        <v>2851</v>
      </c>
      <c r="C1412" s="2" t="s">
        <v>2852</v>
      </c>
      <c r="D1412" s="2" t="s">
        <v>18</v>
      </c>
      <c r="E1412" s="2" t="s">
        <v>687</v>
      </c>
    </row>
    <row r="1413" spans="2:5" x14ac:dyDescent="0.25">
      <c r="B1413" s="2" t="s">
        <v>2853</v>
      </c>
      <c r="C1413" s="2" t="s">
        <v>2854</v>
      </c>
      <c r="D1413" s="2" t="s">
        <v>18</v>
      </c>
      <c r="E1413" s="2" t="s">
        <v>24</v>
      </c>
    </row>
    <row r="1414" spans="2:5" x14ac:dyDescent="0.25">
      <c r="B1414" s="2" t="s">
        <v>2855</v>
      </c>
      <c r="C1414" s="2" t="s">
        <v>2856</v>
      </c>
      <c r="D1414" s="2" t="s">
        <v>18</v>
      </c>
      <c r="E1414" s="2" t="s">
        <v>687</v>
      </c>
    </row>
    <row r="1415" spans="2:5" x14ac:dyDescent="0.25">
      <c r="B1415" s="2" t="s">
        <v>2857</v>
      </c>
      <c r="C1415" s="2" t="s">
        <v>2858</v>
      </c>
      <c r="D1415" s="2" t="s">
        <v>18</v>
      </c>
      <c r="E1415" s="2" t="s">
        <v>24</v>
      </c>
    </row>
    <row r="1416" spans="2:5" x14ac:dyDescent="0.25">
      <c r="B1416" s="2" t="s">
        <v>2859</v>
      </c>
      <c r="C1416" s="2" t="s">
        <v>2860</v>
      </c>
      <c r="D1416" s="2" t="s">
        <v>6</v>
      </c>
      <c r="E1416" s="2" t="s">
        <v>13</v>
      </c>
    </row>
    <row r="1417" spans="2:5" x14ac:dyDescent="0.25">
      <c r="B1417" s="2" t="s">
        <v>2861</v>
      </c>
      <c r="C1417" s="2" t="s">
        <v>2862</v>
      </c>
      <c r="D1417" s="2" t="s">
        <v>6</v>
      </c>
      <c r="E1417" s="2" t="s">
        <v>13</v>
      </c>
    </row>
    <row r="1418" spans="2:5" x14ac:dyDescent="0.25">
      <c r="B1418" s="2" t="s">
        <v>2863</v>
      </c>
      <c r="C1418" s="2" t="s">
        <v>2864</v>
      </c>
      <c r="D1418" s="2" t="s">
        <v>6</v>
      </c>
      <c r="E1418" s="2" t="s">
        <v>13</v>
      </c>
    </row>
    <row r="1419" spans="2:5" x14ac:dyDescent="0.25">
      <c r="B1419" s="2" t="s">
        <v>2865</v>
      </c>
      <c r="C1419" s="2" t="s">
        <v>2866</v>
      </c>
      <c r="D1419" s="2" t="s">
        <v>6</v>
      </c>
      <c r="E1419" s="2" t="s">
        <v>13</v>
      </c>
    </row>
    <row r="1420" spans="2:5" x14ac:dyDescent="0.25">
      <c r="B1420" s="2" t="s">
        <v>2867</v>
      </c>
      <c r="C1420" s="2" t="s">
        <v>2868</v>
      </c>
      <c r="D1420" s="2" t="s">
        <v>6</v>
      </c>
      <c r="E1420" s="2" t="s">
        <v>13</v>
      </c>
    </row>
    <row r="1421" spans="2:5" x14ac:dyDescent="0.25">
      <c r="B1421" s="2" t="s">
        <v>2869</v>
      </c>
      <c r="C1421" s="2" t="s">
        <v>2870</v>
      </c>
      <c r="D1421" s="2" t="s">
        <v>6</v>
      </c>
      <c r="E1421" s="2" t="s">
        <v>13</v>
      </c>
    </row>
    <row r="1422" spans="2:5" x14ac:dyDescent="0.25">
      <c r="B1422" s="2" t="s">
        <v>2871</v>
      </c>
      <c r="C1422" s="2" t="s">
        <v>2872</v>
      </c>
      <c r="D1422" s="2" t="s">
        <v>6</v>
      </c>
      <c r="E1422" s="2" t="s">
        <v>7</v>
      </c>
    </row>
    <row r="1423" spans="2:5" x14ac:dyDescent="0.25">
      <c r="B1423" s="2" t="s">
        <v>2873</v>
      </c>
      <c r="C1423" s="2" t="s">
        <v>2874</v>
      </c>
      <c r="D1423" s="2" t="s">
        <v>6</v>
      </c>
      <c r="E1423" s="2" t="s">
        <v>7</v>
      </c>
    </row>
    <row r="1424" spans="2:5" x14ac:dyDescent="0.25">
      <c r="B1424" s="2" t="s">
        <v>2875</v>
      </c>
      <c r="C1424" s="2" t="s">
        <v>2876</v>
      </c>
      <c r="D1424" s="2" t="s">
        <v>6</v>
      </c>
      <c r="E1424" s="2" t="s">
        <v>267</v>
      </c>
    </row>
    <row r="1425" spans="2:5" x14ac:dyDescent="0.25">
      <c r="B1425" s="2" t="s">
        <v>2877</v>
      </c>
      <c r="C1425" s="2" t="s">
        <v>2878</v>
      </c>
      <c r="D1425" s="2" t="s">
        <v>6</v>
      </c>
      <c r="E1425" s="2" t="s">
        <v>13</v>
      </c>
    </row>
    <row r="1426" spans="2:5" x14ac:dyDescent="0.25">
      <c r="B1426" s="2" t="s">
        <v>2879</v>
      </c>
      <c r="C1426" s="2" t="s">
        <v>2880</v>
      </c>
      <c r="D1426" s="2" t="s">
        <v>6</v>
      </c>
      <c r="E1426" s="2" t="s">
        <v>13</v>
      </c>
    </row>
    <row r="1427" spans="2:5" x14ac:dyDescent="0.25">
      <c r="B1427" s="2" t="s">
        <v>2881</v>
      </c>
      <c r="C1427" s="2" t="s">
        <v>2882</v>
      </c>
      <c r="D1427" s="2" t="s">
        <v>6</v>
      </c>
      <c r="E1427" s="2" t="s">
        <v>13</v>
      </c>
    </row>
    <row r="1428" spans="2:5" x14ac:dyDescent="0.25">
      <c r="B1428" s="2" t="s">
        <v>2883</v>
      </c>
      <c r="C1428" s="2" t="s">
        <v>2884</v>
      </c>
      <c r="D1428" s="2" t="s">
        <v>6</v>
      </c>
      <c r="E1428" s="2" t="s">
        <v>24</v>
      </c>
    </row>
    <row r="1429" spans="2:5" x14ac:dyDescent="0.25">
      <c r="B1429" s="2" t="s">
        <v>2885</v>
      </c>
      <c r="C1429" s="2" t="s">
        <v>2886</v>
      </c>
      <c r="D1429" s="2" t="s">
        <v>6</v>
      </c>
      <c r="E1429" s="2" t="s">
        <v>37</v>
      </c>
    </row>
    <row r="1430" spans="2:5" x14ac:dyDescent="0.25">
      <c r="B1430" s="2" t="s">
        <v>2887</v>
      </c>
      <c r="C1430" s="2" t="s">
        <v>2888</v>
      </c>
      <c r="D1430" s="2" t="s">
        <v>6</v>
      </c>
      <c r="E1430" s="2" t="s">
        <v>267</v>
      </c>
    </row>
    <row r="1431" spans="2:5" x14ac:dyDescent="0.25">
      <c r="B1431" s="2" t="s">
        <v>2889</v>
      </c>
      <c r="C1431" s="2" t="s">
        <v>2890</v>
      </c>
      <c r="D1431" s="2" t="s">
        <v>6</v>
      </c>
      <c r="E1431" s="2" t="s">
        <v>13</v>
      </c>
    </row>
    <row r="1432" spans="2:5" x14ac:dyDescent="0.25">
      <c r="B1432" s="2" t="s">
        <v>2891</v>
      </c>
      <c r="C1432" s="2" t="s">
        <v>2892</v>
      </c>
      <c r="D1432" s="2" t="s">
        <v>6</v>
      </c>
      <c r="E1432" s="2" t="s">
        <v>7</v>
      </c>
    </row>
    <row r="1433" spans="2:5" x14ac:dyDescent="0.25">
      <c r="B1433" s="2" t="s">
        <v>2893</v>
      </c>
      <c r="C1433" s="2" t="s">
        <v>2894</v>
      </c>
      <c r="D1433" s="2" t="s">
        <v>6</v>
      </c>
      <c r="E1433" s="2" t="s">
        <v>13</v>
      </c>
    </row>
    <row r="1434" spans="2:5" x14ac:dyDescent="0.25">
      <c r="B1434" s="2" t="s">
        <v>2895</v>
      </c>
      <c r="C1434" s="2" t="s">
        <v>2896</v>
      </c>
      <c r="D1434" s="2" t="s">
        <v>18</v>
      </c>
      <c r="E1434" s="2" t="s">
        <v>13</v>
      </c>
    </row>
    <row r="1435" spans="2:5" x14ac:dyDescent="0.25">
      <c r="B1435" s="2" t="s">
        <v>2897</v>
      </c>
      <c r="C1435" s="2" t="s">
        <v>2898</v>
      </c>
      <c r="D1435" s="2" t="s">
        <v>18</v>
      </c>
      <c r="E1435" s="2" t="s">
        <v>13</v>
      </c>
    </row>
    <row r="1436" spans="2:5" x14ac:dyDescent="0.25">
      <c r="B1436" s="2" t="s">
        <v>2899</v>
      </c>
      <c r="C1436" s="2" t="s">
        <v>2900</v>
      </c>
      <c r="D1436" s="2" t="s">
        <v>6</v>
      </c>
      <c r="E1436" s="2" t="s">
        <v>29</v>
      </c>
    </row>
    <row r="1437" spans="2:5" x14ac:dyDescent="0.25">
      <c r="B1437" s="2" t="s">
        <v>2901</v>
      </c>
      <c r="C1437" s="2" t="s">
        <v>2902</v>
      </c>
      <c r="D1437" s="2" t="s">
        <v>6</v>
      </c>
      <c r="E1437" s="2" t="s">
        <v>121</v>
      </c>
    </row>
    <row r="1438" spans="2:5" x14ac:dyDescent="0.25">
      <c r="B1438" s="2" t="s">
        <v>2903</v>
      </c>
      <c r="C1438" s="2" t="s">
        <v>2904</v>
      </c>
      <c r="D1438" s="2" t="s">
        <v>6</v>
      </c>
      <c r="E1438" s="2" t="s">
        <v>13</v>
      </c>
    </row>
    <row r="1439" spans="2:5" x14ac:dyDescent="0.25">
      <c r="B1439" s="2" t="s">
        <v>2905</v>
      </c>
      <c r="C1439" s="2" t="s">
        <v>2906</v>
      </c>
      <c r="D1439" s="2" t="s">
        <v>6</v>
      </c>
      <c r="E1439" s="2" t="s">
        <v>7</v>
      </c>
    </row>
    <row r="1440" spans="2:5" x14ac:dyDescent="0.25">
      <c r="B1440" s="2" t="s">
        <v>2907</v>
      </c>
      <c r="C1440" s="2" t="s">
        <v>2908</v>
      </c>
      <c r="D1440" s="2" t="s">
        <v>6</v>
      </c>
      <c r="E1440" s="2" t="s">
        <v>37</v>
      </c>
    </row>
    <row r="1441" spans="2:5" x14ac:dyDescent="0.25">
      <c r="B1441" s="2" t="s">
        <v>2909</v>
      </c>
      <c r="C1441" s="2" t="s">
        <v>2910</v>
      </c>
      <c r="D1441" s="2" t="s">
        <v>6</v>
      </c>
      <c r="E1441" s="2" t="s">
        <v>13</v>
      </c>
    </row>
    <row r="1442" spans="2:5" x14ac:dyDescent="0.25">
      <c r="B1442" s="2" t="s">
        <v>2911</v>
      </c>
      <c r="C1442" s="2" t="s">
        <v>2912</v>
      </c>
      <c r="D1442" s="2" t="s">
        <v>6</v>
      </c>
      <c r="E1442" s="2" t="s">
        <v>13</v>
      </c>
    </row>
    <row r="1443" spans="2:5" x14ac:dyDescent="0.25">
      <c r="B1443" s="2" t="s">
        <v>2913</v>
      </c>
      <c r="C1443" s="2" t="s">
        <v>2914</v>
      </c>
      <c r="D1443" s="2" t="s">
        <v>6</v>
      </c>
      <c r="E1443" s="2" t="s">
        <v>13</v>
      </c>
    </row>
    <row r="1444" spans="2:5" x14ac:dyDescent="0.25">
      <c r="B1444" s="2" t="s">
        <v>2915</v>
      </c>
      <c r="C1444" s="2" t="s">
        <v>2916</v>
      </c>
      <c r="D1444" s="2" t="s">
        <v>6</v>
      </c>
      <c r="E1444" s="2" t="s">
        <v>13</v>
      </c>
    </row>
    <row r="1445" spans="2:5" x14ac:dyDescent="0.25">
      <c r="B1445" s="2" t="s">
        <v>2917</v>
      </c>
      <c r="C1445" s="2" t="s">
        <v>2918</v>
      </c>
      <c r="D1445" s="2" t="s">
        <v>6</v>
      </c>
      <c r="E1445" s="2" t="s">
        <v>13</v>
      </c>
    </row>
    <row r="1446" spans="2:5" x14ac:dyDescent="0.25">
      <c r="B1446" s="2" t="s">
        <v>2919</v>
      </c>
      <c r="C1446" s="2" t="s">
        <v>2920</v>
      </c>
      <c r="D1446" s="2" t="s">
        <v>6</v>
      </c>
      <c r="E1446" s="2" t="s">
        <v>13</v>
      </c>
    </row>
    <row r="1447" spans="2:5" x14ac:dyDescent="0.25">
      <c r="B1447" s="2" t="s">
        <v>2921</v>
      </c>
      <c r="C1447" s="2" t="s">
        <v>2922</v>
      </c>
      <c r="D1447" s="2" t="s">
        <v>18</v>
      </c>
      <c r="E1447" s="2" t="s">
        <v>24</v>
      </c>
    </row>
    <row r="1448" spans="2:5" x14ac:dyDescent="0.25">
      <c r="B1448" s="2" t="s">
        <v>2923</v>
      </c>
      <c r="C1448" s="2" t="s">
        <v>2924</v>
      </c>
      <c r="D1448" s="2" t="s">
        <v>18</v>
      </c>
      <c r="E1448" s="2" t="s">
        <v>687</v>
      </c>
    </row>
    <row r="1449" spans="2:5" x14ac:dyDescent="0.25">
      <c r="B1449" s="2" t="s">
        <v>2925</v>
      </c>
      <c r="C1449" s="2" t="s">
        <v>2926</v>
      </c>
      <c r="D1449" s="2" t="s">
        <v>18</v>
      </c>
      <c r="E1449" s="2" t="s">
        <v>687</v>
      </c>
    </row>
    <row r="1450" spans="2:5" x14ac:dyDescent="0.25">
      <c r="B1450" s="2" t="s">
        <v>2927</v>
      </c>
      <c r="C1450" s="2" t="s">
        <v>2928</v>
      </c>
      <c r="D1450" s="2" t="s">
        <v>18</v>
      </c>
      <c r="E1450" s="2" t="s">
        <v>24</v>
      </c>
    </row>
    <row r="1451" spans="2:5" x14ac:dyDescent="0.25">
      <c r="B1451" s="2" t="s">
        <v>2929</v>
      </c>
      <c r="C1451" s="2" t="s">
        <v>2930</v>
      </c>
      <c r="D1451" s="2" t="s">
        <v>6</v>
      </c>
      <c r="E1451" s="2" t="s">
        <v>37</v>
      </c>
    </row>
    <row r="1452" spans="2:5" x14ac:dyDescent="0.25">
      <c r="B1452" s="2" t="s">
        <v>2931</v>
      </c>
      <c r="C1452" s="2" t="s">
        <v>2932</v>
      </c>
      <c r="D1452" s="2" t="s">
        <v>6</v>
      </c>
      <c r="E1452" s="2" t="s">
        <v>13</v>
      </c>
    </row>
    <row r="1453" spans="2:5" x14ac:dyDescent="0.25">
      <c r="B1453" s="2" t="s">
        <v>2933</v>
      </c>
      <c r="C1453" s="2" t="s">
        <v>2934</v>
      </c>
      <c r="D1453" s="2" t="s">
        <v>18</v>
      </c>
      <c r="E1453" s="2" t="s">
        <v>24</v>
      </c>
    </row>
    <row r="1454" spans="2:5" x14ac:dyDescent="0.25">
      <c r="B1454" s="2" t="s">
        <v>2935</v>
      </c>
      <c r="C1454" s="2" t="s">
        <v>2936</v>
      </c>
      <c r="D1454" s="2" t="s">
        <v>6</v>
      </c>
      <c r="E1454" s="2" t="s">
        <v>121</v>
      </c>
    </row>
    <row r="1455" spans="2:5" x14ac:dyDescent="0.25">
      <c r="B1455" s="2" t="s">
        <v>2937</v>
      </c>
      <c r="C1455" s="2" t="s">
        <v>2938</v>
      </c>
      <c r="D1455" s="2" t="s">
        <v>18</v>
      </c>
      <c r="E1455" s="2" t="s">
        <v>267</v>
      </c>
    </row>
    <row r="1456" spans="2:5" x14ac:dyDescent="0.25">
      <c r="B1456" s="2" t="s">
        <v>2939</v>
      </c>
      <c r="C1456" s="2" t="s">
        <v>2940</v>
      </c>
      <c r="D1456" s="2" t="s">
        <v>18</v>
      </c>
      <c r="E1456" s="2" t="s">
        <v>267</v>
      </c>
    </row>
    <row r="1457" spans="2:5" x14ac:dyDescent="0.25">
      <c r="B1457" s="2" t="s">
        <v>2941</v>
      </c>
      <c r="C1457" s="2" t="s">
        <v>2942</v>
      </c>
      <c r="D1457" s="2" t="s">
        <v>18</v>
      </c>
      <c r="E1457" s="2" t="s">
        <v>267</v>
      </c>
    </row>
    <row r="1458" spans="2:5" x14ac:dyDescent="0.25">
      <c r="B1458" s="2" t="s">
        <v>2943</v>
      </c>
      <c r="C1458" s="2" t="s">
        <v>2944</v>
      </c>
      <c r="D1458" s="2" t="s">
        <v>6</v>
      </c>
      <c r="E1458" s="2" t="s">
        <v>13</v>
      </c>
    </row>
    <row r="1459" spans="2:5" x14ac:dyDescent="0.25">
      <c r="B1459" s="2" t="s">
        <v>2945</v>
      </c>
      <c r="C1459" s="2" t="s">
        <v>2946</v>
      </c>
      <c r="D1459" s="2" t="s">
        <v>6</v>
      </c>
      <c r="E1459" s="2" t="s">
        <v>121</v>
      </c>
    </row>
    <row r="1460" spans="2:5" x14ac:dyDescent="0.25">
      <c r="B1460" s="2" t="s">
        <v>2947</v>
      </c>
      <c r="C1460" s="2" t="s">
        <v>2948</v>
      </c>
      <c r="D1460" s="2" t="s">
        <v>6</v>
      </c>
      <c r="E1460" s="2" t="s">
        <v>13</v>
      </c>
    </row>
    <row r="1461" spans="2:5" x14ac:dyDescent="0.25">
      <c r="B1461" s="2" t="s">
        <v>2949</v>
      </c>
      <c r="C1461" s="2" t="s">
        <v>2950</v>
      </c>
      <c r="D1461" s="2" t="s">
        <v>6</v>
      </c>
      <c r="E1461" s="2" t="s">
        <v>13</v>
      </c>
    </row>
    <row r="1462" spans="2:5" x14ac:dyDescent="0.25">
      <c r="B1462" s="2" t="s">
        <v>2951</v>
      </c>
      <c r="C1462" s="2" t="s">
        <v>2952</v>
      </c>
      <c r="D1462" s="2" t="s">
        <v>6</v>
      </c>
      <c r="E1462" s="2" t="s">
        <v>37</v>
      </c>
    </row>
    <row r="1463" spans="2:5" x14ac:dyDescent="0.25">
      <c r="B1463" s="2" t="s">
        <v>2953</v>
      </c>
      <c r="C1463" s="2" t="s">
        <v>2954</v>
      </c>
      <c r="D1463" s="2" t="s">
        <v>6</v>
      </c>
      <c r="E1463" s="2" t="s">
        <v>37</v>
      </c>
    </row>
    <row r="1464" spans="2:5" x14ac:dyDescent="0.25">
      <c r="B1464" s="2" t="s">
        <v>2955</v>
      </c>
      <c r="C1464" s="2" t="s">
        <v>2956</v>
      </c>
      <c r="D1464" s="2" t="s">
        <v>6</v>
      </c>
      <c r="E1464" s="2" t="s">
        <v>13</v>
      </c>
    </row>
    <row r="1465" spans="2:5" x14ac:dyDescent="0.25">
      <c r="B1465" s="2" t="s">
        <v>2957</v>
      </c>
      <c r="C1465" s="2" t="s">
        <v>2958</v>
      </c>
      <c r="D1465" s="2" t="s">
        <v>6</v>
      </c>
      <c r="E1465" s="2" t="s">
        <v>37</v>
      </c>
    </row>
    <row r="1466" spans="2:5" x14ac:dyDescent="0.25">
      <c r="B1466" s="2" t="s">
        <v>2959</v>
      </c>
      <c r="C1466" s="2" t="s">
        <v>2960</v>
      </c>
      <c r="D1466" s="2" t="s">
        <v>6</v>
      </c>
      <c r="E1466" s="2" t="s">
        <v>13</v>
      </c>
    </row>
    <row r="1467" spans="2:5" x14ac:dyDescent="0.25">
      <c r="B1467" s="2" t="s">
        <v>2961</v>
      </c>
      <c r="C1467" s="2" t="s">
        <v>2962</v>
      </c>
      <c r="D1467" s="2" t="s">
        <v>6</v>
      </c>
      <c r="E1467" s="2" t="s">
        <v>37</v>
      </c>
    </row>
    <row r="1468" spans="2:5" x14ac:dyDescent="0.25">
      <c r="B1468" s="2" t="s">
        <v>2963</v>
      </c>
      <c r="C1468" s="2" t="s">
        <v>2964</v>
      </c>
      <c r="D1468" s="2" t="s">
        <v>18</v>
      </c>
      <c r="E1468" s="2" t="s">
        <v>267</v>
      </c>
    </row>
    <row r="1469" spans="2:5" x14ac:dyDescent="0.25">
      <c r="B1469" s="2" t="s">
        <v>2965</v>
      </c>
      <c r="C1469" s="2" t="s">
        <v>2966</v>
      </c>
      <c r="D1469" s="2" t="s">
        <v>6</v>
      </c>
      <c r="E1469" s="2" t="s">
        <v>13</v>
      </c>
    </row>
    <row r="1470" spans="2:5" x14ac:dyDescent="0.25">
      <c r="B1470" s="2" t="s">
        <v>2967</v>
      </c>
      <c r="C1470" s="2" t="s">
        <v>2968</v>
      </c>
      <c r="D1470" s="2" t="s">
        <v>6</v>
      </c>
      <c r="E1470" s="2" t="s">
        <v>13</v>
      </c>
    </row>
    <row r="1471" spans="2:5" x14ac:dyDescent="0.25">
      <c r="B1471" s="2" t="s">
        <v>2969</v>
      </c>
      <c r="C1471" s="2" t="s">
        <v>2970</v>
      </c>
      <c r="D1471" s="2" t="s">
        <v>6</v>
      </c>
      <c r="E1471" s="2" t="s">
        <v>13</v>
      </c>
    </row>
    <row r="1472" spans="2:5" x14ac:dyDescent="0.25">
      <c r="B1472" s="2" t="s">
        <v>2971</v>
      </c>
      <c r="C1472" s="2" t="s">
        <v>2972</v>
      </c>
      <c r="D1472" s="2" t="s">
        <v>6</v>
      </c>
      <c r="E1472" s="2" t="s">
        <v>13</v>
      </c>
    </row>
    <row r="1473" spans="2:5" x14ac:dyDescent="0.25">
      <c r="B1473" s="2" t="s">
        <v>2973</v>
      </c>
      <c r="C1473" s="2" t="s">
        <v>2974</v>
      </c>
      <c r="D1473" s="2" t="s">
        <v>6</v>
      </c>
      <c r="E1473" s="2" t="s">
        <v>13</v>
      </c>
    </row>
    <row r="1474" spans="2:5" x14ac:dyDescent="0.25">
      <c r="B1474" s="2" t="s">
        <v>2975</v>
      </c>
      <c r="C1474" s="2" t="s">
        <v>2976</v>
      </c>
      <c r="D1474" s="2" t="s">
        <v>6</v>
      </c>
      <c r="E1474" s="2" t="s">
        <v>13</v>
      </c>
    </row>
    <row r="1475" spans="2:5" x14ac:dyDescent="0.25">
      <c r="B1475" s="2" t="s">
        <v>2977</v>
      </c>
      <c r="C1475" s="2" t="s">
        <v>2978</v>
      </c>
      <c r="D1475" s="2" t="s">
        <v>6</v>
      </c>
      <c r="E1475" s="2" t="s">
        <v>13</v>
      </c>
    </row>
    <row r="1476" spans="2:5" x14ac:dyDescent="0.25">
      <c r="B1476" s="2" t="s">
        <v>2979</v>
      </c>
      <c r="C1476" s="2" t="s">
        <v>2980</v>
      </c>
      <c r="D1476" s="2" t="s">
        <v>18</v>
      </c>
      <c r="E1476" s="2" t="s">
        <v>13</v>
      </c>
    </row>
    <row r="1477" spans="2:5" x14ac:dyDescent="0.25">
      <c r="B1477" s="2" t="s">
        <v>2981</v>
      </c>
      <c r="C1477" s="2" t="s">
        <v>2982</v>
      </c>
      <c r="D1477" s="2" t="s">
        <v>18</v>
      </c>
      <c r="E1477" s="2" t="s">
        <v>13</v>
      </c>
    </row>
    <row r="1478" spans="2:5" x14ac:dyDescent="0.25">
      <c r="B1478" s="2" t="s">
        <v>2983</v>
      </c>
      <c r="C1478" s="2" t="s">
        <v>2984</v>
      </c>
      <c r="D1478" s="2" t="s">
        <v>18</v>
      </c>
      <c r="E1478" s="2" t="s">
        <v>13</v>
      </c>
    </row>
    <row r="1479" spans="2:5" x14ac:dyDescent="0.25">
      <c r="B1479" s="2" t="s">
        <v>2985</v>
      </c>
      <c r="C1479" s="2" t="s">
        <v>2986</v>
      </c>
      <c r="D1479" s="2" t="s">
        <v>18</v>
      </c>
      <c r="E1479" s="2" t="s">
        <v>13</v>
      </c>
    </row>
    <row r="1480" spans="2:5" x14ac:dyDescent="0.25">
      <c r="B1480" s="2" t="s">
        <v>2987</v>
      </c>
      <c r="C1480" s="2" t="s">
        <v>2988</v>
      </c>
      <c r="D1480" s="2" t="s">
        <v>18</v>
      </c>
      <c r="E1480" s="2" t="s">
        <v>13</v>
      </c>
    </row>
    <row r="1481" spans="2:5" x14ac:dyDescent="0.25">
      <c r="B1481" s="2" t="s">
        <v>2989</v>
      </c>
      <c r="C1481" s="2" t="s">
        <v>2990</v>
      </c>
      <c r="D1481" s="2" t="s">
        <v>18</v>
      </c>
      <c r="E1481" s="2" t="s">
        <v>13</v>
      </c>
    </row>
    <row r="1482" spans="2:5" x14ac:dyDescent="0.25">
      <c r="B1482" s="2" t="s">
        <v>2991</v>
      </c>
      <c r="C1482" s="2" t="s">
        <v>2992</v>
      </c>
      <c r="D1482" s="2" t="s">
        <v>6</v>
      </c>
      <c r="E1482" s="2" t="s">
        <v>29</v>
      </c>
    </row>
    <row r="1483" spans="2:5" x14ac:dyDescent="0.25">
      <c r="B1483" s="2" t="s">
        <v>2993</v>
      </c>
      <c r="C1483" s="2" t="s">
        <v>2994</v>
      </c>
      <c r="D1483" s="2" t="s">
        <v>6</v>
      </c>
      <c r="E1483" s="2" t="s">
        <v>37</v>
      </c>
    </row>
    <row r="1484" spans="2:5" x14ac:dyDescent="0.25">
      <c r="B1484" s="2" t="s">
        <v>2995</v>
      </c>
      <c r="C1484" s="2" t="s">
        <v>2996</v>
      </c>
      <c r="D1484" s="2" t="s">
        <v>6</v>
      </c>
      <c r="E1484" s="2" t="s">
        <v>29</v>
      </c>
    </row>
    <row r="1485" spans="2:5" x14ac:dyDescent="0.25">
      <c r="B1485" s="2" t="s">
        <v>2997</v>
      </c>
      <c r="C1485" s="2" t="s">
        <v>2998</v>
      </c>
      <c r="D1485" s="2" t="s">
        <v>6</v>
      </c>
      <c r="E1485" s="2" t="s">
        <v>13</v>
      </c>
    </row>
    <row r="1486" spans="2:5" x14ac:dyDescent="0.25">
      <c r="B1486" s="2" t="s">
        <v>2999</v>
      </c>
      <c r="C1486" s="2" t="s">
        <v>3000</v>
      </c>
      <c r="D1486" s="2" t="s">
        <v>6</v>
      </c>
      <c r="E1486" s="2" t="s">
        <v>19</v>
      </c>
    </row>
    <row r="1487" spans="2:5" x14ac:dyDescent="0.25">
      <c r="B1487" s="2" t="s">
        <v>3001</v>
      </c>
      <c r="C1487" s="2" t="s">
        <v>3002</v>
      </c>
      <c r="D1487" s="2" t="s">
        <v>6</v>
      </c>
      <c r="E1487" s="2" t="s">
        <v>13</v>
      </c>
    </row>
    <row r="1488" spans="2:5" x14ac:dyDescent="0.25">
      <c r="B1488" s="2" t="s">
        <v>3003</v>
      </c>
      <c r="C1488" s="2" t="s">
        <v>3004</v>
      </c>
      <c r="D1488" s="2" t="s">
        <v>6</v>
      </c>
      <c r="E1488" s="2" t="s">
        <v>13</v>
      </c>
    </row>
    <row r="1489" spans="2:5" x14ac:dyDescent="0.25">
      <c r="B1489" s="2" t="s">
        <v>3005</v>
      </c>
      <c r="C1489" s="2" t="s">
        <v>3006</v>
      </c>
      <c r="D1489" s="2" t="s">
        <v>6</v>
      </c>
      <c r="E1489" s="2" t="s">
        <v>7</v>
      </c>
    </row>
    <row r="1490" spans="2:5" x14ac:dyDescent="0.25">
      <c r="B1490" s="2" t="s">
        <v>3007</v>
      </c>
      <c r="C1490" s="2" t="s">
        <v>3008</v>
      </c>
      <c r="D1490" s="2" t="s">
        <v>18</v>
      </c>
      <c r="E1490" s="2" t="s">
        <v>19</v>
      </c>
    </row>
    <row r="1491" spans="2:5" x14ac:dyDescent="0.25">
      <c r="B1491" s="2" t="s">
        <v>3009</v>
      </c>
      <c r="C1491" s="2" t="s">
        <v>3010</v>
      </c>
      <c r="D1491" s="2" t="s">
        <v>6</v>
      </c>
      <c r="E1491" s="2" t="s">
        <v>13</v>
      </c>
    </row>
    <row r="1492" spans="2:5" x14ac:dyDescent="0.25">
      <c r="B1492" s="2" t="s">
        <v>3011</v>
      </c>
      <c r="C1492" s="2" t="s">
        <v>3012</v>
      </c>
      <c r="D1492" s="2" t="s">
        <v>6</v>
      </c>
      <c r="E1492" s="2" t="s">
        <v>13</v>
      </c>
    </row>
    <row r="1493" spans="2:5" x14ac:dyDescent="0.25">
      <c r="B1493" s="2" t="s">
        <v>3013</v>
      </c>
      <c r="C1493" s="2" t="s">
        <v>3014</v>
      </c>
      <c r="D1493" s="2" t="s">
        <v>6</v>
      </c>
      <c r="E1493" s="2" t="s">
        <v>815</v>
      </c>
    </row>
    <row r="1494" spans="2:5" x14ac:dyDescent="0.25">
      <c r="B1494" s="2" t="s">
        <v>3015</v>
      </c>
      <c r="C1494" s="2" t="s">
        <v>3016</v>
      </c>
      <c r="D1494" s="2" t="s">
        <v>6</v>
      </c>
      <c r="E1494" s="2" t="s">
        <v>13</v>
      </c>
    </row>
    <row r="1495" spans="2:5" x14ac:dyDescent="0.25">
      <c r="B1495" s="2" t="s">
        <v>3017</v>
      </c>
      <c r="C1495" s="2" t="s">
        <v>3018</v>
      </c>
      <c r="D1495" s="2" t="s">
        <v>6</v>
      </c>
      <c r="E1495" s="2" t="s">
        <v>687</v>
      </c>
    </row>
    <row r="1496" spans="2:5" x14ac:dyDescent="0.25">
      <c r="B1496" s="2" t="s">
        <v>3019</v>
      </c>
      <c r="C1496" s="2" t="s">
        <v>3020</v>
      </c>
      <c r="D1496" s="2" t="s">
        <v>18</v>
      </c>
      <c r="E1496" s="2" t="s">
        <v>13</v>
      </c>
    </row>
    <row r="1497" spans="2:5" x14ac:dyDescent="0.25">
      <c r="B1497" s="2" t="s">
        <v>3021</v>
      </c>
      <c r="C1497" s="2" t="s">
        <v>3022</v>
      </c>
      <c r="D1497" s="2" t="s">
        <v>18</v>
      </c>
      <c r="E1497" s="2" t="s">
        <v>815</v>
      </c>
    </row>
    <row r="1498" spans="2:5" x14ac:dyDescent="0.25">
      <c r="B1498" s="2" t="s">
        <v>3023</v>
      </c>
      <c r="C1498" s="2" t="s">
        <v>3024</v>
      </c>
      <c r="D1498" s="2" t="s">
        <v>6</v>
      </c>
      <c r="E1498" s="2" t="s">
        <v>37</v>
      </c>
    </row>
    <row r="1499" spans="2:5" x14ac:dyDescent="0.25">
      <c r="B1499" s="2" t="s">
        <v>3025</v>
      </c>
      <c r="C1499" s="2" t="s">
        <v>3026</v>
      </c>
      <c r="D1499" s="2" t="s">
        <v>6</v>
      </c>
      <c r="E1499" s="2" t="s">
        <v>37</v>
      </c>
    </row>
    <row r="1500" spans="2:5" x14ac:dyDescent="0.25">
      <c r="B1500" s="2" t="s">
        <v>3027</v>
      </c>
      <c r="C1500" s="2" t="s">
        <v>3028</v>
      </c>
      <c r="D1500" s="2" t="s">
        <v>6</v>
      </c>
      <c r="E1500" s="2" t="s">
        <v>13</v>
      </c>
    </row>
    <row r="1501" spans="2:5" x14ac:dyDescent="0.25">
      <c r="B1501" s="2" t="s">
        <v>3029</v>
      </c>
      <c r="C1501" s="2" t="s">
        <v>3030</v>
      </c>
      <c r="D1501" s="2" t="s">
        <v>6</v>
      </c>
      <c r="E1501" s="2" t="s">
        <v>13</v>
      </c>
    </row>
    <row r="1502" spans="2:5" x14ac:dyDescent="0.25">
      <c r="B1502" s="2" t="s">
        <v>3031</v>
      </c>
      <c r="C1502" s="2" t="s">
        <v>3032</v>
      </c>
      <c r="D1502" s="2" t="s">
        <v>6</v>
      </c>
      <c r="E1502" s="2" t="s">
        <v>13</v>
      </c>
    </row>
    <row r="1503" spans="2:5" x14ac:dyDescent="0.25">
      <c r="B1503" s="2" t="s">
        <v>3033</v>
      </c>
      <c r="C1503" s="2" t="s">
        <v>3034</v>
      </c>
      <c r="D1503" s="2" t="s">
        <v>6</v>
      </c>
      <c r="E1503" s="2" t="s">
        <v>13</v>
      </c>
    </row>
    <row r="1504" spans="2:5" x14ac:dyDescent="0.25">
      <c r="B1504" s="2" t="s">
        <v>3035</v>
      </c>
      <c r="C1504" s="2" t="s">
        <v>3036</v>
      </c>
      <c r="D1504" s="2" t="s">
        <v>6</v>
      </c>
      <c r="E1504" s="2" t="s">
        <v>37</v>
      </c>
    </row>
    <row r="1505" spans="2:5" x14ac:dyDescent="0.25">
      <c r="B1505" s="2" t="s">
        <v>3037</v>
      </c>
      <c r="C1505" s="2" t="s">
        <v>3038</v>
      </c>
      <c r="D1505" s="2" t="s">
        <v>6</v>
      </c>
      <c r="E1505" s="2" t="s">
        <v>13</v>
      </c>
    </row>
    <row r="1506" spans="2:5" x14ac:dyDescent="0.25">
      <c r="B1506" s="2" t="s">
        <v>3039</v>
      </c>
      <c r="C1506" s="2" t="s">
        <v>3040</v>
      </c>
      <c r="D1506" s="2" t="s">
        <v>6</v>
      </c>
      <c r="E1506" s="2" t="s">
        <v>29</v>
      </c>
    </row>
    <row r="1507" spans="2:5" x14ac:dyDescent="0.25">
      <c r="B1507" s="2" t="s">
        <v>3041</v>
      </c>
      <c r="C1507" s="2" t="s">
        <v>3042</v>
      </c>
      <c r="D1507" s="2" t="s">
        <v>6</v>
      </c>
      <c r="E1507" s="2" t="s">
        <v>13</v>
      </c>
    </row>
    <row r="1508" spans="2:5" x14ac:dyDescent="0.25">
      <c r="B1508" s="2" t="s">
        <v>3043</v>
      </c>
      <c r="C1508" s="2" t="s">
        <v>3044</v>
      </c>
      <c r="D1508" s="2" t="s">
        <v>6</v>
      </c>
      <c r="E1508" s="2" t="s">
        <v>13</v>
      </c>
    </row>
    <row r="1509" spans="2:5" x14ac:dyDescent="0.25">
      <c r="B1509" s="2" t="s">
        <v>3045</v>
      </c>
      <c r="C1509" s="2" t="s">
        <v>3046</v>
      </c>
      <c r="D1509" s="2" t="s">
        <v>18</v>
      </c>
      <c r="E1509" s="2" t="s">
        <v>13</v>
      </c>
    </row>
    <row r="1510" spans="2:5" x14ac:dyDescent="0.25">
      <c r="B1510" s="2" t="s">
        <v>3047</v>
      </c>
      <c r="C1510" s="2" t="s">
        <v>3048</v>
      </c>
      <c r="D1510" s="2" t="s">
        <v>6</v>
      </c>
      <c r="E1510" s="2" t="s">
        <v>13</v>
      </c>
    </row>
    <row r="1511" spans="2:5" x14ac:dyDescent="0.25">
      <c r="B1511" s="2" t="s">
        <v>3049</v>
      </c>
      <c r="C1511" s="2" t="s">
        <v>3050</v>
      </c>
      <c r="D1511" s="2" t="s">
        <v>6</v>
      </c>
      <c r="E1511" s="2" t="s">
        <v>121</v>
      </c>
    </row>
    <row r="1512" spans="2:5" x14ac:dyDescent="0.25">
      <c r="B1512" s="2" t="s">
        <v>3051</v>
      </c>
      <c r="C1512" s="2" t="s">
        <v>3052</v>
      </c>
      <c r="D1512" s="2" t="s">
        <v>18</v>
      </c>
      <c r="E1512" s="2" t="s">
        <v>267</v>
      </c>
    </row>
    <row r="1513" spans="2:5" x14ac:dyDescent="0.25">
      <c r="B1513" s="2" t="s">
        <v>3053</v>
      </c>
      <c r="C1513" s="2" t="s">
        <v>3054</v>
      </c>
      <c r="D1513" s="2" t="s">
        <v>18</v>
      </c>
      <c r="E1513" s="2" t="s">
        <v>267</v>
      </c>
    </row>
    <row r="1514" spans="2:5" x14ac:dyDescent="0.25">
      <c r="B1514" s="2" t="s">
        <v>3055</v>
      </c>
      <c r="C1514" s="2" t="s">
        <v>3056</v>
      </c>
      <c r="D1514" s="2" t="s">
        <v>18</v>
      </c>
      <c r="E1514" s="2" t="s">
        <v>267</v>
      </c>
    </row>
    <row r="1515" spans="2:5" x14ac:dyDescent="0.25">
      <c r="B1515" s="2" t="s">
        <v>3057</v>
      </c>
      <c r="C1515" s="2" t="s">
        <v>3058</v>
      </c>
      <c r="D1515" s="2" t="s">
        <v>6</v>
      </c>
      <c r="E1515" s="2" t="s">
        <v>13</v>
      </c>
    </row>
    <row r="1516" spans="2:5" x14ac:dyDescent="0.25">
      <c r="B1516" s="2" t="s">
        <v>3059</v>
      </c>
      <c r="C1516" s="2" t="s">
        <v>3060</v>
      </c>
      <c r="D1516" s="2" t="s">
        <v>18</v>
      </c>
      <c r="E1516" s="2" t="s">
        <v>267</v>
      </c>
    </row>
    <row r="1517" spans="2:5" x14ac:dyDescent="0.25">
      <c r="B1517" s="2" t="s">
        <v>3061</v>
      </c>
      <c r="C1517" s="2" t="s">
        <v>3062</v>
      </c>
      <c r="D1517" s="2" t="s">
        <v>18</v>
      </c>
      <c r="E1517" s="2" t="s">
        <v>267</v>
      </c>
    </row>
    <row r="1518" spans="2:5" x14ac:dyDescent="0.25">
      <c r="B1518" s="2" t="s">
        <v>3063</v>
      </c>
      <c r="C1518" s="2" t="s">
        <v>3064</v>
      </c>
      <c r="D1518" s="2" t="s">
        <v>18</v>
      </c>
      <c r="E1518" s="2" t="s">
        <v>267</v>
      </c>
    </row>
    <row r="1519" spans="2:5" x14ac:dyDescent="0.25">
      <c r="B1519" s="2" t="s">
        <v>3065</v>
      </c>
      <c r="C1519" s="2" t="s">
        <v>3066</v>
      </c>
      <c r="D1519" s="2" t="s">
        <v>18</v>
      </c>
      <c r="E1519" s="2" t="s">
        <v>267</v>
      </c>
    </row>
    <row r="1520" spans="2:5" x14ac:dyDescent="0.25">
      <c r="B1520" s="2" t="s">
        <v>3067</v>
      </c>
      <c r="C1520" s="2" t="s">
        <v>3068</v>
      </c>
      <c r="D1520" s="2" t="s">
        <v>18</v>
      </c>
      <c r="E1520" s="2" t="s">
        <v>267</v>
      </c>
    </row>
    <row r="1521" spans="2:5" x14ac:dyDescent="0.25">
      <c r="B1521" s="2" t="s">
        <v>3069</v>
      </c>
      <c r="C1521" s="2" t="s">
        <v>3070</v>
      </c>
      <c r="D1521" s="2" t="s">
        <v>18</v>
      </c>
      <c r="E1521" s="2" t="s">
        <v>13</v>
      </c>
    </row>
    <row r="1522" spans="2:5" x14ac:dyDescent="0.25">
      <c r="B1522" s="2" t="s">
        <v>3071</v>
      </c>
      <c r="C1522" s="2" t="s">
        <v>3072</v>
      </c>
      <c r="D1522" s="2" t="s">
        <v>6</v>
      </c>
      <c r="E1522" s="2" t="s">
        <v>13</v>
      </c>
    </row>
    <row r="1523" spans="2:5" x14ac:dyDescent="0.25">
      <c r="B1523" s="2" t="s">
        <v>3073</v>
      </c>
      <c r="C1523" s="2" t="s">
        <v>3074</v>
      </c>
      <c r="D1523" s="2" t="s">
        <v>6</v>
      </c>
      <c r="E1523" s="2" t="s">
        <v>13</v>
      </c>
    </row>
    <row r="1524" spans="2:5" x14ac:dyDescent="0.25">
      <c r="B1524" s="2" t="s">
        <v>3075</v>
      </c>
      <c r="C1524" s="2" t="s">
        <v>3076</v>
      </c>
      <c r="D1524" s="2" t="s">
        <v>18</v>
      </c>
      <c r="E1524" s="2" t="s">
        <v>24</v>
      </c>
    </row>
    <row r="1525" spans="2:5" x14ac:dyDescent="0.25">
      <c r="B1525" s="2" t="s">
        <v>3077</v>
      </c>
      <c r="C1525" s="2" t="s">
        <v>3078</v>
      </c>
      <c r="D1525" s="2" t="s">
        <v>18</v>
      </c>
      <c r="E1525" s="2" t="s">
        <v>13</v>
      </c>
    </row>
    <row r="1526" spans="2:5" x14ac:dyDescent="0.25">
      <c r="B1526" s="2" t="s">
        <v>3079</v>
      </c>
      <c r="C1526" s="2" t="s">
        <v>3080</v>
      </c>
      <c r="D1526" s="2" t="s">
        <v>6</v>
      </c>
      <c r="E1526" s="2" t="s">
        <v>13</v>
      </c>
    </row>
    <row r="1527" spans="2:5" x14ac:dyDescent="0.25">
      <c r="B1527" s="2" t="s">
        <v>3081</v>
      </c>
      <c r="C1527" s="2" t="s">
        <v>3082</v>
      </c>
      <c r="D1527" s="2" t="s">
        <v>18</v>
      </c>
      <c r="E1527" s="2" t="s">
        <v>13</v>
      </c>
    </row>
    <row r="1528" spans="2:5" x14ac:dyDescent="0.25">
      <c r="B1528" s="2" t="s">
        <v>3083</v>
      </c>
      <c r="C1528" s="2" t="s">
        <v>3084</v>
      </c>
      <c r="D1528" s="2" t="s">
        <v>6</v>
      </c>
      <c r="E1528" s="2" t="s">
        <v>13</v>
      </c>
    </row>
    <row r="1529" spans="2:5" x14ac:dyDescent="0.25">
      <c r="B1529" s="2" t="s">
        <v>3085</v>
      </c>
      <c r="C1529" s="2" t="s">
        <v>3086</v>
      </c>
      <c r="D1529" s="2" t="s">
        <v>18</v>
      </c>
      <c r="E1529" s="2" t="s">
        <v>13</v>
      </c>
    </row>
    <row r="1530" spans="2:5" x14ac:dyDescent="0.25">
      <c r="B1530" s="2" t="s">
        <v>3087</v>
      </c>
      <c r="C1530" s="2" t="s">
        <v>3088</v>
      </c>
      <c r="D1530" s="2" t="s">
        <v>18</v>
      </c>
      <c r="E1530" s="2" t="s">
        <v>13</v>
      </c>
    </row>
    <row r="1531" spans="2:5" x14ac:dyDescent="0.25">
      <c r="B1531" s="2" t="s">
        <v>3089</v>
      </c>
      <c r="C1531" s="2" t="s">
        <v>3090</v>
      </c>
      <c r="D1531" s="2" t="s">
        <v>18</v>
      </c>
      <c r="E1531" s="2" t="s">
        <v>13</v>
      </c>
    </row>
    <row r="1532" spans="2:5" x14ac:dyDescent="0.25">
      <c r="B1532" s="2" t="s">
        <v>3091</v>
      </c>
      <c r="C1532" s="2" t="s">
        <v>3092</v>
      </c>
      <c r="D1532" s="2" t="s">
        <v>18</v>
      </c>
      <c r="E1532" s="2" t="s">
        <v>267</v>
      </c>
    </row>
    <row r="1533" spans="2:5" x14ac:dyDescent="0.25">
      <c r="B1533" s="2" t="s">
        <v>3093</v>
      </c>
      <c r="C1533" s="2" t="s">
        <v>3094</v>
      </c>
      <c r="D1533" s="2" t="s">
        <v>18</v>
      </c>
      <c r="E1533" s="2" t="s">
        <v>267</v>
      </c>
    </row>
    <row r="1534" spans="2:5" x14ac:dyDescent="0.25">
      <c r="B1534" s="2" t="s">
        <v>3095</v>
      </c>
      <c r="C1534" s="2" t="s">
        <v>3096</v>
      </c>
      <c r="D1534" s="2" t="s">
        <v>18</v>
      </c>
      <c r="E1534" s="2" t="s">
        <v>267</v>
      </c>
    </row>
    <row r="1535" spans="2:5" x14ac:dyDescent="0.25">
      <c r="B1535" s="2" t="s">
        <v>3097</v>
      </c>
      <c r="C1535" s="2" t="s">
        <v>3098</v>
      </c>
      <c r="D1535" s="2" t="s">
        <v>18</v>
      </c>
      <c r="E1535" s="2" t="s">
        <v>267</v>
      </c>
    </row>
    <row r="1536" spans="2:5" x14ac:dyDescent="0.25">
      <c r="B1536" s="2" t="s">
        <v>3099</v>
      </c>
      <c r="C1536" s="2" t="s">
        <v>3100</v>
      </c>
      <c r="D1536" s="2" t="s">
        <v>18</v>
      </c>
      <c r="E1536" s="2" t="s">
        <v>24</v>
      </c>
    </row>
    <row r="1537" spans="2:5" x14ac:dyDescent="0.25">
      <c r="B1537" s="2" t="s">
        <v>3101</v>
      </c>
      <c r="C1537" s="2" t="s">
        <v>3102</v>
      </c>
      <c r="D1537" s="2" t="s">
        <v>6</v>
      </c>
      <c r="E1537" s="2" t="s">
        <v>13</v>
      </c>
    </row>
    <row r="1538" spans="2:5" x14ac:dyDescent="0.25">
      <c r="B1538" s="2" t="s">
        <v>3103</v>
      </c>
      <c r="C1538" s="2" t="s">
        <v>3104</v>
      </c>
      <c r="D1538" s="2" t="s">
        <v>18</v>
      </c>
      <c r="E1538" s="2" t="s">
        <v>13</v>
      </c>
    </row>
    <row r="1539" spans="2:5" x14ac:dyDescent="0.25">
      <c r="B1539" s="2" t="s">
        <v>3105</v>
      </c>
      <c r="C1539" s="2" t="s">
        <v>3106</v>
      </c>
      <c r="D1539" s="2" t="s">
        <v>18</v>
      </c>
      <c r="E1539" s="2" t="s">
        <v>13</v>
      </c>
    </row>
    <row r="1540" spans="2:5" x14ac:dyDescent="0.25">
      <c r="B1540" s="2" t="s">
        <v>3107</v>
      </c>
      <c r="C1540" s="2" t="s">
        <v>3108</v>
      </c>
      <c r="D1540" s="2" t="s">
        <v>18</v>
      </c>
      <c r="E1540" s="2" t="s">
        <v>13</v>
      </c>
    </row>
    <row r="1541" spans="2:5" x14ac:dyDescent="0.25">
      <c r="B1541" s="2" t="s">
        <v>3109</v>
      </c>
      <c r="C1541" s="2" t="s">
        <v>3110</v>
      </c>
      <c r="D1541" s="2" t="s">
        <v>18</v>
      </c>
      <c r="E1541" s="2" t="s">
        <v>13</v>
      </c>
    </row>
    <row r="1542" spans="2:5" x14ac:dyDescent="0.25">
      <c r="B1542" s="2" t="s">
        <v>3111</v>
      </c>
      <c r="C1542" s="2" t="s">
        <v>3112</v>
      </c>
      <c r="D1542" s="2" t="s">
        <v>18</v>
      </c>
      <c r="E1542" s="2" t="s">
        <v>13</v>
      </c>
    </row>
    <row r="1543" spans="2:5" x14ac:dyDescent="0.25">
      <c r="B1543" s="2" t="s">
        <v>3113</v>
      </c>
      <c r="C1543" s="2" t="s">
        <v>3114</v>
      </c>
      <c r="D1543" s="2" t="s">
        <v>18</v>
      </c>
      <c r="E1543" s="2" t="s">
        <v>13</v>
      </c>
    </row>
    <row r="1544" spans="2:5" x14ac:dyDescent="0.25">
      <c r="B1544" s="2" t="s">
        <v>3115</v>
      </c>
      <c r="C1544" s="2" t="s">
        <v>3116</v>
      </c>
      <c r="D1544" s="2" t="s">
        <v>6</v>
      </c>
      <c r="E1544" s="2" t="s">
        <v>13</v>
      </c>
    </row>
    <row r="1545" spans="2:5" x14ac:dyDescent="0.25">
      <c r="B1545" s="2" t="s">
        <v>3117</v>
      </c>
      <c r="C1545" s="2" t="s">
        <v>3118</v>
      </c>
      <c r="D1545" s="2" t="s">
        <v>6</v>
      </c>
      <c r="E1545" s="2" t="s">
        <v>13</v>
      </c>
    </row>
    <row r="1546" spans="2:5" x14ac:dyDescent="0.25">
      <c r="B1546" s="2" t="s">
        <v>3119</v>
      </c>
      <c r="C1546" s="2" t="s">
        <v>3120</v>
      </c>
      <c r="D1546" s="2" t="s">
        <v>6</v>
      </c>
      <c r="E1546" s="2" t="s">
        <v>13</v>
      </c>
    </row>
    <row r="1547" spans="2:5" x14ac:dyDescent="0.25">
      <c r="B1547" s="2" t="s">
        <v>3121</v>
      </c>
      <c r="C1547" s="2" t="s">
        <v>3122</v>
      </c>
      <c r="D1547" s="2" t="s">
        <v>6</v>
      </c>
      <c r="E1547" s="2" t="s">
        <v>13</v>
      </c>
    </row>
    <row r="1548" spans="2:5" x14ac:dyDescent="0.25">
      <c r="B1548" s="2" t="s">
        <v>3123</v>
      </c>
      <c r="C1548" s="2" t="s">
        <v>3124</v>
      </c>
      <c r="D1548" s="2" t="s">
        <v>6</v>
      </c>
      <c r="E1548" s="2" t="s">
        <v>13</v>
      </c>
    </row>
    <row r="1549" spans="2:5" x14ac:dyDescent="0.25">
      <c r="B1549" s="2" t="s">
        <v>3125</v>
      </c>
      <c r="C1549" s="2" t="s">
        <v>3126</v>
      </c>
      <c r="D1549" s="2" t="s">
        <v>6</v>
      </c>
      <c r="E1549" s="2" t="s">
        <v>13</v>
      </c>
    </row>
    <row r="1550" spans="2:5" x14ac:dyDescent="0.25">
      <c r="B1550" s="2" t="s">
        <v>3127</v>
      </c>
      <c r="C1550" s="2" t="s">
        <v>3128</v>
      </c>
      <c r="D1550" s="2" t="s">
        <v>6</v>
      </c>
      <c r="E1550" s="2" t="s">
        <v>13</v>
      </c>
    </row>
    <row r="1551" spans="2:5" x14ac:dyDescent="0.25">
      <c r="B1551" s="2" t="s">
        <v>3129</v>
      </c>
      <c r="C1551" s="2" t="s">
        <v>3130</v>
      </c>
      <c r="D1551" s="2" t="s">
        <v>6</v>
      </c>
      <c r="E1551" s="2" t="s">
        <v>13</v>
      </c>
    </row>
    <row r="1552" spans="2:5" x14ac:dyDescent="0.25">
      <c r="B1552" s="2" t="s">
        <v>3131</v>
      </c>
      <c r="C1552" s="2" t="s">
        <v>3132</v>
      </c>
      <c r="D1552" s="2" t="s">
        <v>6</v>
      </c>
      <c r="E1552" s="2" t="s">
        <v>13</v>
      </c>
    </row>
    <row r="1553" spans="2:5" x14ac:dyDescent="0.25">
      <c r="B1553" s="2" t="s">
        <v>3133</v>
      </c>
      <c r="C1553" s="2" t="s">
        <v>3134</v>
      </c>
      <c r="D1553" s="2" t="s">
        <v>6</v>
      </c>
      <c r="E1553" s="2" t="s">
        <v>13</v>
      </c>
    </row>
    <row r="1554" spans="2:5" x14ac:dyDescent="0.25">
      <c r="B1554" s="2" t="s">
        <v>3135</v>
      </c>
      <c r="C1554" s="2" t="s">
        <v>3136</v>
      </c>
      <c r="D1554" s="2" t="s">
        <v>6</v>
      </c>
      <c r="E1554" s="2" t="s">
        <v>13</v>
      </c>
    </row>
    <row r="1555" spans="2:5" x14ac:dyDescent="0.25">
      <c r="B1555" s="2" t="s">
        <v>3137</v>
      </c>
      <c r="C1555" s="2" t="s">
        <v>3138</v>
      </c>
      <c r="D1555" s="2" t="s">
        <v>6</v>
      </c>
      <c r="E1555" s="2" t="s">
        <v>13</v>
      </c>
    </row>
    <row r="1556" spans="2:5" x14ac:dyDescent="0.25">
      <c r="B1556" s="2" t="s">
        <v>3139</v>
      </c>
      <c r="C1556" s="2" t="s">
        <v>3140</v>
      </c>
      <c r="D1556" s="2" t="s">
        <v>6</v>
      </c>
      <c r="E1556" s="2" t="s">
        <v>13</v>
      </c>
    </row>
    <row r="1557" spans="2:5" x14ac:dyDescent="0.25">
      <c r="B1557" s="2" t="s">
        <v>3141</v>
      </c>
      <c r="C1557" s="2" t="s">
        <v>3142</v>
      </c>
      <c r="D1557" s="2" t="s">
        <v>6</v>
      </c>
      <c r="E1557" s="2" t="s">
        <v>13</v>
      </c>
    </row>
    <row r="1558" spans="2:5" x14ac:dyDescent="0.25">
      <c r="B1558" s="2" t="s">
        <v>3143</v>
      </c>
      <c r="C1558" s="2" t="s">
        <v>3144</v>
      </c>
      <c r="D1558" s="2" t="s">
        <v>6</v>
      </c>
      <c r="E1558" s="2" t="s">
        <v>13</v>
      </c>
    </row>
    <row r="1559" spans="2:5" x14ac:dyDescent="0.25">
      <c r="B1559" s="2" t="s">
        <v>3145</v>
      </c>
      <c r="C1559" s="2" t="s">
        <v>3146</v>
      </c>
      <c r="D1559" s="2" t="s">
        <v>6</v>
      </c>
      <c r="E1559" s="2" t="s">
        <v>13</v>
      </c>
    </row>
    <row r="1560" spans="2:5" x14ac:dyDescent="0.25">
      <c r="B1560" s="2" t="s">
        <v>3147</v>
      </c>
      <c r="C1560" s="2" t="s">
        <v>3148</v>
      </c>
      <c r="D1560" s="2" t="s">
        <v>6</v>
      </c>
      <c r="E1560" s="2" t="s">
        <v>13</v>
      </c>
    </row>
    <row r="1561" spans="2:5" x14ac:dyDescent="0.25">
      <c r="B1561" s="2" t="s">
        <v>3149</v>
      </c>
      <c r="C1561" s="2" t="s">
        <v>3150</v>
      </c>
      <c r="D1561" s="2" t="s">
        <v>6</v>
      </c>
      <c r="E1561" s="2" t="s">
        <v>13</v>
      </c>
    </row>
    <row r="1562" spans="2:5" x14ac:dyDescent="0.25">
      <c r="B1562" s="2" t="s">
        <v>3151</v>
      </c>
      <c r="C1562" s="2" t="s">
        <v>3152</v>
      </c>
      <c r="D1562" s="2" t="s">
        <v>6</v>
      </c>
      <c r="E1562" s="2" t="s">
        <v>13</v>
      </c>
    </row>
    <row r="1563" spans="2:5" x14ac:dyDescent="0.25">
      <c r="B1563" s="2" t="s">
        <v>3153</v>
      </c>
      <c r="C1563" s="2" t="s">
        <v>3154</v>
      </c>
      <c r="D1563" s="2" t="s">
        <v>6</v>
      </c>
      <c r="E1563" s="2" t="s">
        <v>13</v>
      </c>
    </row>
    <row r="1564" spans="2:5" x14ac:dyDescent="0.25">
      <c r="B1564" s="2" t="s">
        <v>3155</v>
      </c>
      <c r="C1564" s="2" t="s">
        <v>3156</v>
      </c>
      <c r="D1564" s="2" t="s">
        <v>6</v>
      </c>
      <c r="E1564" s="2" t="s">
        <v>13</v>
      </c>
    </row>
    <row r="1565" spans="2:5" x14ac:dyDescent="0.25">
      <c r="B1565" s="2" t="s">
        <v>3157</v>
      </c>
      <c r="C1565" s="2" t="s">
        <v>3158</v>
      </c>
      <c r="D1565" s="2" t="s">
        <v>6</v>
      </c>
      <c r="E1565" s="2" t="s">
        <v>13</v>
      </c>
    </row>
    <row r="1566" spans="2:5" x14ac:dyDescent="0.25">
      <c r="B1566" s="2" t="s">
        <v>3159</v>
      </c>
      <c r="C1566" s="2" t="s">
        <v>3160</v>
      </c>
      <c r="D1566" s="2" t="s">
        <v>6</v>
      </c>
      <c r="E1566" s="2" t="s">
        <v>13</v>
      </c>
    </row>
    <row r="1567" spans="2:5" x14ac:dyDescent="0.25">
      <c r="B1567" s="2" t="s">
        <v>3161</v>
      </c>
      <c r="C1567" s="2" t="s">
        <v>3162</v>
      </c>
      <c r="D1567" s="2" t="s">
        <v>6</v>
      </c>
      <c r="E1567" s="2" t="s">
        <v>13</v>
      </c>
    </row>
    <row r="1568" spans="2:5" x14ac:dyDescent="0.25">
      <c r="B1568" s="2" t="s">
        <v>3163</v>
      </c>
      <c r="C1568" s="2" t="s">
        <v>3164</v>
      </c>
      <c r="D1568" s="2" t="s">
        <v>6</v>
      </c>
      <c r="E1568" s="2" t="s">
        <v>13</v>
      </c>
    </row>
    <row r="1569" spans="2:5" x14ac:dyDescent="0.25">
      <c r="B1569" s="2" t="s">
        <v>3165</v>
      </c>
      <c r="C1569" s="2" t="s">
        <v>3166</v>
      </c>
      <c r="D1569" s="2" t="s">
        <v>6</v>
      </c>
      <c r="E1569" s="2" t="s">
        <v>13</v>
      </c>
    </row>
    <row r="1570" spans="2:5" x14ac:dyDescent="0.25">
      <c r="B1570" s="2" t="s">
        <v>3167</v>
      </c>
      <c r="C1570" s="2" t="s">
        <v>3168</v>
      </c>
      <c r="D1570" s="2" t="s">
        <v>6</v>
      </c>
      <c r="E1570" s="2" t="s">
        <v>13</v>
      </c>
    </row>
    <row r="1571" spans="2:5" x14ac:dyDescent="0.25">
      <c r="B1571" s="2" t="s">
        <v>3169</v>
      </c>
      <c r="C1571" s="2" t="s">
        <v>3170</v>
      </c>
      <c r="D1571" s="2" t="s">
        <v>18</v>
      </c>
      <c r="E1571" s="2" t="s">
        <v>687</v>
      </c>
    </row>
    <row r="1572" spans="2:5" x14ac:dyDescent="0.25">
      <c r="B1572" s="2" t="s">
        <v>3171</v>
      </c>
      <c r="C1572" s="2" t="s">
        <v>3172</v>
      </c>
      <c r="D1572" s="2" t="s">
        <v>18</v>
      </c>
      <c r="E1572" s="2" t="s">
        <v>687</v>
      </c>
    </row>
    <row r="1573" spans="2:5" x14ac:dyDescent="0.25">
      <c r="B1573" s="2" t="s">
        <v>3173</v>
      </c>
      <c r="C1573" s="2" t="s">
        <v>3174</v>
      </c>
      <c r="D1573" s="2" t="s">
        <v>6</v>
      </c>
      <c r="E1573" s="2" t="s">
        <v>13</v>
      </c>
    </row>
    <row r="1574" spans="2:5" x14ac:dyDescent="0.25">
      <c r="B1574" s="2" t="s">
        <v>3175</v>
      </c>
      <c r="C1574" s="2" t="s">
        <v>3176</v>
      </c>
      <c r="D1574" s="2" t="s">
        <v>6</v>
      </c>
      <c r="E1574" s="2" t="s">
        <v>13</v>
      </c>
    </row>
    <row r="1575" spans="2:5" x14ac:dyDescent="0.25">
      <c r="B1575" s="2" t="s">
        <v>3177</v>
      </c>
      <c r="C1575" s="2" t="s">
        <v>3178</v>
      </c>
      <c r="D1575" s="2" t="s">
        <v>6</v>
      </c>
      <c r="E1575" s="2" t="s">
        <v>13</v>
      </c>
    </row>
    <row r="1576" spans="2:5" x14ac:dyDescent="0.25">
      <c r="B1576" s="2" t="s">
        <v>3179</v>
      </c>
      <c r="C1576" s="2" t="s">
        <v>3180</v>
      </c>
      <c r="D1576" s="2" t="s">
        <v>6</v>
      </c>
      <c r="E1576" s="2" t="s">
        <v>13</v>
      </c>
    </row>
    <row r="1577" spans="2:5" x14ac:dyDescent="0.25">
      <c r="B1577" s="2" t="s">
        <v>3181</v>
      </c>
      <c r="C1577" s="2" t="s">
        <v>3182</v>
      </c>
      <c r="D1577" s="2" t="s">
        <v>6</v>
      </c>
      <c r="E1577" s="2" t="s">
        <v>37</v>
      </c>
    </row>
    <row r="1578" spans="2:5" x14ac:dyDescent="0.25">
      <c r="B1578" s="2" t="s">
        <v>3183</v>
      </c>
      <c r="C1578" s="2" t="s">
        <v>3184</v>
      </c>
      <c r="D1578" s="2" t="s">
        <v>6</v>
      </c>
      <c r="E1578" s="2" t="s">
        <v>37</v>
      </c>
    </row>
    <row r="1579" spans="2:5" x14ac:dyDescent="0.25">
      <c r="B1579" s="2" t="s">
        <v>3185</v>
      </c>
      <c r="C1579" s="2" t="s">
        <v>3186</v>
      </c>
      <c r="D1579" s="2" t="s">
        <v>18</v>
      </c>
      <c r="E1579" s="2" t="s">
        <v>13</v>
      </c>
    </row>
    <row r="1580" spans="2:5" x14ac:dyDescent="0.25">
      <c r="B1580" s="2" t="s">
        <v>3187</v>
      </c>
      <c r="C1580" s="2" t="s">
        <v>3188</v>
      </c>
      <c r="D1580" s="2" t="s">
        <v>18</v>
      </c>
      <c r="E1580" s="2" t="s">
        <v>13</v>
      </c>
    </row>
    <row r="1581" spans="2:5" x14ac:dyDescent="0.25">
      <c r="B1581" s="2" t="s">
        <v>3189</v>
      </c>
      <c r="C1581" s="2" t="s">
        <v>3190</v>
      </c>
      <c r="D1581" s="2" t="s">
        <v>6</v>
      </c>
      <c r="E1581" s="2" t="s">
        <v>13</v>
      </c>
    </row>
    <row r="1582" spans="2:5" x14ac:dyDescent="0.25">
      <c r="B1582" s="2" t="s">
        <v>3191</v>
      </c>
      <c r="C1582" s="2" t="s">
        <v>3192</v>
      </c>
      <c r="D1582" s="2" t="s">
        <v>6</v>
      </c>
      <c r="E1582" s="2" t="s">
        <v>13</v>
      </c>
    </row>
    <row r="1583" spans="2:5" x14ac:dyDescent="0.25">
      <c r="B1583" s="2" t="s">
        <v>3193</v>
      </c>
      <c r="C1583" s="2" t="s">
        <v>3194</v>
      </c>
      <c r="D1583" s="2" t="s">
        <v>18</v>
      </c>
      <c r="E1583" s="2" t="s">
        <v>13</v>
      </c>
    </row>
    <row r="1584" spans="2:5" x14ac:dyDescent="0.25">
      <c r="B1584" s="2" t="s">
        <v>3195</v>
      </c>
      <c r="C1584" s="2" t="s">
        <v>3196</v>
      </c>
      <c r="D1584" s="2" t="s">
        <v>18</v>
      </c>
      <c r="E1584" s="2" t="s">
        <v>13</v>
      </c>
    </row>
    <row r="1585" spans="2:5" x14ac:dyDescent="0.25">
      <c r="B1585" s="2" t="s">
        <v>3197</v>
      </c>
      <c r="C1585" s="2" t="s">
        <v>3198</v>
      </c>
      <c r="D1585" s="2" t="s">
        <v>18</v>
      </c>
      <c r="E1585" s="2" t="s">
        <v>13</v>
      </c>
    </row>
    <row r="1586" spans="2:5" x14ac:dyDescent="0.25">
      <c r="B1586" s="2" t="s">
        <v>3199</v>
      </c>
      <c r="C1586" s="2" t="s">
        <v>3200</v>
      </c>
      <c r="D1586" s="2" t="s">
        <v>18</v>
      </c>
      <c r="E1586" s="2" t="s">
        <v>13</v>
      </c>
    </row>
    <row r="1587" spans="2:5" x14ac:dyDescent="0.25">
      <c r="B1587" s="2" t="s">
        <v>3201</v>
      </c>
      <c r="C1587" s="2" t="s">
        <v>3202</v>
      </c>
      <c r="D1587" s="2" t="s">
        <v>18</v>
      </c>
      <c r="E1587" s="2" t="s">
        <v>13</v>
      </c>
    </row>
    <row r="1588" spans="2:5" x14ac:dyDescent="0.25">
      <c r="B1588" s="2" t="s">
        <v>3203</v>
      </c>
      <c r="C1588" s="2" t="s">
        <v>3204</v>
      </c>
      <c r="D1588" s="2" t="s">
        <v>18</v>
      </c>
      <c r="E1588" s="2" t="s">
        <v>13</v>
      </c>
    </row>
    <row r="1589" spans="2:5" x14ac:dyDescent="0.25">
      <c r="B1589" s="2" t="s">
        <v>3205</v>
      </c>
      <c r="C1589" s="2" t="s">
        <v>3206</v>
      </c>
      <c r="D1589" s="2" t="s">
        <v>18</v>
      </c>
      <c r="E1589" s="2" t="s">
        <v>13</v>
      </c>
    </row>
    <row r="1590" spans="2:5" x14ac:dyDescent="0.25">
      <c r="B1590" s="2" t="s">
        <v>3207</v>
      </c>
      <c r="C1590" s="2" t="s">
        <v>3208</v>
      </c>
      <c r="D1590" s="2" t="s">
        <v>18</v>
      </c>
      <c r="E1590" s="2" t="s">
        <v>13</v>
      </c>
    </row>
    <row r="1591" spans="2:5" x14ac:dyDescent="0.25">
      <c r="B1591" s="2" t="s">
        <v>3209</v>
      </c>
      <c r="C1591" s="2" t="s">
        <v>3210</v>
      </c>
      <c r="D1591" s="2" t="s">
        <v>18</v>
      </c>
      <c r="E1591" s="2" t="s">
        <v>13</v>
      </c>
    </row>
    <row r="1592" spans="2:5" x14ac:dyDescent="0.25">
      <c r="B1592" s="2" t="s">
        <v>3211</v>
      </c>
      <c r="C1592" s="2" t="s">
        <v>3212</v>
      </c>
      <c r="D1592" s="2" t="s">
        <v>18</v>
      </c>
      <c r="E1592" s="2" t="s">
        <v>13</v>
      </c>
    </row>
    <row r="1593" spans="2:5" x14ac:dyDescent="0.25">
      <c r="B1593" s="2" t="s">
        <v>3213</v>
      </c>
      <c r="C1593" s="2" t="s">
        <v>3214</v>
      </c>
      <c r="D1593" s="2" t="s">
        <v>6</v>
      </c>
      <c r="E1593" s="2" t="s">
        <v>13</v>
      </c>
    </row>
    <row r="1594" spans="2:5" x14ac:dyDescent="0.25">
      <c r="B1594" s="2" t="s">
        <v>3215</v>
      </c>
      <c r="C1594" s="2" t="s">
        <v>3216</v>
      </c>
      <c r="D1594" s="2" t="s">
        <v>18</v>
      </c>
      <c r="E1594" s="2" t="s">
        <v>13</v>
      </c>
    </row>
    <row r="1595" spans="2:5" x14ac:dyDescent="0.25">
      <c r="B1595" s="2" t="s">
        <v>3217</v>
      </c>
      <c r="C1595" s="2" t="s">
        <v>3218</v>
      </c>
      <c r="D1595" s="2" t="s">
        <v>6</v>
      </c>
      <c r="E1595" s="2" t="s">
        <v>13</v>
      </c>
    </row>
    <row r="1596" spans="2:5" x14ac:dyDescent="0.25">
      <c r="B1596" s="2" t="s">
        <v>3219</v>
      </c>
      <c r="C1596" s="2" t="s">
        <v>3220</v>
      </c>
      <c r="D1596" s="2" t="s">
        <v>6</v>
      </c>
      <c r="E1596" s="2" t="s">
        <v>13</v>
      </c>
    </row>
    <row r="1597" spans="2:5" x14ac:dyDescent="0.25">
      <c r="B1597" s="2" t="s">
        <v>3221</v>
      </c>
      <c r="C1597" s="2" t="s">
        <v>3222</v>
      </c>
      <c r="D1597" s="2" t="s">
        <v>6</v>
      </c>
      <c r="E1597" s="2" t="s">
        <v>13</v>
      </c>
    </row>
    <row r="1598" spans="2:5" x14ac:dyDescent="0.25">
      <c r="B1598" s="2" t="s">
        <v>3223</v>
      </c>
      <c r="C1598" s="2" t="s">
        <v>3224</v>
      </c>
      <c r="D1598" s="2" t="s">
        <v>6</v>
      </c>
      <c r="E1598" s="2" t="s">
        <v>13</v>
      </c>
    </row>
    <row r="1599" spans="2:5" x14ac:dyDescent="0.25">
      <c r="B1599" s="2" t="s">
        <v>3225</v>
      </c>
      <c r="C1599" s="2" t="s">
        <v>3226</v>
      </c>
      <c r="D1599" s="2" t="s">
        <v>6</v>
      </c>
      <c r="E1599" s="2" t="s">
        <v>13</v>
      </c>
    </row>
    <row r="1600" spans="2:5" x14ac:dyDescent="0.25">
      <c r="B1600" s="2" t="s">
        <v>3227</v>
      </c>
      <c r="C1600" s="2" t="s">
        <v>3228</v>
      </c>
      <c r="D1600" s="2" t="s">
        <v>6</v>
      </c>
      <c r="E1600" s="2" t="s">
        <v>13</v>
      </c>
    </row>
    <row r="1601" spans="2:5" x14ac:dyDescent="0.25">
      <c r="B1601" s="2" t="s">
        <v>3229</v>
      </c>
      <c r="C1601" s="2" t="s">
        <v>3230</v>
      </c>
      <c r="D1601" s="2" t="s">
        <v>18</v>
      </c>
      <c r="E1601" s="2" t="s">
        <v>267</v>
      </c>
    </row>
    <row r="1602" spans="2:5" x14ac:dyDescent="0.25">
      <c r="B1602" s="2" t="s">
        <v>3231</v>
      </c>
      <c r="C1602" s="2" t="s">
        <v>3232</v>
      </c>
      <c r="D1602" s="2" t="s">
        <v>18</v>
      </c>
      <c r="E1602" s="2" t="s">
        <v>267</v>
      </c>
    </row>
    <row r="1603" spans="2:5" x14ac:dyDescent="0.25">
      <c r="B1603" s="2" t="s">
        <v>3233</v>
      </c>
      <c r="C1603" s="2" t="s">
        <v>3234</v>
      </c>
      <c r="D1603" s="2" t="s">
        <v>18</v>
      </c>
      <c r="E1603" s="2" t="s">
        <v>267</v>
      </c>
    </row>
    <row r="1604" spans="2:5" x14ac:dyDescent="0.25">
      <c r="B1604" s="2" t="s">
        <v>3235</v>
      </c>
      <c r="C1604" s="2" t="s">
        <v>3236</v>
      </c>
      <c r="D1604" s="2" t="s">
        <v>6</v>
      </c>
      <c r="E1604" s="2" t="s">
        <v>13</v>
      </c>
    </row>
    <row r="1605" spans="2:5" x14ac:dyDescent="0.25">
      <c r="B1605" s="2" t="s">
        <v>3237</v>
      </c>
      <c r="C1605" s="2" t="s">
        <v>3238</v>
      </c>
      <c r="D1605" s="2" t="s">
        <v>6</v>
      </c>
      <c r="E1605" s="2" t="s">
        <v>121</v>
      </c>
    </row>
    <row r="1606" spans="2:5" x14ac:dyDescent="0.25">
      <c r="B1606" s="2" t="s">
        <v>3239</v>
      </c>
      <c r="C1606" s="2" t="s">
        <v>3240</v>
      </c>
      <c r="D1606" s="2" t="s">
        <v>6</v>
      </c>
      <c r="E1606" s="2" t="s">
        <v>37</v>
      </c>
    </row>
    <row r="1607" spans="2:5" x14ac:dyDescent="0.25">
      <c r="B1607" s="2" t="s">
        <v>3241</v>
      </c>
      <c r="C1607" s="2" t="s">
        <v>3242</v>
      </c>
      <c r="D1607" s="2" t="s">
        <v>6</v>
      </c>
      <c r="E1607" s="2" t="s">
        <v>19</v>
      </c>
    </row>
    <row r="1608" spans="2:5" x14ac:dyDescent="0.25">
      <c r="B1608" s="2" t="s">
        <v>3243</v>
      </c>
      <c r="C1608" s="2" t="s">
        <v>3244</v>
      </c>
      <c r="D1608" s="2" t="s">
        <v>6</v>
      </c>
      <c r="E1608" s="2" t="s">
        <v>13</v>
      </c>
    </row>
    <row r="1609" spans="2:5" x14ac:dyDescent="0.25">
      <c r="B1609" s="2" t="s">
        <v>3245</v>
      </c>
      <c r="C1609" s="2" t="s">
        <v>3246</v>
      </c>
      <c r="D1609" s="2" t="s">
        <v>6</v>
      </c>
      <c r="E1609" s="2" t="s">
        <v>13</v>
      </c>
    </row>
    <row r="1610" spans="2:5" x14ac:dyDescent="0.25">
      <c r="B1610" s="2" t="s">
        <v>3247</v>
      </c>
      <c r="C1610" s="2" t="s">
        <v>3248</v>
      </c>
      <c r="D1610" s="2" t="s">
        <v>6</v>
      </c>
      <c r="E1610" s="2" t="s">
        <v>19</v>
      </c>
    </row>
    <row r="1611" spans="2:5" x14ac:dyDescent="0.25">
      <c r="B1611" s="2" t="s">
        <v>3249</v>
      </c>
      <c r="C1611" s="2" t="s">
        <v>3250</v>
      </c>
      <c r="D1611" s="2" t="s">
        <v>6</v>
      </c>
      <c r="E1611" s="2" t="s">
        <v>13</v>
      </c>
    </row>
    <row r="1612" spans="2:5" x14ac:dyDescent="0.25">
      <c r="B1612" s="2" t="s">
        <v>3251</v>
      </c>
      <c r="C1612" s="2" t="s">
        <v>3252</v>
      </c>
      <c r="D1612" s="2" t="s">
        <v>18</v>
      </c>
      <c r="E1612" s="2" t="s">
        <v>24</v>
      </c>
    </row>
    <row r="1613" spans="2:5" x14ac:dyDescent="0.25">
      <c r="B1613" s="2" t="s">
        <v>3253</v>
      </c>
      <c r="C1613" s="2" t="s">
        <v>3254</v>
      </c>
      <c r="D1613" s="2" t="s">
        <v>18</v>
      </c>
      <c r="E1613" s="2" t="s">
        <v>13</v>
      </c>
    </row>
    <row r="1614" spans="2:5" x14ac:dyDescent="0.25">
      <c r="B1614" s="2" t="s">
        <v>3255</v>
      </c>
      <c r="C1614" s="2" t="s">
        <v>3256</v>
      </c>
      <c r="D1614" s="2" t="s">
        <v>18</v>
      </c>
      <c r="E1614" s="2" t="s">
        <v>13</v>
      </c>
    </row>
    <row r="1615" spans="2:5" x14ac:dyDescent="0.25">
      <c r="B1615" s="2" t="s">
        <v>3257</v>
      </c>
      <c r="C1615" s="2" t="s">
        <v>3258</v>
      </c>
      <c r="D1615" s="2" t="s">
        <v>6</v>
      </c>
      <c r="E1615" s="2" t="s">
        <v>13</v>
      </c>
    </row>
    <row r="1616" spans="2:5" x14ac:dyDescent="0.25">
      <c r="B1616" s="2" t="s">
        <v>3259</v>
      </c>
      <c r="C1616" s="2" t="s">
        <v>3260</v>
      </c>
      <c r="D1616" s="2" t="s">
        <v>18</v>
      </c>
      <c r="E1616" s="2" t="s">
        <v>13</v>
      </c>
    </row>
    <row r="1617" spans="2:5" x14ac:dyDescent="0.25">
      <c r="B1617" s="2" t="s">
        <v>3261</v>
      </c>
      <c r="C1617" s="2" t="s">
        <v>3262</v>
      </c>
      <c r="D1617" s="2" t="s">
        <v>18</v>
      </c>
      <c r="E1617" s="2" t="s">
        <v>24</v>
      </c>
    </row>
    <row r="1618" spans="2:5" x14ac:dyDescent="0.25">
      <c r="B1618" s="2" t="s">
        <v>3263</v>
      </c>
      <c r="C1618" s="2" t="s">
        <v>3264</v>
      </c>
      <c r="D1618" s="2" t="s">
        <v>18</v>
      </c>
      <c r="E1618" s="2" t="s">
        <v>13</v>
      </c>
    </row>
    <row r="1619" spans="2:5" x14ac:dyDescent="0.25">
      <c r="B1619" s="2" t="s">
        <v>3265</v>
      </c>
      <c r="C1619" s="2" t="s">
        <v>3266</v>
      </c>
      <c r="D1619" s="2" t="s">
        <v>18</v>
      </c>
      <c r="E1619" s="2" t="s">
        <v>13</v>
      </c>
    </row>
    <row r="1620" spans="2:5" x14ac:dyDescent="0.25">
      <c r="B1620" s="2" t="s">
        <v>3267</v>
      </c>
      <c r="C1620" s="2" t="s">
        <v>3268</v>
      </c>
      <c r="D1620" s="2" t="s">
        <v>18</v>
      </c>
      <c r="E1620" s="2" t="s">
        <v>13</v>
      </c>
    </row>
    <row r="1621" spans="2:5" x14ac:dyDescent="0.25">
      <c r="B1621" s="2" t="s">
        <v>3269</v>
      </c>
      <c r="C1621" s="2" t="s">
        <v>3270</v>
      </c>
      <c r="D1621" s="2" t="s">
        <v>18</v>
      </c>
      <c r="E1621" s="2" t="s">
        <v>13</v>
      </c>
    </row>
    <row r="1622" spans="2:5" x14ac:dyDescent="0.25">
      <c r="B1622" s="2" t="s">
        <v>3271</v>
      </c>
      <c r="C1622" s="2" t="s">
        <v>3272</v>
      </c>
      <c r="D1622" s="2" t="s">
        <v>18</v>
      </c>
      <c r="E1622" s="2" t="s">
        <v>13</v>
      </c>
    </row>
    <row r="1623" spans="2:5" x14ac:dyDescent="0.25">
      <c r="B1623" s="2" t="s">
        <v>3273</v>
      </c>
      <c r="C1623" s="2" t="s">
        <v>3274</v>
      </c>
      <c r="D1623" s="2" t="s">
        <v>18</v>
      </c>
      <c r="E1623" s="2" t="s">
        <v>13</v>
      </c>
    </row>
    <row r="1624" spans="2:5" x14ac:dyDescent="0.25">
      <c r="B1624" s="2" t="s">
        <v>3275</v>
      </c>
      <c r="C1624" s="2" t="s">
        <v>3276</v>
      </c>
      <c r="D1624" s="2" t="s">
        <v>18</v>
      </c>
      <c r="E1624" s="2" t="s">
        <v>13</v>
      </c>
    </row>
    <row r="1625" spans="2:5" x14ac:dyDescent="0.25">
      <c r="B1625" s="2" t="s">
        <v>3277</v>
      </c>
      <c r="C1625" s="2" t="s">
        <v>3278</v>
      </c>
      <c r="D1625" s="2" t="s">
        <v>18</v>
      </c>
      <c r="E1625" s="2" t="s">
        <v>13</v>
      </c>
    </row>
    <row r="1626" spans="2:5" x14ac:dyDescent="0.25">
      <c r="B1626" s="2" t="s">
        <v>3279</v>
      </c>
      <c r="C1626" s="2" t="s">
        <v>3280</v>
      </c>
      <c r="D1626" s="2" t="s">
        <v>6</v>
      </c>
      <c r="E1626" s="2" t="s">
        <v>13</v>
      </c>
    </row>
    <row r="1627" spans="2:5" x14ac:dyDescent="0.25">
      <c r="B1627" s="2" t="s">
        <v>3281</v>
      </c>
      <c r="C1627" s="2" t="s">
        <v>3282</v>
      </c>
      <c r="D1627" s="2" t="s">
        <v>18</v>
      </c>
      <c r="E1627" s="2" t="s">
        <v>37</v>
      </c>
    </row>
    <row r="1628" spans="2:5" x14ac:dyDescent="0.25">
      <c r="B1628" s="2" t="s">
        <v>3283</v>
      </c>
      <c r="C1628" s="2" t="s">
        <v>3284</v>
      </c>
      <c r="D1628" s="2" t="s">
        <v>18</v>
      </c>
      <c r="E1628" s="2" t="s">
        <v>37</v>
      </c>
    </row>
    <row r="1629" spans="2:5" x14ac:dyDescent="0.25">
      <c r="B1629" s="2" t="s">
        <v>3285</v>
      </c>
      <c r="C1629" s="2" t="s">
        <v>3286</v>
      </c>
      <c r="D1629" s="2" t="s">
        <v>18</v>
      </c>
      <c r="E1629" s="2" t="s">
        <v>37</v>
      </c>
    </row>
    <row r="1630" spans="2:5" x14ac:dyDescent="0.25">
      <c r="B1630" s="2" t="s">
        <v>3287</v>
      </c>
      <c r="C1630" s="2" t="s">
        <v>3288</v>
      </c>
      <c r="D1630" s="2" t="s">
        <v>18</v>
      </c>
      <c r="E1630" s="2" t="s">
        <v>13</v>
      </c>
    </row>
    <row r="1631" spans="2:5" x14ac:dyDescent="0.25">
      <c r="B1631" s="2" t="s">
        <v>3289</v>
      </c>
      <c r="C1631" s="2" t="s">
        <v>3290</v>
      </c>
      <c r="D1631" s="2" t="s">
        <v>18</v>
      </c>
      <c r="E1631" s="2" t="s">
        <v>13</v>
      </c>
    </row>
    <row r="1632" spans="2:5" x14ac:dyDescent="0.25">
      <c r="B1632" s="2" t="s">
        <v>3291</v>
      </c>
      <c r="C1632" s="2" t="s">
        <v>3292</v>
      </c>
      <c r="D1632" s="2" t="s">
        <v>18</v>
      </c>
      <c r="E1632" s="2" t="s">
        <v>13</v>
      </c>
    </row>
    <row r="1633" spans="2:5" x14ac:dyDescent="0.25">
      <c r="B1633" s="2" t="s">
        <v>3293</v>
      </c>
      <c r="C1633" s="2" t="s">
        <v>3294</v>
      </c>
      <c r="D1633" s="2" t="s">
        <v>18</v>
      </c>
      <c r="E1633" s="2" t="s">
        <v>13</v>
      </c>
    </row>
    <row r="1634" spans="2:5" x14ac:dyDescent="0.25">
      <c r="B1634" s="2" t="s">
        <v>3295</v>
      </c>
      <c r="C1634" s="2" t="s">
        <v>3296</v>
      </c>
      <c r="D1634" s="2" t="s">
        <v>18</v>
      </c>
      <c r="E1634" s="2" t="s">
        <v>13</v>
      </c>
    </row>
    <row r="1635" spans="2:5" x14ac:dyDescent="0.25">
      <c r="B1635" s="2" t="s">
        <v>3297</v>
      </c>
      <c r="C1635" s="2" t="s">
        <v>3298</v>
      </c>
      <c r="D1635" s="2" t="s">
        <v>18</v>
      </c>
      <c r="E1635" s="2" t="s">
        <v>13</v>
      </c>
    </row>
    <row r="1636" spans="2:5" x14ac:dyDescent="0.25">
      <c r="B1636" s="2" t="s">
        <v>3299</v>
      </c>
      <c r="C1636" s="2" t="s">
        <v>3300</v>
      </c>
      <c r="D1636" s="2" t="s">
        <v>18</v>
      </c>
      <c r="E1636" s="2" t="s">
        <v>13</v>
      </c>
    </row>
    <row r="1637" spans="2:5" x14ac:dyDescent="0.25">
      <c r="B1637" s="2" t="s">
        <v>3301</v>
      </c>
      <c r="C1637" s="2" t="s">
        <v>3302</v>
      </c>
      <c r="D1637" s="2" t="s">
        <v>6</v>
      </c>
      <c r="E1637" s="2" t="s">
        <v>13</v>
      </c>
    </row>
    <row r="1638" spans="2:5" x14ac:dyDescent="0.25">
      <c r="B1638" s="2" t="s">
        <v>3303</v>
      </c>
      <c r="C1638" s="2" t="s">
        <v>3304</v>
      </c>
      <c r="D1638" s="2" t="s">
        <v>18</v>
      </c>
      <c r="E1638" s="2" t="s">
        <v>13</v>
      </c>
    </row>
    <row r="1639" spans="2:5" x14ac:dyDescent="0.25">
      <c r="B1639" s="2" t="s">
        <v>3305</v>
      </c>
      <c r="C1639" s="2" t="s">
        <v>3306</v>
      </c>
      <c r="D1639" s="2" t="s">
        <v>18</v>
      </c>
      <c r="E1639" s="2" t="s">
        <v>13</v>
      </c>
    </row>
    <row r="1640" spans="2:5" x14ac:dyDescent="0.25">
      <c r="B1640" s="2" t="s">
        <v>3307</v>
      </c>
      <c r="C1640" s="2" t="s">
        <v>3308</v>
      </c>
      <c r="D1640" s="2" t="s">
        <v>18</v>
      </c>
      <c r="E1640" s="2" t="s">
        <v>13</v>
      </c>
    </row>
    <row r="1641" spans="2:5" x14ac:dyDescent="0.25">
      <c r="B1641" s="2" t="s">
        <v>3309</v>
      </c>
      <c r="C1641" s="2" t="s">
        <v>3310</v>
      </c>
      <c r="D1641" s="2" t="s">
        <v>18</v>
      </c>
      <c r="E1641" s="2" t="s">
        <v>13</v>
      </c>
    </row>
    <row r="1642" spans="2:5" x14ac:dyDescent="0.25">
      <c r="B1642" s="2" t="s">
        <v>3311</v>
      </c>
      <c r="C1642" s="2" t="s">
        <v>3312</v>
      </c>
      <c r="D1642" s="2" t="s">
        <v>18</v>
      </c>
      <c r="E1642" s="2" t="s">
        <v>267</v>
      </c>
    </row>
    <row r="1643" spans="2:5" x14ac:dyDescent="0.25">
      <c r="B1643" s="2" t="s">
        <v>3313</v>
      </c>
      <c r="C1643" s="2" t="s">
        <v>3314</v>
      </c>
      <c r="D1643" s="2" t="s">
        <v>18</v>
      </c>
      <c r="E1643" s="2" t="s">
        <v>267</v>
      </c>
    </row>
    <row r="1644" spans="2:5" x14ac:dyDescent="0.25">
      <c r="B1644" s="2" t="s">
        <v>3315</v>
      </c>
      <c r="C1644" s="2" t="s">
        <v>3316</v>
      </c>
      <c r="D1644" s="2" t="s">
        <v>18</v>
      </c>
      <c r="E1644" s="2" t="s">
        <v>267</v>
      </c>
    </row>
    <row r="1645" spans="2:5" x14ac:dyDescent="0.25">
      <c r="B1645" s="2" t="s">
        <v>3317</v>
      </c>
      <c r="C1645" s="2" t="s">
        <v>3318</v>
      </c>
      <c r="D1645" s="2" t="s">
        <v>18</v>
      </c>
      <c r="E1645" s="2" t="s">
        <v>13</v>
      </c>
    </row>
    <row r="1646" spans="2:5" x14ac:dyDescent="0.25">
      <c r="B1646" s="2" t="s">
        <v>3319</v>
      </c>
      <c r="C1646" s="2" t="s">
        <v>3320</v>
      </c>
      <c r="D1646" s="2" t="s">
        <v>18</v>
      </c>
      <c r="E1646" s="2" t="s">
        <v>13</v>
      </c>
    </row>
    <row r="1647" spans="2:5" x14ac:dyDescent="0.25">
      <c r="B1647" s="2" t="s">
        <v>3321</v>
      </c>
      <c r="C1647" s="2" t="s">
        <v>3322</v>
      </c>
      <c r="D1647" s="2" t="s">
        <v>18</v>
      </c>
      <c r="E1647" s="2" t="s">
        <v>37</v>
      </c>
    </row>
    <row r="1648" spans="2:5" x14ac:dyDescent="0.25">
      <c r="B1648" s="2" t="s">
        <v>3323</v>
      </c>
      <c r="C1648" s="2" t="s">
        <v>3324</v>
      </c>
      <c r="D1648" s="2" t="s">
        <v>6</v>
      </c>
      <c r="E1648" s="2" t="s">
        <v>13</v>
      </c>
    </row>
    <row r="1649" spans="2:5" x14ac:dyDescent="0.25">
      <c r="B1649" s="2" t="s">
        <v>3325</v>
      </c>
      <c r="C1649" s="2" t="s">
        <v>3326</v>
      </c>
      <c r="D1649" s="2" t="s">
        <v>18</v>
      </c>
      <c r="E1649" s="2" t="s">
        <v>24</v>
      </c>
    </row>
    <row r="1650" spans="2:5" x14ac:dyDescent="0.25">
      <c r="B1650" s="2" t="s">
        <v>3327</v>
      </c>
      <c r="C1650" s="2" t="s">
        <v>3328</v>
      </c>
      <c r="D1650" s="2" t="s">
        <v>18</v>
      </c>
      <c r="E1650" s="2" t="s">
        <v>13</v>
      </c>
    </row>
    <row r="1651" spans="2:5" x14ac:dyDescent="0.25">
      <c r="B1651" s="2" t="s">
        <v>3329</v>
      </c>
      <c r="C1651" s="2" t="s">
        <v>3330</v>
      </c>
      <c r="D1651" s="2" t="s">
        <v>18</v>
      </c>
      <c r="E1651" s="2" t="s">
        <v>19</v>
      </c>
    </row>
    <row r="1652" spans="2:5" x14ac:dyDescent="0.25">
      <c r="B1652" s="2" t="s">
        <v>3331</v>
      </c>
      <c r="C1652" s="2" t="s">
        <v>3332</v>
      </c>
      <c r="D1652" s="2" t="s">
        <v>18</v>
      </c>
      <c r="E1652" s="2" t="s">
        <v>267</v>
      </c>
    </row>
    <row r="1653" spans="2:5" x14ac:dyDescent="0.25">
      <c r="B1653" s="2" t="s">
        <v>3333</v>
      </c>
      <c r="C1653" s="2" t="s">
        <v>3334</v>
      </c>
      <c r="D1653" s="2" t="s">
        <v>18</v>
      </c>
      <c r="E1653" s="2" t="s">
        <v>267</v>
      </c>
    </row>
    <row r="1654" spans="2:5" x14ac:dyDescent="0.25">
      <c r="B1654" s="2" t="s">
        <v>3335</v>
      </c>
      <c r="C1654" s="2" t="s">
        <v>3336</v>
      </c>
      <c r="D1654" s="2" t="s">
        <v>18</v>
      </c>
      <c r="E1654" s="2" t="s">
        <v>267</v>
      </c>
    </row>
    <row r="1655" spans="2:5" x14ac:dyDescent="0.25">
      <c r="B1655" s="2" t="s">
        <v>3337</v>
      </c>
      <c r="C1655" s="2" t="s">
        <v>3338</v>
      </c>
      <c r="D1655" s="2" t="s">
        <v>18</v>
      </c>
      <c r="E1655" s="2" t="s">
        <v>267</v>
      </c>
    </row>
    <row r="1656" spans="2:5" x14ac:dyDescent="0.25">
      <c r="B1656" s="2" t="s">
        <v>3339</v>
      </c>
      <c r="C1656" s="2" t="s">
        <v>3340</v>
      </c>
      <c r="D1656" s="2" t="s">
        <v>18</v>
      </c>
      <c r="E1656" s="2" t="s">
        <v>267</v>
      </c>
    </row>
    <row r="1657" spans="2:5" x14ac:dyDescent="0.25">
      <c r="B1657" s="2" t="s">
        <v>3341</v>
      </c>
      <c r="C1657" s="2" t="s">
        <v>3342</v>
      </c>
      <c r="D1657" s="2" t="s">
        <v>18</v>
      </c>
      <c r="E1657" s="2" t="s">
        <v>267</v>
      </c>
    </row>
    <row r="1658" spans="2:5" x14ac:dyDescent="0.25">
      <c r="B1658" s="2" t="s">
        <v>3343</v>
      </c>
      <c r="C1658" s="2" t="s">
        <v>3344</v>
      </c>
      <c r="D1658" s="2" t="s">
        <v>18</v>
      </c>
      <c r="E1658" s="2" t="s">
        <v>687</v>
      </c>
    </row>
    <row r="1659" spans="2:5" x14ac:dyDescent="0.25">
      <c r="B1659" s="2" t="s">
        <v>3345</v>
      </c>
      <c r="C1659" s="2" t="s">
        <v>3346</v>
      </c>
      <c r="D1659" s="2" t="s">
        <v>6</v>
      </c>
      <c r="E1659" s="2" t="s">
        <v>13</v>
      </c>
    </row>
    <row r="1660" spans="2:5" x14ac:dyDescent="0.25">
      <c r="B1660" s="2" t="s">
        <v>3347</v>
      </c>
      <c r="C1660" s="2" t="s">
        <v>3348</v>
      </c>
      <c r="D1660" s="2" t="s">
        <v>18</v>
      </c>
      <c r="E1660" s="2" t="s">
        <v>687</v>
      </c>
    </row>
    <row r="1661" spans="2:5" x14ac:dyDescent="0.25">
      <c r="B1661" s="2" t="s">
        <v>3349</v>
      </c>
      <c r="C1661" s="2" t="s">
        <v>3350</v>
      </c>
      <c r="D1661" s="2" t="s">
        <v>18</v>
      </c>
      <c r="E1661" s="2" t="s">
        <v>687</v>
      </c>
    </row>
    <row r="1662" spans="2:5" x14ac:dyDescent="0.25">
      <c r="B1662" s="2" t="s">
        <v>3351</v>
      </c>
      <c r="C1662" s="2" t="s">
        <v>3352</v>
      </c>
      <c r="D1662" s="2" t="s">
        <v>6</v>
      </c>
      <c r="E1662" s="2" t="s">
        <v>13</v>
      </c>
    </row>
    <row r="1663" spans="2:5" x14ac:dyDescent="0.25">
      <c r="B1663" s="2" t="s">
        <v>3353</v>
      </c>
      <c r="C1663" s="2" t="s">
        <v>3354</v>
      </c>
      <c r="D1663" s="2" t="s">
        <v>6</v>
      </c>
      <c r="E1663" s="2" t="s">
        <v>13</v>
      </c>
    </row>
    <row r="1664" spans="2:5" x14ac:dyDescent="0.25">
      <c r="B1664" s="2" t="s">
        <v>3355</v>
      </c>
      <c r="C1664" s="2" t="s">
        <v>3356</v>
      </c>
      <c r="D1664" s="2" t="s">
        <v>6</v>
      </c>
      <c r="E1664" s="2" t="s">
        <v>13</v>
      </c>
    </row>
    <row r="1665" spans="2:5" x14ac:dyDescent="0.25">
      <c r="B1665" s="2" t="s">
        <v>3357</v>
      </c>
      <c r="C1665" s="2" t="s">
        <v>3358</v>
      </c>
      <c r="D1665" s="2" t="s">
        <v>6</v>
      </c>
      <c r="E1665" s="2" t="s">
        <v>7</v>
      </c>
    </row>
    <row r="1666" spans="2:5" x14ac:dyDescent="0.25">
      <c r="B1666" s="2" t="s">
        <v>3359</v>
      </c>
      <c r="C1666" s="2" t="s">
        <v>3360</v>
      </c>
      <c r="D1666" s="2" t="s">
        <v>6</v>
      </c>
      <c r="E1666" s="2" t="s">
        <v>687</v>
      </c>
    </row>
    <row r="1667" spans="2:5" x14ac:dyDescent="0.25">
      <c r="B1667" s="2" t="s">
        <v>3361</v>
      </c>
      <c r="C1667" s="2" t="s">
        <v>3362</v>
      </c>
      <c r="D1667" s="2" t="s">
        <v>6</v>
      </c>
      <c r="E1667" s="2" t="s">
        <v>13</v>
      </c>
    </row>
    <row r="1668" spans="2:5" x14ac:dyDescent="0.25">
      <c r="B1668" s="2" t="s">
        <v>3363</v>
      </c>
      <c r="C1668" s="2" t="s">
        <v>3364</v>
      </c>
      <c r="D1668" s="2" t="s">
        <v>6</v>
      </c>
      <c r="E1668" s="2" t="s">
        <v>267</v>
      </c>
    </row>
    <row r="1669" spans="2:5" x14ac:dyDescent="0.25">
      <c r="B1669" s="2" t="s">
        <v>3365</v>
      </c>
      <c r="C1669" s="2" t="s">
        <v>3366</v>
      </c>
      <c r="D1669" s="2" t="s">
        <v>18</v>
      </c>
      <c r="E1669" s="2" t="s">
        <v>19</v>
      </c>
    </row>
    <row r="1670" spans="2:5" x14ac:dyDescent="0.25">
      <c r="B1670" s="2" t="s">
        <v>3367</v>
      </c>
      <c r="C1670" s="2" t="s">
        <v>3368</v>
      </c>
      <c r="D1670" s="2" t="s">
        <v>6</v>
      </c>
      <c r="E1670" s="2" t="s">
        <v>13</v>
      </c>
    </row>
    <row r="1671" spans="2:5" x14ac:dyDescent="0.25">
      <c r="B1671" s="2" t="s">
        <v>3369</v>
      </c>
      <c r="C1671" s="2" t="s">
        <v>3370</v>
      </c>
      <c r="D1671" s="2" t="s">
        <v>18</v>
      </c>
      <c r="E1671" s="2" t="s">
        <v>13</v>
      </c>
    </row>
    <row r="1672" spans="2:5" x14ac:dyDescent="0.25">
      <c r="B1672" s="2" t="s">
        <v>3371</v>
      </c>
      <c r="C1672" s="2" t="s">
        <v>3372</v>
      </c>
      <c r="D1672" s="2" t="s">
        <v>6</v>
      </c>
      <c r="E1672" s="2" t="s">
        <v>121</v>
      </c>
    </row>
    <row r="1673" spans="2:5" x14ac:dyDescent="0.25">
      <c r="B1673" s="2" t="s">
        <v>3373</v>
      </c>
      <c r="C1673" s="2" t="s">
        <v>3374</v>
      </c>
      <c r="D1673" s="2" t="s">
        <v>18</v>
      </c>
      <c r="E1673" s="2" t="s">
        <v>267</v>
      </c>
    </row>
    <row r="1674" spans="2:5" x14ac:dyDescent="0.25">
      <c r="B1674" s="2" t="s">
        <v>3375</v>
      </c>
      <c r="C1674" s="2" t="s">
        <v>3376</v>
      </c>
      <c r="D1674" s="2" t="s">
        <v>18</v>
      </c>
      <c r="E1674" s="2" t="s">
        <v>267</v>
      </c>
    </row>
    <row r="1675" spans="2:5" x14ac:dyDescent="0.25">
      <c r="B1675" s="2" t="s">
        <v>3377</v>
      </c>
      <c r="C1675" s="2" t="s">
        <v>3378</v>
      </c>
      <c r="D1675" s="2" t="s">
        <v>18</v>
      </c>
      <c r="E1675" s="2" t="s">
        <v>687</v>
      </c>
    </row>
    <row r="1676" spans="2:5" x14ac:dyDescent="0.25">
      <c r="B1676" s="2" t="s">
        <v>3379</v>
      </c>
      <c r="C1676" s="2" t="s">
        <v>3380</v>
      </c>
      <c r="D1676" s="2" t="s">
        <v>18</v>
      </c>
      <c r="E1676" s="2" t="s">
        <v>267</v>
      </c>
    </row>
    <row r="1677" spans="2:5" x14ac:dyDescent="0.25">
      <c r="B1677" s="2" t="s">
        <v>3381</v>
      </c>
      <c r="C1677" s="2" t="s">
        <v>3382</v>
      </c>
      <c r="D1677" s="2" t="s">
        <v>18</v>
      </c>
      <c r="E1677" s="2" t="s">
        <v>687</v>
      </c>
    </row>
    <row r="1678" spans="2:5" x14ac:dyDescent="0.25">
      <c r="B1678" s="2" t="s">
        <v>3383</v>
      </c>
      <c r="C1678" s="2" t="s">
        <v>3384</v>
      </c>
      <c r="D1678" s="2" t="s">
        <v>18</v>
      </c>
      <c r="E1678" s="2" t="s">
        <v>687</v>
      </c>
    </row>
    <row r="1679" spans="2:5" x14ac:dyDescent="0.25">
      <c r="B1679" s="2" t="s">
        <v>3385</v>
      </c>
      <c r="C1679" s="2" t="s">
        <v>3386</v>
      </c>
      <c r="D1679" s="2" t="s">
        <v>18</v>
      </c>
      <c r="E1679" s="2" t="s">
        <v>267</v>
      </c>
    </row>
    <row r="1680" spans="2:5" x14ac:dyDescent="0.25">
      <c r="B1680" s="2" t="s">
        <v>3387</v>
      </c>
      <c r="C1680" s="2" t="s">
        <v>3388</v>
      </c>
      <c r="D1680" s="2" t="s">
        <v>18</v>
      </c>
      <c r="E1680" s="2" t="s">
        <v>687</v>
      </c>
    </row>
    <row r="1681" spans="2:5" x14ac:dyDescent="0.25">
      <c r="B1681" s="2" t="s">
        <v>3389</v>
      </c>
      <c r="C1681" s="2" t="s">
        <v>3390</v>
      </c>
      <c r="D1681" s="2" t="s">
        <v>6</v>
      </c>
      <c r="E1681" s="2" t="s">
        <v>13</v>
      </c>
    </row>
    <row r="1682" spans="2:5" x14ac:dyDescent="0.25">
      <c r="B1682" s="2" t="s">
        <v>3391</v>
      </c>
      <c r="C1682" s="2" t="s">
        <v>3392</v>
      </c>
      <c r="D1682" s="2" t="s">
        <v>18</v>
      </c>
      <c r="E1682" s="2" t="s">
        <v>687</v>
      </c>
    </row>
    <row r="1683" spans="2:5" x14ac:dyDescent="0.25">
      <c r="B1683" s="2" t="s">
        <v>3393</v>
      </c>
      <c r="C1683" s="2" t="s">
        <v>3394</v>
      </c>
      <c r="D1683" s="2" t="s">
        <v>18</v>
      </c>
      <c r="E1683" s="2" t="s">
        <v>687</v>
      </c>
    </row>
    <row r="1684" spans="2:5" x14ac:dyDescent="0.25">
      <c r="B1684" s="2" t="s">
        <v>3395</v>
      </c>
      <c r="C1684" s="2" t="s">
        <v>3396</v>
      </c>
      <c r="D1684" s="2" t="s">
        <v>18</v>
      </c>
      <c r="E1684" s="2" t="s">
        <v>687</v>
      </c>
    </row>
    <row r="1685" spans="2:5" x14ac:dyDescent="0.25">
      <c r="B1685" s="2" t="s">
        <v>3397</v>
      </c>
      <c r="C1685" s="2" t="s">
        <v>3398</v>
      </c>
      <c r="D1685" s="2" t="s">
        <v>18</v>
      </c>
      <c r="E1685" s="2" t="s">
        <v>267</v>
      </c>
    </row>
    <row r="1686" spans="2:5" x14ac:dyDescent="0.25">
      <c r="B1686" s="2" t="s">
        <v>3399</v>
      </c>
      <c r="C1686" s="2" t="s">
        <v>3400</v>
      </c>
      <c r="D1686" s="2" t="s">
        <v>18</v>
      </c>
      <c r="E1686" s="2" t="s">
        <v>267</v>
      </c>
    </row>
    <row r="1687" spans="2:5" x14ac:dyDescent="0.25">
      <c r="B1687" s="2" t="s">
        <v>3401</v>
      </c>
      <c r="C1687" s="2" t="s">
        <v>3402</v>
      </c>
      <c r="D1687" s="2" t="s">
        <v>6</v>
      </c>
      <c r="E1687" s="2" t="s">
        <v>13</v>
      </c>
    </row>
    <row r="1688" spans="2:5" x14ac:dyDescent="0.25">
      <c r="B1688" s="2" t="s">
        <v>3403</v>
      </c>
      <c r="C1688" s="2" t="s">
        <v>3404</v>
      </c>
      <c r="D1688" s="2" t="s">
        <v>18</v>
      </c>
      <c r="E1688" s="2" t="s">
        <v>687</v>
      </c>
    </row>
    <row r="1689" spans="2:5" x14ac:dyDescent="0.25">
      <c r="B1689" s="2" t="s">
        <v>3405</v>
      </c>
      <c r="C1689" s="2" t="s">
        <v>3406</v>
      </c>
      <c r="D1689" s="2" t="s">
        <v>484</v>
      </c>
      <c r="E1689" s="2" t="s">
        <v>13</v>
      </c>
    </row>
    <row r="1690" spans="2:5" x14ac:dyDescent="0.25">
      <c r="B1690" s="2" t="s">
        <v>3407</v>
      </c>
      <c r="C1690" s="2" t="s">
        <v>3408</v>
      </c>
      <c r="D1690" s="2" t="s">
        <v>484</v>
      </c>
      <c r="E1690" s="2" t="s">
        <v>13</v>
      </c>
    </row>
    <row r="1691" spans="2:5" x14ac:dyDescent="0.25">
      <c r="B1691" s="2" t="s">
        <v>3409</v>
      </c>
      <c r="C1691" s="2" t="s">
        <v>3410</v>
      </c>
      <c r="D1691" s="2" t="s">
        <v>6</v>
      </c>
      <c r="E1691" s="2" t="s">
        <v>37</v>
      </c>
    </row>
    <row r="1692" spans="2:5" x14ac:dyDescent="0.25">
      <c r="B1692" s="2" t="s">
        <v>3411</v>
      </c>
      <c r="C1692" s="2" t="s">
        <v>3412</v>
      </c>
      <c r="D1692" s="2" t="s">
        <v>6</v>
      </c>
      <c r="E1692" s="2" t="s">
        <v>13</v>
      </c>
    </row>
    <row r="1693" spans="2:5" x14ac:dyDescent="0.25">
      <c r="B1693" s="2" t="s">
        <v>3413</v>
      </c>
      <c r="C1693" s="2" t="s">
        <v>3414</v>
      </c>
      <c r="D1693" s="2" t="s">
        <v>6</v>
      </c>
      <c r="E1693" s="2" t="s">
        <v>37</v>
      </c>
    </row>
    <row r="1694" spans="2:5" x14ac:dyDescent="0.25">
      <c r="B1694" s="2" t="s">
        <v>3415</v>
      </c>
      <c r="C1694" s="2" t="s">
        <v>3416</v>
      </c>
      <c r="D1694" s="2" t="s">
        <v>6</v>
      </c>
      <c r="E1694" s="2" t="s">
        <v>37</v>
      </c>
    </row>
    <row r="1695" spans="2:5" x14ac:dyDescent="0.25">
      <c r="B1695" s="2" t="s">
        <v>3417</v>
      </c>
      <c r="C1695" s="2" t="s">
        <v>3418</v>
      </c>
      <c r="D1695" s="2" t="s">
        <v>6</v>
      </c>
      <c r="E1695" s="2" t="s">
        <v>37</v>
      </c>
    </row>
    <row r="1696" spans="2:5" x14ac:dyDescent="0.25">
      <c r="B1696" s="2" t="s">
        <v>3419</v>
      </c>
      <c r="C1696" s="2" t="s">
        <v>3420</v>
      </c>
      <c r="D1696" s="2" t="s">
        <v>6</v>
      </c>
      <c r="E1696" s="2" t="s">
        <v>13</v>
      </c>
    </row>
    <row r="1697" spans="2:5" x14ac:dyDescent="0.25">
      <c r="B1697" s="2" t="s">
        <v>3421</v>
      </c>
      <c r="C1697" s="2" t="s">
        <v>3422</v>
      </c>
      <c r="D1697" s="2" t="s">
        <v>6</v>
      </c>
      <c r="E1697" s="2" t="s">
        <v>3423</v>
      </c>
    </row>
    <row r="1698" spans="2:5" x14ac:dyDescent="0.25">
      <c r="B1698" s="2" t="s">
        <v>3424</v>
      </c>
      <c r="C1698" s="2" t="s">
        <v>3425</v>
      </c>
      <c r="D1698" s="2" t="s">
        <v>18</v>
      </c>
      <c r="E1698" s="2" t="s">
        <v>687</v>
      </c>
    </row>
    <row r="1699" spans="2:5" x14ac:dyDescent="0.25">
      <c r="B1699" s="2" t="s">
        <v>3426</v>
      </c>
      <c r="C1699" s="2" t="s">
        <v>3427</v>
      </c>
      <c r="D1699" s="2" t="s">
        <v>6</v>
      </c>
      <c r="E1699" s="2" t="s">
        <v>24</v>
      </c>
    </row>
    <row r="1700" spans="2:5" x14ac:dyDescent="0.25">
      <c r="B1700" s="2" t="s">
        <v>3428</v>
      </c>
      <c r="C1700" s="2" t="s">
        <v>3429</v>
      </c>
      <c r="D1700" s="2" t="s">
        <v>6</v>
      </c>
      <c r="E1700" s="2" t="s">
        <v>24</v>
      </c>
    </row>
    <row r="1701" spans="2:5" x14ac:dyDescent="0.25">
      <c r="B1701" s="2" t="s">
        <v>3430</v>
      </c>
      <c r="C1701" s="2" t="s">
        <v>3431</v>
      </c>
      <c r="D1701" s="2" t="s">
        <v>6</v>
      </c>
      <c r="E1701" s="2" t="s">
        <v>24</v>
      </c>
    </row>
    <row r="1702" spans="2:5" x14ac:dyDescent="0.25">
      <c r="B1702" s="2" t="s">
        <v>3432</v>
      </c>
      <c r="C1702" s="2" t="s">
        <v>3433</v>
      </c>
      <c r="D1702" s="2" t="s">
        <v>6</v>
      </c>
      <c r="E1702" s="2" t="s">
        <v>13</v>
      </c>
    </row>
    <row r="1703" spans="2:5" x14ac:dyDescent="0.25">
      <c r="B1703" s="2" t="s">
        <v>3434</v>
      </c>
      <c r="C1703" s="2" t="s">
        <v>3435</v>
      </c>
      <c r="D1703" s="2" t="s">
        <v>6</v>
      </c>
      <c r="E1703" s="2" t="s">
        <v>13</v>
      </c>
    </row>
    <row r="1704" spans="2:5" x14ac:dyDescent="0.25">
      <c r="B1704" s="2" t="s">
        <v>3436</v>
      </c>
      <c r="C1704" s="2" t="s">
        <v>3437</v>
      </c>
      <c r="D1704" s="2" t="s">
        <v>6</v>
      </c>
      <c r="E1704" s="2" t="s">
        <v>13</v>
      </c>
    </row>
    <row r="1705" spans="2:5" x14ac:dyDescent="0.25">
      <c r="B1705" s="2" t="s">
        <v>3438</v>
      </c>
      <c r="C1705" s="2" t="s">
        <v>3439</v>
      </c>
      <c r="D1705" s="2" t="s">
        <v>6</v>
      </c>
      <c r="E1705" s="2" t="s">
        <v>13</v>
      </c>
    </row>
    <row r="1706" spans="2:5" x14ac:dyDescent="0.25">
      <c r="B1706" s="2" t="s">
        <v>3440</v>
      </c>
      <c r="C1706" s="2" t="s">
        <v>3441</v>
      </c>
      <c r="D1706" s="2" t="s">
        <v>6</v>
      </c>
      <c r="E1706" s="2" t="s">
        <v>13</v>
      </c>
    </row>
    <row r="1707" spans="2:5" x14ac:dyDescent="0.25">
      <c r="B1707" s="2" t="s">
        <v>3442</v>
      </c>
      <c r="C1707" s="2" t="s">
        <v>3443</v>
      </c>
      <c r="D1707" s="2" t="s">
        <v>6</v>
      </c>
      <c r="E1707" s="2" t="s">
        <v>13</v>
      </c>
    </row>
    <row r="1708" spans="2:5" x14ac:dyDescent="0.25">
      <c r="B1708" s="2" t="s">
        <v>3444</v>
      </c>
      <c r="C1708" s="2" t="s">
        <v>3445</v>
      </c>
      <c r="D1708" s="2" t="s">
        <v>6</v>
      </c>
      <c r="E1708" s="2" t="s">
        <v>13</v>
      </c>
    </row>
    <row r="1709" spans="2:5" x14ac:dyDescent="0.25">
      <c r="B1709" s="2" t="s">
        <v>3446</v>
      </c>
      <c r="C1709" s="2" t="s">
        <v>3447</v>
      </c>
      <c r="D1709" s="2" t="s">
        <v>6</v>
      </c>
      <c r="E1709" s="2" t="s">
        <v>13</v>
      </c>
    </row>
    <row r="1710" spans="2:5" x14ac:dyDescent="0.25">
      <c r="B1710" s="2" t="s">
        <v>3448</v>
      </c>
      <c r="C1710" s="2" t="s">
        <v>3449</v>
      </c>
      <c r="D1710" s="2" t="s">
        <v>6</v>
      </c>
      <c r="E1710" s="2" t="s">
        <v>13</v>
      </c>
    </row>
    <row r="1711" spans="2:5" x14ac:dyDescent="0.25">
      <c r="B1711" s="2" t="s">
        <v>3450</v>
      </c>
      <c r="C1711" s="2" t="s">
        <v>3451</v>
      </c>
      <c r="D1711" s="2" t="s">
        <v>6</v>
      </c>
      <c r="E1711" s="2" t="s">
        <v>13</v>
      </c>
    </row>
    <row r="1712" spans="2:5" x14ac:dyDescent="0.25">
      <c r="B1712" s="2" t="s">
        <v>3452</v>
      </c>
      <c r="C1712" s="2" t="s">
        <v>3453</v>
      </c>
      <c r="D1712" s="2" t="s">
        <v>6</v>
      </c>
      <c r="E1712" s="2" t="s">
        <v>815</v>
      </c>
    </row>
    <row r="1713" spans="2:5" x14ac:dyDescent="0.25">
      <c r="B1713" s="2" t="s">
        <v>3454</v>
      </c>
      <c r="C1713" s="2" t="s">
        <v>3455</v>
      </c>
      <c r="D1713" s="2" t="s">
        <v>6</v>
      </c>
      <c r="E1713" s="2" t="s">
        <v>7</v>
      </c>
    </row>
    <row r="1714" spans="2:5" x14ac:dyDescent="0.25">
      <c r="B1714" s="2" t="s">
        <v>3456</v>
      </c>
      <c r="C1714" s="2" t="s">
        <v>3457</v>
      </c>
      <c r="D1714" s="2" t="s">
        <v>6</v>
      </c>
      <c r="E1714" s="2" t="s">
        <v>13</v>
      </c>
    </row>
    <row r="1715" spans="2:5" x14ac:dyDescent="0.25">
      <c r="B1715" s="2" t="s">
        <v>3458</v>
      </c>
      <c r="C1715" s="2" t="s">
        <v>3459</v>
      </c>
      <c r="D1715" s="2" t="s">
        <v>6</v>
      </c>
      <c r="E1715" s="2" t="s">
        <v>815</v>
      </c>
    </row>
    <row r="1716" spans="2:5" x14ac:dyDescent="0.25">
      <c r="B1716" s="2" t="s">
        <v>3460</v>
      </c>
      <c r="C1716" s="2" t="s">
        <v>3461</v>
      </c>
      <c r="D1716" s="2" t="s">
        <v>6</v>
      </c>
      <c r="E1716" s="2" t="s">
        <v>7</v>
      </c>
    </row>
    <row r="1717" spans="2:5" x14ac:dyDescent="0.25">
      <c r="B1717" s="2" t="s">
        <v>3462</v>
      </c>
      <c r="C1717" s="2" t="s">
        <v>3463</v>
      </c>
      <c r="D1717" s="2" t="s">
        <v>6</v>
      </c>
      <c r="E1717" s="2" t="s">
        <v>24</v>
      </c>
    </row>
    <row r="1718" spans="2:5" x14ac:dyDescent="0.25">
      <c r="B1718" s="2" t="s">
        <v>3464</v>
      </c>
      <c r="C1718" s="2" t="s">
        <v>3465</v>
      </c>
      <c r="D1718" s="2" t="s">
        <v>6</v>
      </c>
      <c r="E1718" s="2" t="s">
        <v>128</v>
      </c>
    </row>
    <row r="1719" spans="2:5" x14ac:dyDescent="0.25">
      <c r="B1719" s="2" t="s">
        <v>3466</v>
      </c>
      <c r="C1719" s="2" t="s">
        <v>3467</v>
      </c>
      <c r="D1719" s="2" t="s">
        <v>6</v>
      </c>
      <c r="E1719" s="2" t="s">
        <v>10</v>
      </c>
    </row>
    <row r="1720" spans="2:5" x14ac:dyDescent="0.25">
      <c r="B1720" s="2" t="s">
        <v>3468</v>
      </c>
      <c r="C1720" s="2" t="s">
        <v>3469</v>
      </c>
      <c r="D1720" s="2" t="s">
        <v>6</v>
      </c>
      <c r="E1720" s="2" t="s">
        <v>13</v>
      </c>
    </row>
    <row r="1721" spans="2:5" x14ac:dyDescent="0.25">
      <c r="B1721" s="2" t="s">
        <v>3470</v>
      </c>
      <c r="C1721" s="2" t="s">
        <v>3471</v>
      </c>
      <c r="D1721" s="2" t="s">
        <v>6</v>
      </c>
      <c r="E1721" s="2" t="s">
        <v>37</v>
      </c>
    </row>
    <row r="1722" spans="2:5" x14ac:dyDescent="0.25">
      <c r="B1722" s="2" t="s">
        <v>3472</v>
      </c>
      <c r="C1722" s="2" t="s">
        <v>3473</v>
      </c>
      <c r="D1722" s="2" t="s">
        <v>6</v>
      </c>
      <c r="E1722" s="2" t="s">
        <v>13</v>
      </c>
    </row>
    <row r="1723" spans="2:5" x14ac:dyDescent="0.25">
      <c r="B1723" s="2" t="s">
        <v>3474</v>
      </c>
      <c r="C1723" s="2" t="s">
        <v>3475</v>
      </c>
      <c r="D1723" s="2" t="s">
        <v>6</v>
      </c>
      <c r="E1723" s="2" t="s">
        <v>13</v>
      </c>
    </row>
    <row r="1724" spans="2:5" x14ac:dyDescent="0.25">
      <c r="B1724" s="2" t="s">
        <v>3476</v>
      </c>
      <c r="C1724" s="2" t="s">
        <v>3477</v>
      </c>
      <c r="D1724" s="2" t="s">
        <v>6</v>
      </c>
      <c r="E1724" s="2" t="s">
        <v>13</v>
      </c>
    </row>
    <row r="1725" spans="2:5" x14ac:dyDescent="0.25">
      <c r="B1725" s="2" t="s">
        <v>3478</v>
      </c>
      <c r="C1725" s="2" t="s">
        <v>3479</v>
      </c>
      <c r="D1725" s="2" t="s">
        <v>6</v>
      </c>
      <c r="E1725" s="2" t="s">
        <v>13</v>
      </c>
    </row>
    <row r="1726" spans="2:5" x14ac:dyDescent="0.25">
      <c r="B1726" s="2" t="s">
        <v>3480</v>
      </c>
      <c r="C1726" s="2" t="s">
        <v>3481</v>
      </c>
      <c r="D1726" s="2" t="s">
        <v>6</v>
      </c>
      <c r="E1726" s="2" t="s">
        <v>13</v>
      </c>
    </row>
    <row r="1727" spans="2:5" x14ac:dyDescent="0.25">
      <c r="B1727" s="2" t="s">
        <v>3482</v>
      </c>
      <c r="C1727" s="2" t="s">
        <v>3483</v>
      </c>
      <c r="D1727" s="2" t="s">
        <v>6</v>
      </c>
      <c r="E1727" s="2" t="s">
        <v>13</v>
      </c>
    </row>
    <row r="1728" spans="2:5" x14ac:dyDescent="0.25">
      <c r="B1728" s="2" t="s">
        <v>3484</v>
      </c>
      <c r="C1728" s="2" t="s">
        <v>3485</v>
      </c>
      <c r="D1728" s="2" t="s">
        <v>6</v>
      </c>
      <c r="E1728" s="2" t="s">
        <v>487</v>
      </c>
    </row>
    <row r="1729" spans="2:5" x14ac:dyDescent="0.25">
      <c r="B1729" s="2" t="s">
        <v>3486</v>
      </c>
      <c r="C1729" s="2" t="s">
        <v>3487</v>
      </c>
      <c r="D1729" s="2" t="s">
        <v>6</v>
      </c>
      <c r="E1729" s="2" t="s">
        <v>267</v>
      </c>
    </row>
    <row r="1730" spans="2:5" x14ac:dyDescent="0.25">
      <c r="B1730" s="2" t="s">
        <v>3488</v>
      </c>
      <c r="C1730" s="2" t="s">
        <v>3489</v>
      </c>
      <c r="D1730" s="2" t="s">
        <v>6</v>
      </c>
      <c r="E1730" s="2" t="s">
        <v>346</v>
      </c>
    </row>
    <row r="1731" spans="2:5" x14ac:dyDescent="0.25">
      <c r="B1731" s="2" t="s">
        <v>3490</v>
      </c>
      <c r="C1731" s="2" t="s">
        <v>3491</v>
      </c>
      <c r="D1731" s="2" t="s">
        <v>18</v>
      </c>
      <c r="E1731" s="2" t="s">
        <v>37</v>
      </c>
    </row>
    <row r="1732" spans="2:5" x14ac:dyDescent="0.25">
      <c r="B1732" s="2" t="s">
        <v>3492</v>
      </c>
      <c r="C1732" s="2" t="s">
        <v>3493</v>
      </c>
      <c r="D1732" s="2" t="s">
        <v>18</v>
      </c>
      <c r="E1732" s="2" t="s">
        <v>37</v>
      </c>
    </row>
    <row r="1733" spans="2:5" x14ac:dyDescent="0.25">
      <c r="B1733" s="2" t="s">
        <v>3494</v>
      </c>
      <c r="C1733" s="2" t="s">
        <v>3495</v>
      </c>
      <c r="D1733" s="2" t="s">
        <v>6</v>
      </c>
      <c r="E1733" s="2" t="s">
        <v>37</v>
      </c>
    </row>
    <row r="1734" spans="2:5" x14ac:dyDescent="0.25">
      <c r="B1734" s="2" t="s">
        <v>3496</v>
      </c>
      <c r="C1734" s="2" t="s">
        <v>3497</v>
      </c>
      <c r="D1734" s="2" t="s">
        <v>6</v>
      </c>
      <c r="E1734" s="2" t="s">
        <v>121</v>
      </c>
    </row>
    <row r="1735" spans="2:5" x14ac:dyDescent="0.25">
      <c r="B1735" s="2" t="s">
        <v>3498</v>
      </c>
      <c r="C1735" s="2" t="s">
        <v>3499</v>
      </c>
      <c r="D1735" s="2" t="s">
        <v>6</v>
      </c>
      <c r="E1735" s="2" t="s">
        <v>13</v>
      </c>
    </row>
    <row r="1736" spans="2:5" x14ac:dyDescent="0.25">
      <c r="B1736" s="2" t="s">
        <v>3500</v>
      </c>
      <c r="C1736" s="2" t="s">
        <v>3501</v>
      </c>
      <c r="D1736" s="2" t="s">
        <v>6</v>
      </c>
      <c r="E1736" s="2" t="s">
        <v>13</v>
      </c>
    </row>
    <row r="1737" spans="2:5" x14ac:dyDescent="0.25">
      <c r="B1737" s="2" t="s">
        <v>3502</v>
      </c>
      <c r="C1737" s="2" t="s">
        <v>3503</v>
      </c>
      <c r="D1737" s="2" t="s">
        <v>6</v>
      </c>
      <c r="E1737" s="2" t="s">
        <v>13</v>
      </c>
    </row>
    <row r="1738" spans="2:5" x14ac:dyDescent="0.25">
      <c r="B1738" s="2" t="s">
        <v>3504</v>
      </c>
      <c r="C1738" s="2" t="s">
        <v>3505</v>
      </c>
      <c r="D1738" s="2" t="s">
        <v>6</v>
      </c>
      <c r="E1738" s="2" t="s">
        <v>13</v>
      </c>
    </row>
    <row r="1739" spans="2:5" x14ac:dyDescent="0.25">
      <c r="B1739" s="2" t="s">
        <v>3506</v>
      </c>
      <c r="C1739" s="2" t="s">
        <v>3507</v>
      </c>
      <c r="D1739" s="2" t="s">
        <v>6</v>
      </c>
      <c r="E1739" s="2" t="s">
        <v>37</v>
      </c>
    </row>
    <row r="1740" spans="2:5" x14ac:dyDescent="0.25">
      <c r="B1740" s="2" t="s">
        <v>3508</v>
      </c>
      <c r="C1740" s="2" t="s">
        <v>3509</v>
      </c>
      <c r="D1740" s="2" t="s">
        <v>6</v>
      </c>
      <c r="E1740" s="2" t="s">
        <v>37</v>
      </c>
    </row>
    <row r="1741" spans="2:5" x14ac:dyDescent="0.25">
      <c r="B1741" s="2" t="s">
        <v>3510</v>
      </c>
      <c r="C1741" s="2" t="s">
        <v>3511</v>
      </c>
      <c r="D1741" s="2" t="s">
        <v>6</v>
      </c>
      <c r="E1741" s="2" t="s">
        <v>267</v>
      </c>
    </row>
    <row r="1742" spans="2:5" x14ac:dyDescent="0.25">
      <c r="B1742" s="2" t="s">
        <v>3512</v>
      </c>
      <c r="C1742" s="2" t="s">
        <v>3513</v>
      </c>
      <c r="D1742" s="2" t="s">
        <v>6</v>
      </c>
      <c r="E1742" s="2" t="s">
        <v>13</v>
      </c>
    </row>
    <row r="1743" spans="2:5" x14ac:dyDescent="0.25">
      <c r="B1743" s="2" t="s">
        <v>3514</v>
      </c>
      <c r="C1743" s="2" t="s">
        <v>3515</v>
      </c>
      <c r="D1743" s="2" t="s">
        <v>6</v>
      </c>
      <c r="E1743" s="2" t="s">
        <v>7</v>
      </c>
    </row>
    <row r="1744" spans="2:5" x14ac:dyDescent="0.25">
      <c r="B1744" s="2" t="s">
        <v>3516</v>
      </c>
      <c r="C1744" s="2" t="s">
        <v>3517</v>
      </c>
      <c r="D1744" s="2" t="s">
        <v>18</v>
      </c>
      <c r="E1744" s="2" t="s">
        <v>13</v>
      </c>
    </row>
    <row r="1745" spans="2:5" x14ac:dyDescent="0.25">
      <c r="B1745" s="2" t="s">
        <v>3518</v>
      </c>
      <c r="C1745" s="2" t="s">
        <v>3519</v>
      </c>
      <c r="D1745" s="2" t="s">
        <v>18</v>
      </c>
      <c r="E1745" s="2" t="s">
        <v>13</v>
      </c>
    </row>
    <row r="1746" spans="2:5" x14ac:dyDescent="0.25">
      <c r="B1746" s="2" t="s">
        <v>3520</v>
      </c>
      <c r="C1746" s="2" t="s">
        <v>3521</v>
      </c>
      <c r="D1746" s="2" t="s">
        <v>18</v>
      </c>
      <c r="E1746" s="2" t="s">
        <v>13</v>
      </c>
    </row>
    <row r="1747" spans="2:5" x14ac:dyDescent="0.25">
      <c r="B1747" s="2" t="s">
        <v>3522</v>
      </c>
      <c r="C1747" s="2" t="s">
        <v>3523</v>
      </c>
      <c r="D1747" s="2" t="s">
        <v>6</v>
      </c>
      <c r="E1747" s="2" t="s">
        <v>13</v>
      </c>
    </row>
    <row r="1748" spans="2:5" x14ac:dyDescent="0.25">
      <c r="B1748" s="2" t="s">
        <v>3524</v>
      </c>
      <c r="C1748" s="2" t="s">
        <v>3525</v>
      </c>
      <c r="D1748" s="2" t="s">
        <v>6</v>
      </c>
      <c r="E1748" s="2" t="s">
        <v>13</v>
      </c>
    </row>
    <row r="1749" spans="2:5" x14ac:dyDescent="0.25">
      <c r="B1749" s="2" t="s">
        <v>3526</v>
      </c>
      <c r="C1749" s="2" t="s">
        <v>3527</v>
      </c>
      <c r="D1749" s="2" t="s">
        <v>18</v>
      </c>
      <c r="E1749" s="2" t="s">
        <v>687</v>
      </c>
    </row>
    <row r="1750" spans="2:5" x14ac:dyDescent="0.25">
      <c r="B1750" s="2" t="s">
        <v>3528</v>
      </c>
      <c r="C1750" s="2" t="s">
        <v>3529</v>
      </c>
      <c r="D1750" s="2" t="s">
        <v>18</v>
      </c>
      <c r="E1750" s="2" t="s">
        <v>687</v>
      </c>
    </row>
    <row r="1751" spans="2:5" x14ac:dyDescent="0.25">
      <c r="B1751" s="2" t="s">
        <v>3530</v>
      </c>
      <c r="C1751" s="2" t="s">
        <v>3531</v>
      </c>
      <c r="D1751" s="2" t="s">
        <v>18</v>
      </c>
      <c r="E1751" s="2" t="s">
        <v>267</v>
      </c>
    </row>
    <row r="1752" spans="2:5" x14ac:dyDescent="0.25">
      <c r="B1752" s="2" t="s">
        <v>3532</v>
      </c>
      <c r="C1752" s="2" t="s">
        <v>3533</v>
      </c>
      <c r="D1752" s="2" t="s">
        <v>6</v>
      </c>
      <c r="E1752" s="2" t="s">
        <v>13</v>
      </c>
    </row>
    <row r="1753" spans="2:5" x14ac:dyDescent="0.25">
      <c r="B1753" s="2" t="s">
        <v>3534</v>
      </c>
      <c r="C1753" s="2" t="s">
        <v>3535</v>
      </c>
      <c r="D1753" s="2" t="s">
        <v>6</v>
      </c>
      <c r="E1753" s="2" t="s">
        <v>13</v>
      </c>
    </row>
    <row r="1754" spans="2:5" x14ac:dyDescent="0.25">
      <c r="B1754" s="2" t="s">
        <v>3536</v>
      </c>
      <c r="C1754" s="2" t="s">
        <v>3537</v>
      </c>
      <c r="D1754" s="2" t="s">
        <v>6</v>
      </c>
      <c r="E1754" s="2" t="s">
        <v>13</v>
      </c>
    </row>
    <row r="1755" spans="2:5" x14ac:dyDescent="0.25">
      <c r="B1755" s="2" t="s">
        <v>3538</v>
      </c>
      <c r="C1755" s="2" t="s">
        <v>3539</v>
      </c>
      <c r="D1755" s="2" t="s">
        <v>6</v>
      </c>
      <c r="E1755" s="2" t="s">
        <v>13</v>
      </c>
    </row>
    <row r="1756" spans="2:5" x14ac:dyDescent="0.25">
      <c r="B1756" s="2" t="s">
        <v>3540</v>
      </c>
      <c r="C1756" s="2" t="s">
        <v>3541</v>
      </c>
      <c r="D1756" s="2" t="s">
        <v>18</v>
      </c>
      <c r="E1756" s="2" t="s">
        <v>13</v>
      </c>
    </row>
    <row r="1757" spans="2:5" x14ac:dyDescent="0.25">
      <c r="B1757" s="2" t="s">
        <v>3542</v>
      </c>
      <c r="C1757" s="2" t="s">
        <v>3543</v>
      </c>
      <c r="D1757" s="2" t="s">
        <v>6</v>
      </c>
      <c r="E1757" s="2" t="s">
        <v>13</v>
      </c>
    </row>
    <row r="1758" spans="2:5" x14ac:dyDescent="0.25">
      <c r="B1758" s="2" t="s">
        <v>3544</v>
      </c>
      <c r="C1758" s="2" t="s">
        <v>3545</v>
      </c>
      <c r="D1758" s="2" t="s">
        <v>6</v>
      </c>
      <c r="E1758" s="2" t="s">
        <v>13</v>
      </c>
    </row>
    <row r="1759" spans="2:5" x14ac:dyDescent="0.25">
      <c r="B1759" s="2" t="s">
        <v>3546</v>
      </c>
      <c r="C1759" s="2" t="s">
        <v>3547</v>
      </c>
      <c r="D1759" s="2" t="s">
        <v>6</v>
      </c>
      <c r="E1759" s="2" t="s">
        <v>13</v>
      </c>
    </row>
    <row r="1760" spans="2:5" x14ac:dyDescent="0.25">
      <c r="B1760" s="2" t="s">
        <v>3548</v>
      </c>
      <c r="C1760" s="2" t="s">
        <v>3549</v>
      </c>
      <c r="D1760" s="2" t="s">
        <v>6</v>
      </c>
      <c r="E1760" s="2" t="s">
        <v>121</v>
      </c>
    </row>
    <row r="1761" spans="2:5" x14ac:dyDescent="0.25">
      <c r="B1761" s="2" t="s">
        <v>3550</v>
      </c>
      <c r="C1761" s="2" t="s">
        <v>3551</v>
      </c>
      <c r="D1761" s="2" t="s">
        <v>6</v>
      </c>
      <c r="E1761" s="2" t="s">
        <v>121</v>
      </c>
    </row>
    <row r="1762" spans="2:5" x14ac:dyDescent="0.25">
      <c r="B1762" s="2" t="s">
        <v>3552</v>
      </c>
      <c r="C1762" s="2" t="s">
        <v>3553</v>
      </c>
      <c r="D1762" s="2" t="s">
        <v>6</v>
      </c>
      <c r="E1762" s="2" t="s">
        <v>13</v>
      </c>
    </row>
    <row r="1763" spans="2:5" x14ac:dyDescent="0.25">
      <c r="B1763" s="2" t="s">
        <v>3554</v>
      </c>
      <c r="C1763" s="2" t="s">
        <v>3555</v>
      </c>
      <c r="D1763" s="2" t="s">
        <v>6</v>
      </c>
      <c r="E1763" s="2" t="s">
        <v>7</v>
      </c>
    </row>
    <row r="1764" spans="2:5" x14ac:dyDescent="0.25">
      <c r="B1764" s="2" t="s">
        <v>3556</v>
      </c>
      <c r="C1764" s="2" t="s">
        <v>3557</v>
      </c>
      <c r="D1764" s="2" t="s">
        <v>6</v>
      </c>
      <c r="E1764" s="2" t="s">
        <v>13</v>
      </c>
    </row>
    <row r="1765" spans="2:5" x14ac:dyDescent="0.25">
      <c r="B1765" s="2" t="s">
        <v>3558</v>
      </c>
      <c r="C1765" s="2" t="s">
        <v>3559</v>
      </c>
      <c r="D1765" s="2" t="s">
        <v>6</v>
      </c>
      <c r="E1765" s="2" t="s">
        <v>13</v>
      </c>
    </row>
    <row r="1766" spans="2:5" x14ac:dyDescent="0.25">
      <c r="B1766" s="2" t="s">
        <v>3560</v>
      </c>
      <c r="C1766" s="2" t="s">
        <v>3561</v>
      </c>
      <c r="D1766" s="2" t="s">
        <v>6</v>
      </c>
      <c r="E1766" s="2" t="s">
        <v>24</v>
      </c>
    </row>
    <row r="1767" spans="2:5" x14ac:dyDescent="0.25">
      <c r="B1767" s="2" t="s">
        <v>3562</v>
      </c>
      <c r="C1767" s="2" t="s">
        <v>3563</v>
      </c>
      <c r="D1767" s="2" t="s">
        <v>6</v>
      </c>
      <c r="E1767" s="2" t="s">
        <v>13</v>
      </c>
    </row>
    <row r="1768" spans="2:5" x14ac:dyDescent="0.25">
      <c r="B1768" s="2" t="s">
        <v>3564</v>
      </c>
      <c r="C1768" s="2" t="s">
        <v>3565</v>
      </c>
      <c r="D1768" s="2" t="s">
        <v>6</v>
      </c>
      <c r="E1768" s="2" t="s">
        <v>13</v>
      </c>
    </row>
    <row r="1769" spans="2:5" x14ac:dyDescent="0.25">
      <c r="B1769" s="2" t="s">
        <v>3566</v>
      </c>
      <c r="C1769" s="2" t="s">
        <v>3567</v>
      </c>
      <c r="D1769" s="2" t="s">
        <v>6</v>
      </c>
      <c r="E1769" s="2" t="s">
        <v>13</v>
      </c>
    </row>
    <row r="1770" spans="2:5" x14ac:dyDescent="0.25">
      <c r="B1770" s="2" t="s">
        <v>3568</v>
      </c>
      <c r="C1770" s="2" t="s">
        <v>3569</v>
      </c>
      <c r="D1770" s="2" t="s">
        <v>6</v>
      </c>
      <c r="E1770" s="2" t="s">
        <v>13</v>
      </c>
    </row>
    <row r="1771" spans="2:5" x14ac:dyDescent="0.25">
      <c r="B1771" s="2" t="s">
        <v>3570</v>
      </c>
      <c r="C1771" s="2" t="s">
        <v>3571</v>
      </c>
      <c r="D1771" s="2" t="s">
        <v>6</v>
      </c>
      <c r="E1771" s="2" t="s">
        <v>13</v>
      </c>
    </row>
    <row r="1772" spans="2:5" x14ac:dyDescent="0.25">
      <c r="B1772" s="2" t="s">
        <v>3572</v>
      </c>
      <c r="C1772" s="2" t="s">
        <v>3573</v>
      </c>
      <c r="D1772" s="2" t="s">
        <v>6</v>
      </c>
      <c r="E1772" s="2" t="s">
        <v>13</v>
      </c>
    </row>
    <row r="1773" spans="2:5" x14ac:dyDescent="0.25">
      <c r="B1773" s="2" t="s">
        <v>3574</v>
      </c>
      <c r="C1773" s="2" t="s">
        <v>3575</v>
      </c>
      <c r="D1773" s="2" t="s">
        <v>6</v>
      </c>
      <c r="E1773" s="2" t="s">
        <v>13</v>
      </c>
    </row>
    <row r="1774" spans="2:5" x14ac:dyDescent="0.25">
      <c r="B1774" s="2" t="s">
        <v>3576</v>
      </c>
      <c r="C1774" s="2" t="s">
        <v>3577</v>
      </c>
      <c r="D1774" s="2" t="s">
        <v>6</v>
      </c>
      <c r="E1774" s="2" t="s">
        <v>13</v>
      </c>
    </row>
    <row r="1775" spans="2:5" x14ac:dyDescent="0.25">
      <c r="B1775" s="2" t="s">
        <v>3578</v>
      </c>
      <c r="C1775" s="2" t="s">
        <v>3579</v>
      </c>
      <c r="D1775" s="2" t="s">
        <v>6</v>
      </c>
      <c r="E1775" s="2" t="s">
        <v>13</v>
      </c>
    </row>
    <row r="1776" spans="2:5" x14ac:dyDescent="0.25">
      <c r="B1776" s="2" t="s">
        <v>3580</v>
      </c>
      <c r="C1776" s="2" t="s">
        <v>3581</v>
      </c>
      <c r="D1776" s="2" t="s">
        <v>6</v>
      </c>
      <c r="E1776" s="2" t="s">
        <v>13</v>
      </c>
    </row>
    <row r="1777" spans="2:5" x14ac:dyDescent="0.25">
      <c r="B1777" s="2" t="s">
        <v>3582</v>
      </c>
      <c r="C1777" s="2" t="s">
        <v>3583</v>
      </c>
      <c r="D1777" s="2" t="s">
        <v>6</v>
      </c>
      <c r="E1777" s="2" t="s">
        <v>13</v>
      </c>
    </row>
    <row r="1778" spans="2:5" x14ac:dyDescent="0.25">
      <c r="B1778" s="2" t="s">
        <v>3584</v>
      </c>
      <c r="C1778" s="2" t="s">
        <v>3585</v>
      </c>
      <c r="D1778" s="2" t="s">
        <v>6</v>
      </c>
      <c r="E1778" s="2" t="s">
        <v>13</v>
      </c>
    </row>
    <row r="1779" spans="2:5" x14ac:dyDescent="0.25">
      <c r="B1779" s="2" t="s">
        <v>3586</v>
      </c>
      <c r="C1779" s="2" t="s">
        <v>3587</v>
      </c>
      <c r="D1779" s="2" t="s">
        <v>6</v>
      </c>
      <c r="E1779" s="2" t="s">
        <v>13</v>
      </c>
    </row>
    <row r="1780" spans="2:5" x14ac:dyDescent="0.25">
      <c r="B1780" s="2" t="s">
        <v>3588</v>
      </c>
      <c r="C1780" s="2" t="s">
        <v>3589</v>
      </c>
      <c r="D1780" s="2" t="s">
        <v>6</v>
      </c>
      <c r="E1780" s="2" t="s">
        <v>13</v>
      </c>
    </row>
    <row r="1781" spans="2:5" x14ac:dyDescent="0.25">
      <c r="B1781" s="2" t="s">
        <v>3590</v>
      </c>
      <c r="C1781" s="2" t="s">
        <v>3591</v>
      </c>
      <c r="D1781" s="2" t="s">
        <v>6</v>
      </c>
      <c r="E1781" s="2" t="s">
        <v>13</v>
      </c>
    </row>
    <row r="1782" spans="2:5" x14ac:dyDescent="0.25">
      <c r="B1782" s="2" t="s">
        <v>3592</v>
      </c>
      <c r="C1782" s="2" t="s">
        <v>3593</v>
      </c>
      <c r="D1782" s="2" t="s">
        <v>6</v>
      </c>
      <c r="E1782" s="2" t="s">
        <v>13</v>
      </c>
    </row>
    <row r="1783" spans="2:5" x14ac:dyDescent="0.25">
      <c r="B1783" s="2" t="s">
        <v>3594</v>
      </c>
      <c r="C1783" s="2" t="s">
        <v>3595</v>
      </c>
      <c r="D1783" s="2" t="s">
        <v>6</v>
      </c>
      <c r="E1783" s="2" t="s">
        <v>13</v>
      </c>
    </row>
    <row r="1784" spans="2:5" x14ac:dyDescent="0.25">
      <c r="B1784" s="2" t="s">
        <v>3596</v>
      </c>
      <c r="C1784" s="2" t="s">
        <v>3597</v>
      </c>
      <c r="D1784" s="2" t="s">
        <v>6</v>
      </c>
      <c r="E1784" s="2" t="s">
        <v>13</v>
      </c>
    </row>
    <row r="1785" spans="2:5" x14ac:dyDescent="0.25">
      <c r="B1785" s="2" t="s">
        <v>3598</v>
      </c>
      <c r="C1785" s="2" t="s">
        <v>3599</v>
      </c>
      <c r="D1785" s="2" t="s">
        <v>6</v>
      </c>
      <c r="E1785" s="2" t="s">
        <v>7</v>
      </c>
    </row>
    <row r="1786" spans="2:5" x14ac:dyDescent="0.25">
      <c r="B1786" s="2" t="s">
        <v>3600</v>
      </c>
      <c r="C1786" s="2" t="s">
        <v>3601</v>
      </c>
      <c r="D1786" s="2" t="s">
        <v>6</v>
      </c>
      <c r="E1786" s="2" t="s">
        <v>13</v>
      </c>
    </row>
    <row r="1787" spans="2:5" x14ac:dyDescent="0.25">
      <c r="B1787" s="2" t="s">
        <v>3602</v>
      </c>
      <c r="C1787" s="2" t="s">
        <v>3603</v>
      </c>
      <c r="D1787" s="2" t="s">
        <v>6</v>
      </c>
      <c r="E1787" s="2" t="s">
        <v>24</v>
      </c>
    </row>
    <row r="1788" spans="2:5" x14ac:dyDescent="0.25">
      <c r="B1788" s="2" t="s">
        <v>3604</v>
      </c>
      <c r="C1788" s="2" t="s">
        <v>3605</v>
      </c>
      <c r="D1788" s="2" t="s">
        <v>6</v>
      </c>
      <c r="E1788" s="2" t="s">
        <v>37</v>
      </c>
    </row>
    <row r="1789" spans="2:5" x14ac:dyDescent="0.25">
      <c r="B1789" s="2" t="s">
        <v>3606</v>
      </c>
      <c r="C1789" s="2" t="s">
        <v>3607</v>
      </c>
      <c r="D1789" s="2" t="s">
        <v>6</v>
      </c>
      <c r="E1789" s="2" t="s">
        <v>24</v>
      </c>
    </row>
    <row r="1790" spans="2:5" x14ac:dyDescent="0.25">
      <c r="B1790" s="2" t="s">
        <v>3608</v>
      </c>
      <c r="C1790" s="2" t="s">
        <v>3609</v>
      </c>
      <c r="D1790" s="2" t="s">
        <v>6</v>
      </c>
      <c r="E1790" s="2" t="s">
        <v>13</v>
      </c>
    </row>
    <row r="1791" spans="2:5" x14ac:dyDescent="0.25">
      <c r="B1791" s="2" t="s">
        <v>3610</v>
      </c>
      <c r="C1791" s="2" t="s">
        <v>3611</v>
      </c>
      <c r="D1791" s="2" t="s">
        <v>6</v>
      </c>
      <c r="E1791" s="2" t="s">
        <v>13</v>
      </c>
    </row>
    <row r="1792" spans="2:5" x14ac:dyDescent="0.25">
      <c r="B1792" s="2" t="s">
        <v>3612</v>
      </c>
      <c r="C1792" s="2" t="s">
        <v>3613</v>
      </c>
      <c r="D1792" s="2" t="s">
        <v>6</v>
      </c>
      <c r="E1792" s="2" t="s">
        <v>13</v>
      </c>
    </row>
    <row r="1793" spans="2:5" x14ac:dyDescent="0.25">
      <c r="B1793" s="2" t="s">
        <v>3614</v>
      </c>
      <c r="C1793" s="2" t="s">
        <v>3615</v>
      </c>
      <c r="D1793" s="2" t="s">
        <v>6</v>
      </c>
      <c r="E1793" s="2" t="s">
        <v>13</v>
      </c>
    </row>
    <row r="1794" spans="2:5" x14ac:dyDescent="0.25">
      <c r="B1794" s="2" t="s">
        <v>3616</v>
      </c>
      <c r="C1794" s="2" t="s">
        <v>3617</v>
      </c>
      <c r="D1794" s="2" t="s">
        <v>6</v>
      </c>
      <c r="E1794" s="2" t="s">
        <v>13</v>
      </c>
    </row>
    <row r="1795" spans="2:5" x14ac:dyDescent="0.25">
      <c r="B1795" s="2" t="s">
        <v>3618</v>
      </c>
      <c r="C1795" s="2" t="s">
        <v>3619</v>
      </c>
      <c r="D1795" s="2" t="s">
        <v>6</v>
      </c>
      <c r="E1795" s="2" t="s">
        <v>13</v>
      </c>
    </row>
    <row r="1796" spans="2:5" x14ac:dyDescent="0.25">
      <c r="B1796" s="2" t="s">
        <v>3620</v>
      </c>
      <c r="C1796" s="2" t="s">
        <v>3621</v>
      </c>
      <c r="D1796" s="2" t="s">
        <v>6</v>
      </c>
      <c r="E1796" s="2" t="s">
        <v>13</v>
      </c>
    </row>
    <row r="1797" spans="2:5" x14ac:dyDescent="0.25">
      <c r="B1797" s="2" t="s">
        <v>3622</v>
      </c>
      <c r="C1797" s="2" t="s">
        <v>3623</v>
      </c>
      <c r="D1797" s="2" t="s">
        <v>6</v>
      </c>
      <c r="E1797" s="2" t="s">
        <v>13</v>
      </c>
    </row>
    <row r="1798" spans="2:5" x14ac:dyDescent="0.25">
      <c r="B1798" s="2" t="s">
        <v>3624</v>
      </c>
      <c r="C1798" s="2" t="s">
        <v>3625</v>
      </c>
      <c r="D1798" s="2" t="s">
        <v>6</v>
      </c>
      <c r="E1798" s="2" t="s">
        <v>13</v>
      </c>
    </row>
    <row r="1799" spans="2:5" x14ac:dyDescent="0.25">
      <c r="B1799" s="2" t="s">
        <v>3626</v>
      </c>
      <c r="C1799" s="2" t="s">
        <v>3627</v>
      </c>
      <c r="D1799" s="2" t="s">
        <v>6</v>
      </c>
      <c r="E1799" s="2" t="s">
        <v>13</v>
      </c>
    </row>
    <row r="1800" spans="2:5" x14ac:dyDescent="0.25">
      <c r="B1800" s="2" t="s">
        <v>3628</v>
      </c>
      <c r="C1800" s="2" t="s">
        <v>3629</v>
      </c>
      <c r="D1800" s="2" t="s">
        <v>6</v>
      </c>
      <c r="E1800" s="2" t="s">
        <v>13</v>
      </c>
    </row>
    <row r="1801" spans="2:5" x14ac:dyDescent="0.25">
      <c r="B1801" s="2" t="s">
        <v>3630</v>
      </c>
      <c r="C1801" s="2" t="s">
        <v>3631</v>
      </c>
      <c r="D1801" s="2" t="s">
        <v>6</v>
      </c>
      <c r="E1801" s="2" t="s">
        <v>13</v>
      </c>
    </row>
    <row r="1802" spans="2:5" x14ac:dyDescent="0.25">
      <c r="B1802" s="2" t="s">
        <v>3632</v>
      </c>
      <c r="C1802" s="2" t="s">
        <v>3633</v>
      </c>
      <c r="D1802" s="2" t="s">
        <v>6</v>
      </c>
      <c r="E1802" s="2" t="s">
        <v>13</v>
      </c>
    </row>
    <row r="1803" spans="2:5" x14ac:dyDescent="0.25">
      <c r="B1803" s="2" t="s">
        <v>3634</v>
      </c>
      <c r="C1803" s="2" t="s">
        <v>3635</v>
      </c>
      <c r="D1803" s="2" t="s">
        <v>6</v>
      </c>
      <c r="E1803" s="2" t="s">
        <v>13</v>
      </c>
    </row>
    <row r="1804" spans="2:5" x14ac:dyDescent="0.25">
      <c r="B1804" s="2" t="s">
        <v>3636</v>
      </c>
      <c r="C1804" s="2" t="s">
        <v>3637</v>
      </c>
      <c r="D1804" s="2" t="s">
        <v>6</v>
      </c>
      <c r="E1804" s="2" t="s">
        <v>13</v>
      </c>
    </row>
    <row r="1805" spans="2:5" x14ac:dyDescent="0.25">
      <c r="B1805" s="2" t="s">
        <v>3638</v>
      </c>
      <c r="C1805" s="2" t="s">
        <v>3639</v>
      </c>
      <c r="D1805" s="2" t="s">
        <v>6</v>
      </c>
      <c r="E1805" s="2" t="s">
        <v>13</v>
      </c>
    </row>
    <row r="1806" spans="2:5" x14ac:dyDescent="0.25">
      <c r="B1806" s="2" t="s">
        <v>3640</v>
      </c>
      <c r="C1806" s="2" t="s">
        <v>3641</v>
      </c>
      <c r="D1806" s="2" t="s">
        <v>6</v>
      </c>
      <c r="E1806" s="2" t="s">
        <v>13</v>
      </c>
    </row>
    <row r="1807" spans="2:5" x14ac:dyDescent="0.25">
      <c r="B1807" s="2" t="s">
        <v>3642</v>
      </c>
      <c r="C1807" s="2" t="s">
        <v>3643</v>
      </c>
      <c r="D1807" s="2" t="s">
        <v>6</v>
      </c>
      <c r="E1807" s="2" t="s">
        <v>13</v>
      </c>
    </row>
    <row r="1808" spans="2:5" x14ac:dyDescent="0.25">
      <c r="B1808" s="2" t="s">
        <v>3644</v>
      </c>
      <c r="C1808" s="2" t="s">
        <v>3645</v>
      </c>
      <c r="D1808" s="2" t="s">
        <v>18</v>
      </c>
      <c r="E1808" s="2" t="s">
        <v>24</v>
      </c>
    </row>
    <row r="1809" spans="2:5" x14ac:dyDescent="0.25">
      <c r="B1809" s="2" t="s">
        <v>3646</v>
      </c>
      <c r="C1809" s="2" t="s">
        <v>3647</v>
      </c>
      <c r="D1809" s="2" t="s">
        <v>6</v>
      </c>
      <c r="E1809" s="2" t="s">
        <v>13</v>
      </c>
    </row>
    <row r="1810" spans="2:5" x14ac:dyDescent="0.25">
      <c r="B1810" s="2" t="s">
        <v>3648</v>
      </c>
      <c r="C1810" s="2" t="s">
        <v>3649</v>
      </c>
      <c r="D1810" s="2" t="s">
        <v>6</v>
      </c>
      <c r="E1810" s="2" t="s">
        <v>13</v>
      </c>
    </row>
    <row r="1811" spans="2:5" x14ac:dyDescent="0.25">
      <c r="B1811" s="2" t="s">
        <v>3650</v>
      </c>
      <c r="C1811" s="2" t="s">
        <v>3651</v>
      </c>
      <c r="D1811" s="2" t="s">
        <v>6</v>
      </c>
      <c r="E1811" s="2" t="s">
        <v>13</v>
      </c>
    </row>
    <row r="1812" spans="2:5" x14ac:dyDescent="0.25">
      <c r="B1812" s="2" t="s">
        <v>3652</v>
      </c>
      <c r="C1812" s="2" t="s">
        <v>3653</v>
      </c>
      <c r="D1812" s="2" t="s">
        <v>6</v>
      </c>
      <c r="E1812" s="2" t="s">
        <v>13</v>
      </c>
    </row>
    <row r="1813" spans="2:5" x14ac:dyDescent="0.25">
      <c r="B1813" s="2" t="s">
        <v>3654</v>
      </c>
      <c r="C1813" s="2" t="s">
        <v>3655</v>
      </c>
      <c r="D1813" s="2" t="s">
        <v>6</v>
      </c>
      <c r="E1813" s="2" t="s">
        <v>13</v>
      </c>
    </row>
    <row r="1814" spans="2:5" x14ac:dyDescent="0.25">
      <c r="B1814" s="2" t="s">
        <v>3656</v>
      </c>
      <c r="C1814" s="2" t="s">
        <v>3657</v>
      </c>
      <c r="D1814" s="2" t="s">
        <v>6</v>
      </c>
      <c r="E1814" s="2" t="s">
        <v>13</v>
      </c>
    </row>
    <row r="1815" spans="2:5" x14ac:dyDescent="0.25">
      <c r="B1815" s="2" t="s">
        <v>3658</v>
      </c>
      <c r="C1815" s="2" t="s">
        <v>3659</v>
      </c>
      <c r="D1815" s="2" t="s">
        <v>6</v>
      </c>
      <c r="E1815" s="2" t="s">
        <v>13</v>
      </c>
    </row>
    <row r="1816" spans="2:5" x14ac:dyDescent="0.25">
      <c r="B1816" s="2" t="s">
        <v>3660</v>
      </c>
      <c r="C1816" s="2" t="s">
        <v>3661</v>
      </c>
      <c r="D1816" s="2" t="s">
        <v>6</v>
      </c>
      <c r="E1816" s="2" t="s">
        <v>13</v>
      </c>
    </row>
    <row r="1817" spans="2:5" x14ac:dyDescent="0.25">
      <c r="B1817" s="2" t="s">
        <v>3662</v>
      </c>
      <c r="C1817" s="2" t="s">
        <v>3663</v>
      </c>
      <c r="D1817" s="2" t="s">
        <v>6</v>
      </c>
      <c r="E1817" s="2" t="s">
        <v>13</v>
      </c>
    </row>
    <row r="1818" spans="2:5" x14ac:dyDescent="0.25">
      <c r="B1818" s="2" t="s">
        <v>3664</v>
      </c>
      <c r="C1818" s="2" t="s">
        <v>3665</v>
      </c>
      <c r="D1818" s="2" t="s">
        <v>6</v>
      </c>
      <c r="E1818" s="2" t="s">
        <v>13</v>
      </c>
    </row>
    <row r="1819" spans="2:5" x14ac:dyDescent="0.25">
      <c r="B1819" s="2" t="s">
        <v>3666</v>
      </c>
      <c r="C1819" s="2" t="s">
        <v>3667</v>
      </c>
      <c r="D1819" s="2" t="s">
        <v>6</v>
      </c>
      <c r="E1819" s="2" t="s">
        <v>13</v>
      </c>
    </row>
    <row r="1820" spans="2:5" x14ac:dyDescent="0.25">
      <c r="B1820" s="2" t="s">
        <v>3668</v>
      </c>
      <c r="C1820" s="2" t="s">
        <v>3669</v>
      </c>
      <c r="D1820" s="2" t="s">
        <v>6</v>
      </c>
      <c r="E1820" s="2" t="s">
        <v>13</v>
      </c>
    </row>
    <row r="1821" spans="2:5" x14ac:dyDescent="0.25">
      <c r="B1821" s="2" t="s">
        <v>3670</v>
      </c>
      <c r="C1821" s="2" t="s">
        <v>3671</v>
      </c>
      <c r="D1821" s="2" t="s">
        <v>6</v>
      </c>
      <c r="E1821" s="2" t="s">
        <v>13</v>
      </c>
    </row>
    <row r="1822" spans="2:5" x14ac:dyDescent="0.25">
      <c r="B1822" s="2" t="s">
        <v>3672</v>
      </c>
      <c r="C1822" s="2" t="s">
        <v>3673</v>
      </c>
      <c r="D1822" s="2" t="s">
        <v>6</v>
      </c>
      <c r="E1822" s="2" t="s">
        <v>13</v>
      </c>
    </row>
    <row r="1823" spans="2:5" x14ac:dyDescent="0.25">
      <c r="B1823" s="2" t="s">
        <v>3674</v>
      </c>
      <c r="C1823" s="2" t="s">
        <v>3675</v>
      </c>
      <c r="D1823" s="2" t="s">
        <v>6</v>
      </c>
      <c r="E1823" s="2" t="s">
        <v>121</v>
      </c>
    </row>
    <row r="1824" spans="2:5" x14ac:dyDescent="0.25">
      <c r="B1824" s="2" t="s">
        <v>3676</v>
      </c>
      <c r="C1824" s="2" t="s">
        <v>3677</v>
      </c>
      <c r="D1824" s="2" t="s">
        <v>6</v>
      </c>
      <c r="E1824" s="2" t="s">
        <v>13</v>
      </c>
    </row>
    <row r="1825" spans="2:5" x14ac:dyDescent="0.25">
      <c r="B1825" s="2" t="s">
        <v>3678</v>
      </c>
      <c r="C1825" s="2" t="s">
        <v>3679</v>
      </c>
      <c r="D1825" s="2" t="s">
        <v>6</v>
      </c>
      <c r="E1825" s="2" t="s">
        <v>13</v>
      </c>
    </row>
    <row r="1826" spans="2:5" x14ac:dyDescent="0.25">
      <c r="B1826" s="2" t="s">
        <v>3680</v>
      </c>
      <c r="C1826" s="2" t="s">
        <v>3681</v>
      </c>
      <c r="D1826" s="2" t="s">
        <v>6</v>
      </c>
      <c r="E1826" s="2" t="s">
        <v>13</v>
      </c>
    </row>
    <row r="1827" spans="2:5" x14ac:dyDescent="0.25">
      <c r="B1827" s="2" t="s">
        <v>3682</v>
      </c>
      <c r="C1827" s="2" t="s">
        <v>3683</v>
      </c>
      <c r="D1827" s="2" t="s">
        <v>6</v>
      </c>
      <c r="E1827" s="2" t="s">
        <v>13</v>
      </c>
    </row>
    <row r="1828" spans="2:5" x14ac:dyDescent="0.25">
      <c r="B1828" s="2" t="s">
        <v>3684</v>
      </c>
      <c r="C1828" s="2" t="s">
        <v>3685</v>
      </c>
      <c r="D1828" s="2" t="s">
        <v>6</v>
      </c>
      <c r="E1828" s="2" t="s">
        <v>13</v>
      </c>
    </row>
    <row r="1829" spans="2:5" x14ac:dyDescent="0.25">
      <c r="B1829" s="2" t="s">
        <v>3686</v>
      </c>
      <c r="C1829" s="2" t="s">
        <v>3687</v>
      </c>
      <c r="D1829" s="2" t="s">
        <v>6</v>
      </c>
      <c r="E1829" s="2" t="s">
        <v>7</v>
      </c>
    </row>
    <row r="1830" spans="2:5" x14ac:dyDescent="0.25">
      <c r="B1830" s="2" t="s">
        <v>3688</v>
      </c>
      <c r="C1830" s="2" t="s">
        <v>3689</v>
      </c>
      <c r="D1830" s="2" t="s">
        <v>6</v>
      </c>
      <c r="E1830" s="2" t="s">
        <v>24</v>
      </c>
    </row>
    <row r="1831" spans="2:5" x14ac:dyDescent="0.25">
      <c r="B1831" s="2" t="s">
        <v>3690</v>
      </c>
      <c r="C1831" s="2" t="s">
        <v>3691</v>
      </c>
      <c r="D1831" s="2" t="s">
        <v>6</v>
      </c>
      <c r="E1831" s="2" t="s">
        <v>24</v>
      </c>
    </row>
    <row r="1832" spans="2:5" x14ac:dyDescent="0.25">
      <c r="B1832" s="2" t="s">
        <v>3692</v>
      </c>
      <c r="C1832" s="2" t="s">
        <v>3693</v>
      </c>
      <c r="D1832" s="2" t="s">
        <v>6</v>
      </c>
      <c r="E1832" s="2" t="s">
        <v>128</v>
      </c>
    </row>
    <row r="1833" spans="2:5" x14ac:dyDescent="0.25">
      <c r="B1833" s="2" t="s">
        <v>3694</v>
      </c>
      <c r="C1833" s="2" t="s">
        <v>3695</v>
      </c>
      <c r="D1833" s="2" t="s">
        <v>6</v>
      </c>
      <c r="E1833" s="2" t="s">
        <v>121</v>
      </c>
    </row>
    <row r="1834" spans="2:5" x14ac:dyDescent="0.25">
      <c r="B1834" s="2" t="s">
        <v>3696</v>
      </c>
      <c r="C1834" s="2" t="s">
        <v>3697</v>
      </c>
      <c r="D1834" s="2" t="s">
        <v>6</v>
      </c>
      <c r="E1834" s="2" t="s">
        <v>13</v>
      </c>
    </row>
    <row r="1835" spans="2:5" x14ac:dyDescent="0.25">
      <c r="B1835" s="2" t="s">
        <v>3698</v>
      </c>
      <c r="C1835" s="2" t="s">
        <v>3699</v>
      </c>
      <c r="D1835" s="2" t="s">
        <v>6</v>
      </c>
      <c r="E1835" s="2" t="s">
        <v>24</v>
      </c>
    </row>
    <row r="1836" spans="2:5" x14ac:dyDescent="0.25">
      <c r="B1836" s="2" t="s">
        <v>3700</v>
      </c>
      <c r="C1836" s="2" t="s">
        <v>3701</v>
      </c>
      <c r="D1836" s="2" t="s">
        <v>6</v>
      </c>
      <c r="E1836" s="2" t="s">
        <v>13</v>
      </c>
    </row>
    <row r="1837" spans="2:5" x14ac:dyDescent="0.25">
      <c r="B1837" s="2" t="s">
        <v>3702</v>
      </c>
      <c r="C1837" s="2" t="s">
        <v>3703</v>
      </c>
      <c r="D1837" s="2" t="s">
        <v>6</v>
      </c>
      <c r="E1837" s="2" t="s">
        <v>37</v>
      </c>
    </row>
    <row r="1838" spans="2:5" x14ac:dyDescent="0.25">
      <c r="B1838" s="2" t="s">
        <v>3704</v>
      </c>
      <c r="C1838" s="2" t="s">
        <v>3705</v>
      </c>
      <c r="D1838" s="2" t="s">
        <v>6</v>
      </c>
      <c r="E1838" s="2" t="s">
        <v>121</v>
      </c>
    </row>
    <row r="1839" spans="2:5" x14ac:dyDescent="0.25">
      <c r="B1839" s="2" t="s">
        <v>3706</v>
      </c>
      <c r="C1839" s="2" t="s">
        <v>3707</v>
      </c>
      <c r="D1839" s="2" t="s">
        <v>6</v>
      </c>
      <c r="E1839" s="2" t="s">
        <v>13</v>
      </c>
    </row>
    <row r="1840" spans="2:5" x14ac:dyDescent="0.25">
      <c r="B1840" s="2" t="s">
        <v>3708</v>
      </c>
      <c r="C1840" s="2" t="s">
        <v>3709</v>
      </c>
      <c r="D1840" s="2" t="s">
        <v>6</v>
      </c>
      <c r="E1840" s="2" t="s">
        <v>7</v>
      </c>
    </row>
    <row r="1841" spans="2:5" x14ac:dyDescent="0.25">
      <c r="B1841" s="2" t="s">
        <v>3710</v>
      </c>
      <c r="C1841" s="2" t="s">
        <v>3711</v>
      </c>
      <c r="D1841" s="2" t="s">
        <v>6</v>
      </c>
      <c r="E1841" s="2" t="s">
        <v>13</v>
      </c>
    </row>
    <row r="1842" spans="2:5" x14ac:dyDescent="0.25">
      <c r="B1842" s="2" t="s">
        <v>3712</v>
      </c>
      <c r="C1842" s="2" t="s">
        <v>3713</v>
      </c>
      <c r="D1842" s="2" t="s">
        <v>6</v>
      </c>
      <c r="E1842" s="2" t="s">
        <v>13</v>
      </c>
    </row>
    <row r="1843" spans="2:5" x14ac:dyDescent="0.25">
      <c r="B1843" s="2" t="s">
        <v>3714</v>
      </c>
      <c r="C1843" s="2" t="s">
        <v>3715</v>
      </c>
      <c r="D1843" s="2" t="s">
        <v>6</v>
      </c>
      <c r="E1843" s="2" t="s">
        <v>13</v>
      </c>
    </row>
    <row r="1844" spans="2:5" x14ac:dyDescent="0.25">
      <c r="B1844" s="2" t="s">
        <v>3716</v>
      </c>
      <c r="C1844" s="2" t="s">
        <v>3717</v>
      </c>
      <c r="D1844" s="2" t="s">
        <v>6</v>
      </c>
      <c r="E1844" s="2" t="s">
        <v>13</v>
      </c>
    </row>
    <row r="1845" spans="2:5" x14ac:dyDescent="0.25">
      <c r="B1845" s="2" t="s">
        <v>3718</v>
      </c>
      <c r="C1845" s="2" t="s">
        <v>3719</v>
      </c>
      <c r="D1845" s="2" t="s">
        <v>6</v>
      </c>
      <c r="E1845" s="2" t="s">
        <v>13</v>
      </c>
    </row>
    <row r="1846" spans="2:5" x14ac:dyDescent="0.25">
      <c r="B1846" s="2" t="s">
        <v>3720</v>
      </c>
      <c r="C1846" s="2" t="s">
        <v>3721</v>
      </c>
      <c r="D1846" s="2" t="s">
        <v>6</v>
      </c>
      <c r="E1846" s="2" t="s">
        <v>13</v>
      </c>
    </row>
    <row r="1847" spans="2:5" x14ac:dyDescent="0.25">
      <c r="B1847" s="2" t="s">
        <v>3722</v>
      </c>
      <c r="C1847" s="2" t="s">
        <v>3723</v>
      </c>
      <c r="D1847" s="2" t="s">
        <v>6</v>
      </c>
      <c r="E1847" s="2" t="s">
        <v>13</v>
      </c>
    </row>
    <row r="1848" spans="2:5" x14ac:dyDescent="0.25">
      <c r="B1848" s="2" t="s">
        <v>3724</v>
      </c>
      <c r="C1848" s="2" t="s">
        <v>3725</v>
      </c>
      <c r="D1848" s="2" t="s">
        <v>6</v>
      </c>
      <c r="E1848" s="2" t="s">
        <v>13</v>
      </c>
    </row>
    <row r="1849" spans="2:5" x14ac:dyDescent="0.25">
      <c r="B1849" s="2" t="s">
        <v>3726</v>
      </c>
      <c r="C1849" s="2" t="s">
        <v>3727</v>
      </c>
      <c r="D1849" s="2" t="s">
        <v>6</v>
      </c>
      <c r="E1849" s="2" t="s">
        <v>13</v>
      </c>
    </row>
    <row r="1850" spans="2:5" x14ac:dyDescent="0.25">
      <c r="B1850" s="2" t="s">
        <v>3728</v>
      </c>
      <c r="C1850" s="2" t="s">
        <v>3729</v>
      </c>
      <c r="D1850" s="2" t="s">
        <v>3730</v>
      </c>
      <c r="E1850" s="2" t="s">
        <v>7</v>
      </c>
    </row>
    <row r="1851" spans="2:5" x14ac:dyDescent="0.25">
      <c r="B1851" s="2" t="s">
        <v>3731</v>
      </c>
      <c r="C1851" s="2" t="s">
        <v>3732</v>
      </c>
      <c r="D1851" s="2" t="s">
        <v>6</v>
      </c>
      <c r="E1851" s="2" t="s">
        <v>37</v>
      </c>
    </row>
    <row r="1852" spans="2:5" x14ac:dyDescent="0.25">
      <c r="B1852" s="2" t="s">
        <v>3733</v>
      </c>
      <c r="C1852" s="2" t="s">
        <v>3734</v>
      </c>
      <c r="D1852" s="2" t="s">
        <v>18</v>
      </c>
      <c r="E1852" s="2" t="s">
        <v>267</v>
      </c>
    </row>
    <row r="1853" spans="2:5" x14ac:dyDescent="0.25">
      <c r="B1853" s="2" t="s">
        <v>3735</v>
      </c>
      <c r="C1853" s="2" t="s">
        <v>3736</v>
      </c>
      <c r="D1853" s="2" t="s">
        <v>18</v>
      </c>
      <c r="E1853" s="2" t="s">
        <v>267</v>
      </c>
    </row>
    <row r="1854" spans="2:5" x14ac:dyDescent="0.25">
      <c r="B1854" s="2" t="s">
        <v>3737</v>
      </c>
      <c r="C1854" s="2" t="s">
        <v>3738</v>
      </c>
      <c r="D1854" s="2" t="s">
        <v>18</v>
      </c>
      <c r="E1854" s="2" t="s">
        <v>267</v>
      </c>
    </row>
    <row r="1855" spans="2:5" x14ac:dyDescent="0.25">
      <c r="B1855" s="2" t="s">
        <v>3739</v>
      </c>
      <c r="C1855" s="2" t="s">
        <v>3740</v>
      </c>
      <c r="D1855" s="2" t="s">
        <v>18</v>
      </c>
      <c r="E1855" s="2" t="s">
        <v>687</v>
      </c>
    </row>
    <row r="1856" spans="2:5" x14ac:dyDescent="0.25">
      <c r="B1856" s="2" t="s">
        <v>3741</v>
      </c>
      <c r="C1856" s="2" t="s">
        <v>3742</v>
      </c>
      <c r="D1856" s="2" t="s">
        <v>6</v>
      </c>
      <c r="E1856" s="2" t="s">
        <v>13</v>
      </c>
    </row>
    <row r="1857" spans="2:5" x14ac:dyDescent="0.25">
      <c r="B1857" s="2" t="s">
        <v>3743</v>
      </c>
      <c r="C1857" s="2" t="s">
        <v>3744</v>
      </c>
      <c r="D1857" s="2" t="s">
        <v>6</v>
      </c>
      <c r="E1857" s="2" t="s">
        <v>487</v>
      </c>
    </row>
    <row r="1858" spans="2:5" x14ac:dyDescent="0.25">
      <c r="B1858" s="2" t="s">
        <v>3745</v>
      </c>
      <c r="C1858" s="2" t="s">
        <v>3746</v>
      </c>
      <c r="D1858" s="2" t="s">
        <v>6</v>
      </c>
      <c r="E1858" s="2" t="s">
        <v>13</v>
      </c>
    </row>
    <row r="1859" spans="2:5" x14ac:dyDescent="0.25">
      <c r="B1859" s="2" t="s">
        <v>3747</v>
      </c>
      <c r="C1859" s="2" t="s">
        <v>3748</v>
      </c>
      <c r="D1859" s="2" t="s">
        <v>6</v>
      </c>
      <c r="E1859" s="2" t="s">
        <v>13</v>
      </c>
    </row>
    <row r="1860" spans="2:5" x14ac:dyDescent="0.25">
      <c r="B1860" s="2" t="s">
        <v>3749</v>
      </c>
      <c r="C1860" s="2" t="s">
        <v>3750</v>
      </c>
      <c r="D1860" s="2" t="s">
        <v>6</v>
      </c>
      <c r="E1860" s="2" t="s">
        <v>267</v>
      </c>
    </row>
    <row r="1861" spans="2:5" x14ac:dyDescent="0.25">
      <c r="B1861" s="2" t="s">
        <v>3751</v>
      </c>
      <c r="C1861" s="2" t="s">
        <v>3752</v>
      </c>
      <c r="D1861" s="2" t="s">
        <v>18</v>
      </c>
      <c r="E1861" s="2" t="s">
        <v>7</v>
      </c>
    </row>
    <row r="1862" spans="2:5" x14ac:dyDescent="0.25">
      <c r="B1862" s="2" t="s">
        <v>3753</v>
      </c>
      <c r="C1862" s="2" t="s">
        <v>3754</v>
      </c>
      <c r="D1862" s="2" t="s">
        <v>18</v>
      </c>
      <c r="E1862" s="2" t="s">
        <v>815</v>
      </c>
    </row>
    <row r="1863" spans="2:5" x14ac:dyDescent="0.25">
      <c r="B1863" s="2" t="s">
        <v>3755</v>
      </c>
      <c r="C1863" s="2" t="s">
        <v>3756</v>
      </c>
      <c r="D1863" s="2" t="s">
        <v>18</v>
      </c>
      <c r="E1863" s="2" t="s">
        <v>815</v>
      </c>
    </row>
    <row r="1864" spans="2:5" x14ac:dyDescent="0.25">
      <c r="B1864" s="2" t="s">
        <v>3757</v>
      </c>
      <c r="C1864" s="2" t="s">
        <v>3758</v>
      </c>
      <c r="D1864" s="2" t="s">
        <v>18</v>
      </c>
      <c r="E1864" s="2" t="s">
        <v>815</v>
      </c>
    </row>
    <row r="1865" spans="2:5" x14ac:dyDescent="0.25">
      <c r="B1865" s="2" t="s">
        <v>3759</v>
      </c>
      <c r="C1865" s="2" t="s">
        <v>3760</v>
      </c>
      <c r="D1865" s="2" t="s">
        <v>18</v>
      </c>
      <c r="E1865" s="2" t="s">
        <v>24</v>
      </c>
    </row>
    <row r="1866" spans="2:5" x14ac:dyDescent="0.25">
      <c r="B1866" s="2" t="s">
        <v>3761</v>
      </c>
      <c r="C1866" s="2" t="s">
        <v>3762</v>
      </c>
      <c r="D1866" s="2" t="s">
        <v>18</v>
      </c>
      <c r="E1866" s="2" t="s">
        <v>24</v>
      </c>
    </row>
    <row r="1867" spans="2:5" x14ac:dyDescent="0.25">
      <c r="B1867" s="2" t="s">
        <v>3763</v>
      </c>
      <c r="C1867" s="2" t="s">
        <v>3764</v>
      </c>
      <c r="D1867" s="2" t="s">
        <v>18</v>
      </c>
      <c r="E1867" s="2" t="s">
        <v>13</v>
      </c>
    </row>
    <row r="1868" spans="2:5" x14ac:dyDescent="0.25">
      <c r="B1868" s="2" t="s">
        <v>3765</v>
      </c>
      <c r="C1868" s="2" t="s">
        <v>3766</v>
      </c>
      <c r="D1868" s="2" t="s">
        <v>18</v>
      </c>
      <c r="E1868" s="2" t="s">
        <v>13</v>
      </c>
    </row>
    <row r="1869" spans="2:5" x14ac:dyDescent="0.25">
      <c r="B1869" s="2" t="s">
        <v>3767</v>
      </c>
      <c r="C1869" s="2" t="s">
        <v>3768</v>
      </c>
      <c r="D1869" s="2" t="s">
        <v>6</v>
      </c>
      <c r="E1869" s="2" t="s">
        <v>13</v>
      </c>
    </row>
    <row r="1870" spans="2:5" x14ac:dyDescent="0.25">
      <c r="B1870" s="2" t="s">
        <v>3769</v>
      </c>
      <c r="C1870" s="2" t="s">
        <v>3770</v>
      </c>
      <c r="D1870" s="2" t="s">
        <v>6</v>
      </c>
      <c r="E1870" s="2" t="s">
        <v>13</v>
      </c>
    </row>
    <row r="1871" spans="2:5" x14ac:dyDescent="0.25">
      <c r="B1871" s="2" t="s">
        <v>3771</v>
      </c>
      <c r="C1871" s="2" t="s">
        <v>3772</v>
      </c>
      <c r="D1871" s="2" t="s">
        <v>18</v>
      </c>
      <c r="E1871" s="2" t="s">
        <v>687</v>
      </c>
    </row>
    <row r="1872" spans="2:5" x14ac:dyDescent="0.25">
      <c r="B1872" s="2" t="s">
        <v>3773</v>
      </c>
      <c r="C1872" s="2" t="s">
        <v>3774</v>
      </c>
      <c r="D1872" s="2" t="s">
        <v>6</v>
      </c>
      <c r="E1872" s="2" t="s">
        <v>267</v>
      </c>
    </row>
    <row r="1873" spans="2:5" x14ac:dyDescent="0.25">
      <c r="B1873" s="2" t="s">
        <v>3775</v>
      </c>
      <c r="C1873" s="2" t="s">
        <v>3776</v>
      </c>
      <c r="D1873" s="2" t="s">
        <v>6</v>
      </c>
      <c r="E1873" s="2" t="s">
        <v>267</v>
      </c>
    </row>
    <row r="1874" spans="2:5" x14ac:dyDescent="0.25">
      <c r="B1874" s="2" t="s">
        <v>3777</v>
      </c>
      <c r="C1874" s="2" t="s">
        <v>3778</v>
      </c>
      <c r="D1874" s="2" t="s">
        <v>6</v>
      </c>
      <c r="E1874" s="2" t="s">
        <v>19</v>
      </c>
    </row>
    <row r="1875" spans="2:5" x14ac:dyDescent="0.25">
      <c r="B1875" s="2" t="s">
        <v>3779</v>
      </c>
      <c r="C1875" s="2" t="s">
        <v>3780</v>
      </c>
      <c r="D1875" s="2" t="s">
        <v>6</v>
      </c>
      <c r="E1875" s="2" t="s">
        <v>267</v>
      </c>
    </row>
    <row r="1876" spans="2:5" x14ac:dyDescent="0.25">
      <c r="B1876" s="2" t="s">
        <v>3781</v>
      </c>
      <c r="C1876" s="2" t="s">
        <v>3782</v>
      </c>
      <c r="D1876" s="2" t="s">
        <v>6</v>
      </c>
      <c r="E1876" s="2" t="s">
        <v>37</v>
      </c>
    </row>
    <row r="1877" spans="2:5" x14ac:dyDescent="0.25">
      <c r="B1877" s="2" t="s">
        <v>3783</v>
      </c>
      <c r="C1877" s="2" t="s">
        <v>3784</v>
      </c>
      <c r="D1877" s="2" t="s">
        <v>6</v>
      </c>
      <c r="E1877" s="2" t="s">
        <v>13</v>
      </c>
    </row>
    <row r="1878" spans="2:5" x14ac:dyDescent="0.25">
      <c r="B1878" s="2" t="s">
        <v>3785</v>
      </c>
      <c r="C1878" s="2" t="s">
        <v>3786</v>
      </c>
      <c r="D1878" s="2" t="s">
        <v>18</v>
      </c>
      <c r="E1878" s="2" t="s">
        <v>687</v>
      </c>
    </row>
    <row r="1879" spans="2:5" x14ac:dyDescent="0.25">
      <c r="B1879" s="2" t="s">
        <v>3787</v>
      </c>
      <c r="C1879" s="2" t="s">
        <v>3788</v>
      </c>
      <c r="D1879" s="2" t="s">
        <v>18</v>
      </c>
      <c r="E1879" s="2" t="s">
        <v>687</v>
      </c>
    </row>
    <row r="1880" spans="2:5" x14ac:dyDescent="0.25">
      <c r="B1880" s="2" t="s">
        <v>3789</v>
      </c>
      <c r="C1880" s="2" t="s">
        <v>3790</v>
      </c>
      <c r="D1880" s="2" t="s">
        <v>6</v>
      </c>
      <c r="E1880" s="2" t="s">
        <v>13</v>
      </c>
    </row>
    <row r="1881" spans="2:5" x14ac:dyDescent="0.25">
      <c r="B1881" s="2" t="s">
        <v>3791</v>
      </c>
      <c r="C1881" s="2" t="s">
        <v>3792</v>
      </c>
      <c r="D1881" s="2" t="s">
        <v>6</v>
      </c>
      <c r="E1881" s="2" t="s">
        <v>13</v>
      </c>
    </row>
    <row r="1882" spans="2:5" x14ac:dyDescent="0.25">
      <c r="B1882" s="2" t="s">
        <v>3793</v>
      </c>
      <c r="C1882" s="2" t="s">
        <v>3794</v>
      </c>
      <c r="D1882" s="2" t="s">
        <v>6</v>
      </c>
      <c r="E1882" s="2" t="s">
        <v>13</v>
      </c>
    </row>
    <row r="1883" spans="2:5" x14ac:dyDescent="0.25">
      <c r="B1883" s="2" t="s">
        <v>3795</v>
      </c>
      <c r="C1883" s="2" t="s">
        <v>3796</v>
      </c>
      <c r="D1883" s="2" t="s">
        <v>6</v>
      </c>
      <c r="E1883" s="2" t="s">
        <v>24</v>
      </c>
    </row>
    <row r="1884" spans="2:5" x14ac:dyDescent="0.25">
      <c r="B1884" s="2" t="s">
        <v>3797</v>
      </c>
      <c r="C1884" s="2" t="s">
        <v>3798</v>
      </c>
      <c r="D1884" s="2" t="s">
        <v>6</v>
      </c>
      <c r="E1884" s="2" t="s">
        <v>13</v>
      </c>
    </row>
    <row r="1885" spans="2:5" x14ac:dyDescent="0.25">
      <c r="B1885" s="2" t="s">
        <v>3799</v>
      </c>
      <c r="C1885" s="2" t="s">
        <v>3800</v>
      </c>
      <c r="D1885" s="2" t="s">
        <v>6</v>
      </c>
      <c r="E1885" s="2" t="s">
        <v>24</v>
      </c>
    </row>
    <row r="1886" spans="2:5" x14ac:dyDescent="0.25">
      <c r="B1886" s="2" t="s">
        <v>3801</v>
      </c>
      <c r="C1886" s="2" t="s">
        <v>3802</v>
      </c>
      <c r="D1886" s="2" t="s">
        <v>6</v>
      </c>
      <c r="E1886" s="2" t="s">
        <v>121</v>
      </c>
    </row>
    <row r="1887" spans="2:5" x14ac:dyDescent="0.25">
      <c r="B1887" s="2" t="s">
        <v>3803</v>
      </c>
      <c r="C1887" s="2" t="s">
        <v>3804</v>
      </c>
      <c r="D1887" s="2" t="s">
        <v>6</v>
      </c>
      <c r="E1887" s="2" t="s">
        <v>13</v>
      </c>
    </row>
    <row r="1888" spans="2:5" x14ac:dyDescent="0.25">
      <c r="B1888" s="2" t="s">
        <v>3805</v>
      </c>
      <c r="C1888" s="2" t="s">
        <v>3806</v>
      </c>
      <c r="D1888" s="2" t="s">
        <v>6</v>
      </c>
      <c r="E1888" s="2" t="s">
        <v>13</v>
      </c>
    </row>
    <row r="1889" spans="2:5" x14ac:dyDescent="0.25">
      <c r="B1889" s="2" t="s">
        <v>3807</v>
      </c>
      <c r="C1889" s="2" t="s">
        <v>3808</v>
      </c>
      <c r="D1889" s="2" t="s">
        <v>6</v>
      </c>
      <c r="E1889" s="2" t="s">
        <v>13</v>
      </c>
    </row>
    <row r="1890" spans="2:5" x14ac:dyDescent="0.25">
      <c r="B1890" s="2" t="s">
        <v>3809</v>
      </c>
      <c r="C1890" s="2" t="s">
        <v>3810</v>
      </c>
      <c r="D1890" s="2" t="s">
        <v>6</v>
      </c>
      <c r="E1890" s="2" t="s">
        <v>13</v>
      </c>
    </row>
    <row r="1891" spans="2:5" x14ac:dyDescent="0.25">
      <c r="B1891" s="2" t="s">
        <v>3811</v>
      </c>
      <c r="C1891" s="2" t="s">
        <v>3812</v>
      </c>
      <c r="D1891" s="2" t="s">
        <v>6</v>
      </c>
      <c r="E1891" s="2" t="s">
        <v>13</v>
      </c>
    </row>
    <row r="1892" spans="2:5" x14ac:dyDescent="0.25">
      <c r="B1892" s="2" t="s">
        <v>3813</v>
      </c>
      <c r="C1892" s="2" t="s">
        <v>3814</v>
      </c>
      <c r="D1892" s="2" t="s">
        <v>6</v>
      </c>
      <c r="E1892" s="2" t="s">
        <v>13</v>
      </c>
    </row>
    <row r="1893" spans="2:5" x14ac:dyDescent="0.25">
      <c r="B1893" s="2" t="s">
        <v>3815</v>
      </c>
      <c r="C1893" s="2" t="s">
        <v>3816</v>
      </c>
      <c r="D1893" s="2" t="s">
        <v>6</v>
      </c>
      <c r="E1893" s="2" t="s">
        <v>13</v>
      </c>
    </row>
    <row r="1894" spans="2:5" x14ac:dyDescent="0.25">
      <c r="B1894" s="2" t="s">
        <v>3817</v>
      </c>
      <c r="C1894" s="2" t="s">
        <v>3818</v>
      </c>
      <c r="D1894" s="2" t="s">
        <v>6</v>
      </c>
      <c r="E1894" s="2" t="s">
        <v>13</v>
      </c>
    </row>
    <row r="1895" spans="2:5" x14ac:dyDescent="0.25">
      <c r="B1895" s="2" t="s">
        <v>3819</v>
      </c>
      <c r="C1895" s="2" t="s">
        <v>3820</v>
      </c>
      <c r="D1895" s="2" t="s">
        <v>6</v>
      </c>
      <c r="E1895" s="2" t="s">
        <v>13</v>
      </c>
    </row>
    <row r="1896" spans="2:5" x14ac:dyDescent="0.25">
      <c r="B1896" s="2" t="s">
        <v>3821</v>
      </c>
      <c r="C1896" s="2" t="s">
        <v>3822</v>
      </c>
      <c r="D1896" s="2" t="s">
        <v>6</v>
      </c>
      <c r="E1896" s="2" t="s">
        <v>24</v>
      </c>
    </row>
    <row r="1897" spans="2:5" x14ac:dyDescent="0.25">
      <c r="B1897" s="2" t="s">
        <v>3823</v>
      </c>
      <c r="C1897" s="2" t="s">
        <v>3824</v>
      </c>
      <c r="D1897" s="2" t="s">
        <v>6</v>
      </c>
      <c r="E1897" s="2" t="s">
        <v>24</v>
      </c>
    </row>
    <row r="1898" spans="2:5" x14ac:dyDescent="0.25">
      <c r="B1898" s="2" t="s">
        <v>3825</v>
      </c>
      <c r="C1898" s="2" t="s">
        <v>3826</v>
      </c>
      <c r="D1898" s="2" t="s">
        <v>6</v>
      </c>
      <c r="E1898" s="2" t="s">
        <v>346</v>
      </c>
    </row>
    <row r="1899" spans="2:5" x14ac:dyDescent="0.25">
      <c r="B1899" s="2" t="s">
        <v>3827</v>
      </c>
      <c r="C1899" s="2" t="s">
        <v>3828</v>
      </c>
      <c r="D1899" s="2" t="s">
        <v>6</v>
      </c>
      <c r="E1899" s="2" t="s">
        <v>267</v>
      </c>
    </row>
    <row r="1900" spans="2:5" x14ac:dyDescent="0.25">
      <c r="B1900" s="2" t="s">
        <v>3829</v>
      </c>
      <c r="C1900" s="2" t="s">
        <v>3830</v>
      </c>
      <c r="D1900" s="2" t="s">
        <v>6</v>
      </c>
      <c r="E1900" s="2" t="s">
        <v>267</v>
      </c>
    </row>
    <row r="1901" spans="2:5" x14ac:dyDescent="0.25">
      <c r="B1901" s="2" t="s">
        <v>3831</v>
      </c>
      <c r="C1901" s="2" t="s">
        <v>3832</v>
      </c>
      <c r="D1901" s="2" t="s">
        <v>6</v>
      </c>
      <c r="E1901" s="2" t="s">
        <v>13</v>
      </c>
    </row>
    <row r="1902" spans="2:5" x14ac:dyDescent="0.25">
      <c r="B1902" s="2" t="s">
        <v>3833</v>
      </c>
      <c r="C1902" s="2" t="s">
        <v>3834</v>
      </c>
      <c r="D1902" s="2" t="s">
        <v>6</v>
      </c>
      <c r="E1902" s="2" t="s">
        <v>267</v>
      </c>
    </row>
    <row r="1903" spans="2:5" x14ac:dyDescent="0.25">
      <c r="B1903" s="2" t="s">
        <v>3835</v>
      </c>
      <c r="C1903" s="2" t="s">
        <v>3836</v>
      </c>
      <c r="D1903" s="2" t="s">
        <v>6</v>
      </c>
      <c r="E1903" s="2" t="s">
        <v>13</v>
      </c>
    </row>
    <row r="1904" spans="2:5" x14ac:dyDescent="0.25">
      <c r="B1904" s="2" t="s">
        <v>3837</v>
      </c>
      <c r="C1904" s="2" t="s">
        <v>3838</v>
      </c>
      <c r="D1904" s="2" t="s">
        <v>6</v>
      </c>
      <c r="E1904" s="2" t="s">
        <v>121</v>
      </c>
    </row>
    <row r="1905" spans="2:5" x14ac:dyDescent="0.25">
      <c r="B1905" s="2" t="s">
        <v>3839</v>
      </c>
      <c r="C1905" s="2" t="s">
        <v>3840</v>
      </c>
      <c r="D1905" s="2" t="s">
        <v>6</v>
      </c>
      <c r="E1905" s="2" t="s">
        <v>121</v>
      </c>
    </row>
    <row r="1906" spans="2:5" x14ac:dyDescent="0.25">
      <c r="B1906" s="2" t="s">
        <v>3841</v>
      </c>
      <c r="C1906" s="2" t="s">
        <v>3842</v>
      </c>
      <c r="D1906" s="2" t="s">
        <v>6</v>
      </c>
      <c r="E1906" s="2" t="s">
        <v>13</v>
      </c>
    </row>
    <row r="1907" spans="2:5" x14ac:dyDescent="0.25">
      <c r="B1907" s="2" t="s">
        <v>3843</v>
      </c>
      <c r="C1907" s="2" t="s">
        <v>3844</v>
      </c>
      <c r="D1907" s="2" t="s">
        <v>6</v>
      </c>
      <c r="E1907" s="2" t="s">
        <v>13</v>
      </c>
    </row>
    <row r="1908" spans="2:5" x14ac:dyDescent="0.25">
      <c r="B1908" s="2" t="s">
        <v>3845</v>
      </c>
      <c r="C1908" s="2" t="s">
        <v>3846</v>
      </c>
      <c r="D1908" s="2" t="s">
        <v>6</v>
      </c>
      <c r="E1908" s="2" t="s">
        <v>267</v>
      </c>
    </row>
    <row r="1909" spans="2:5" x14ac:dyDescent="0.25">
      <c r="B1909" s="2" t="s">
        <v>3847</v>
      </c>
      <c r="C1909" s="2" t="s">
        <v>3848</v>
      </c>
      <c r="D1909" s="2" t="s">
        <v>6</v>
      </c>
      <c r="E1909" s="2" t="s">
        <v>13</v>
      </c>
    </row>
    <row r="1910" spans="2:5" x14ac:dyDescent="0.25">
      <c r="B1910" s="2" t="s">
        <v>3849</v>
      </c>
      <c r="C1910" s="2" t="s">
        <v>3850</v>
      </c>
      <c r="D1910" s="2" t="s">
        <v>6</v>
      </c>
      <c r="E1910" s="2" t="s">
        <v>32</v>
      </c>
    </row>
    <row r="1911" spans="2:5" x14ac:dyDescent="0.25">
      <c r="B1911" s="2" t="s">
        <v>3851</v>
      </c>
      <c r="C1911" s="2" t="s">
        <v>3852</v>
      </c>
      <c r="D1911" s="2" t="s">
        <v>6</v>
      </c>
      <c r="E1911" s="2" t="s">
        <v>13</v>
      </c>
    </row>
    <row r="1912" spans="2:5" x14ac:dyDescent="0.25">
      <c r="B1912" s="2" t="s">
        <v>3853</v>
      </c>
      <c r="C1912" s="2" t="s">
        <v>3854</v>
      </c>
      <c r="D1912" s="2" t="s">
        <v>6</v>
      </c>
      <c r="E1912" s="2" t="s">
        <v>37</v>
      </c>
    </row>
    <row r="1913" spans="2:5" x14ac:dyDescent="0.25">
      <c r="B1913" s="2" t="s">
        <v>3855</v>
      </c>
      <c r="C1913" s="2" t="s">
        <v>3856</v>
      </c>
      <c r="D1913" s="2" t="s">
        <v>6</v>
      </c>
      <c r="E1913" s="2" t="s">
        <v>13</v>
      </c>
    </row>
    <row r="1914" spans="2:5" x14ac:dyDescent="0.25">
      <c r="B1914" s="2" t="s">
        <v>3857</v>
      </c>
      <c r="C1914" s="2" t="s">
        <v>3858</v>
      </c>
      <c r="D1914" s="2" t="s">
        <v>6</v>
      </c>
      <c r="E1914" s="2" t="s">
        <v>24</v>
      </c>
    </row>
    <row r="1915" spans="2:5" x14ac:dyDescent="0.25">
      <c r="B1915" s="2" t="s">
        <v>3859</v>
      </c>
      <c r="C1915" s="2" t="s">
        <v>3860</v>
      </c>
      <c r="D1915" s="2" t="s">
        <v>18</v>
      </c>
      <c r="E1915" s="2" t="s">
        <v>24</v>
      </c>
    </row>
    <row r="1916" spans="2:5" x14ac:dyDescent="0.25">
      <c r="B1916" s="2" t="s">
        <v>3861</v>
      </c>
      <c r="C1916" s="2" t="s">
        <v>3862</v>
      </c>
      <c r="D1916" s="2" t="s">
        <v>6</v>
      </c>
      <c r="E1916" s="2" t="s">
        <v>13</v>
      </c>
    </row>
    <row r="1917" spans="2:5" x14ac:dyDescent="0.25">
      <c r="B1917" s="2" t="s">
        <v>3863</v>
      </c>
      <c r="C1917" s="2" t="s">
        <v>3864</v>
      </c>
      <c r="D1917" s="2" t="s">
        <v>18</v>
      </c>
      <c r="E1917" s="2" t="s">
        <v>121</v>
      </c>
    </row>
    <row r="1918" spans="2:5" x14ac:dyDescent="0.25">
      <c r="B1918" s="2" t="s">
        <v>3865</v>
      </c>
      <c r="C1918" s="2" t="s">
        <v>3866</v>
      </c>
      <c r="D1918" s="2" t="s">
        <v>18</v>
      </c>
      <c r="E1918" s="2" t="s">
        <v>24</v>
      </c>
    </row>
    <row r="1919" spans="2:5" x14ac:dyDescent="0.25">
      <c r="B1919" s="2" t="s">
        <v>3867</v>
      </c>
      <c r="C1919" s="2" t="s">
        <v>3868</v>
      </c>
      <c r="D1919" s="2" t="s">
        <v>18</v>
      </c>
      <c r="E1919" s="2" t="s">
        <v>13</v>
      </c>
    </row>
    <row r="1920" spans="2:5" x14ac:dyDescent="0.25">
      <c r="B1920" s="2" t="s">
        <v>3869</v>
      </c>
      <c r="C1920" s="2" t="s">
        <v>3870</v>
      </c>
      <c r="D1920" s="2" t="s">
        <v>18</v>
      </c>
      <c r="E1920" s="2" t="s">
        <v>13</v>
      </c>
    </row>
    <row r="1921" spans="2:5" x14ac:dyDescent="0.25">
      <c r="B1921" s="2" t="s">
        <v>3871</v>
      </c>
      <c r="C1921" s="2" t="s">
        <v>3872</v>
      </c>
      <c r="D1921" s="2" t="s">
        <v>6</v>
      </c>
      <c r="E1921" s="2" t="s">
        <v>267</v>
      </c>
    </row>
    <row r="1922" spans="2:5" x14ac:dyDescent="0.25">
      <c r="B1922" s="2" t="s">
        <v>3873</v>
      </c>
      <c r="C1922" s="2" t="s">
        <v>3874</v>
      </c>
      <c r="D1922" s="2" t="s">
        <v>6</v>
      </c>
      <c r="E1922" s="2" t="s">
        <v>267</v>
      </c>
    </row>
    <row r="1923" spans="2:5" x14ac:dyDescent="0.25">
      <c r="B1923" s="2" t="s">
        <v>3875</v>
      </c>
      <c r="C1923" s="2" t="s">
        <v>3876</v>
      </c>
      <c r="D1923" s="2" t="s">
        <v>6</v>
      </c>
      <c r="E1923" s="2" t="s">
        <v>487</v>
      </c>
    </row>
    <row r="1924" spans="2:5" x14ac:dyDescent="0.25">
      <c r="B1924" s="2" t="s">
        <v>3877</v>
      </c>
      <c r="C1924" s="2" t="s">
        <v>3878</v>
      </c>
      <c r="D1924" s="2" t="s">
        <v>6</v>
      </c>
      <c r="E1924" s="2" t="s">
        <v>13</v>
      </c>
    </row>
    <row r="1925" spans="2:5" x14ac:dyDescent="0.25">
      <c r="B1925" s="2" t="s">
        <v>3879</v>
      </c>
      <c r="C1925" s="2" t="s">
        <v>3880</v>
      </c>
      <c r="D1925" s="2" t="s">
        <v>6</v>
      </c>
      <c r="E1925" s="2" t="s">
        <v>13</v>
      </c>
    </row>
    <row r="1926" spans="2:5" x14ac:dyDescent="0.25">
      <c r="B1926" s="2" t="s">
        <v>3881</v>
      </c>
      <c r="C1926" s="2" t="s">
        <v>3882</v>
      </c>
      <c r="D1926" s="2" t="s">
        <v>6</v>
      </c>
      <c r="E1926" s="2" t="s">
        <v>24</v>
      </c>
    </row>
    <row r="1927" spans="2:5" x14ac:dyDescent="0.25">
      <c r="B1927" s="2" t="s">
        <v>3883</v>
      </c>
      <c r="C1927" s="2" t="s">
        <v>3884</v>
      </c>
      <c r="D1927" s="2" t="s">
        <v>6</v>
      </c>
      <c r="E1927" s="2" t="s">
        <v>13</v>
      </c>
    </row>
    <row r="1928" spans="2:5" x14ac:dyDescent="0.25">
      <c r="B1928" s="2" t="s">
        <v>3885</v>
      </c>
      <c r="C1928" s="2" t="s">
        <v>3886</v>
      </c>
      <c r="D1928" s="2" t="s">
        <v>6</v>
      </c>
      <c r="E1928" s="2" t="s">
        <v>13</v>
      </c>
    </row>
    <row r="1929" spans="2:5" x14ac:dyDescent="0.25">
      <c r="B1929" s="2" t="s">
        <v>3887</v>
      </c>
      <c r="C1929" s="2" t="s">
        <v>3888</v>
      </c>
      <c r="D1929" s="2" t="s">
        <v>6</v>
      </c>
      <c r="E1929" s="2" t="s">
        <v>13</v>
      </c>
    </row>
    <row r="1930" spans="2:5" x14ac:dyDescent="0.25">
      <c r="B1930" s="2" t="s">
        <v>3889</v>
      </c>
      <c r="C1930" s="2" t="s">
        <v>3890</v>
      </c>
      <c r="D1930" s="2" t="s">
        <v>6</v>
      </c>
      <c r="E1930" s="2" t="s">
        <v>13</v>
      </c>
    </row>
    <row r="1931" spans="2:5" x14ac:dyDescent="0.25">
      <c r="B1931" s="2" t="s">
        <v>3891</v>
      </c>
      <c r="C1931" s="2" t="s">
        <v>3892</v>
      </c>
      <c r="D1931" s="2" t="s">
        <v>6</v>
      </c>
      <c r="E1931" s="2" t="s">
        <v>267</v>
      </c>
    </row>
    <row r="1932" spans="2:5" x14ac:dyDescent="0.25">
      <c r="B1932" s="2" t="s">
        <v>3893</v>
      </c>
      <c r="C1932" s="2" t="s">
        <v>3894</v>
      </c>
      <c r="D1932" s="2" t="s">
        <v>6</v>
      </c>
      <c r="E1932" s="2" t="s">
        <v>13</v>
      </c>
    </row>
    <row r="1933" spans="2:5" x14ac:dyDescent="0.25">
      <c r="B1933" s="2" t="s">
        <v>3895</v>
      </c>
      <c r="C1933" s="2" t="s">
        <v>3896</v>
      </c>
      <c r="D1933" s="2" t="s">
        <v>6</v>
      </c>
      <c r="E1933" s="2" t="s">
        <v>267</v>
      </c>
    </row>
    <row r="1934" spans="2:5" x14ac:dyDescent="0.25">
      <c r="B1934" s="2" t="s">
        <v>3897</v>
      </c>
      <c r="C1934" s="2" t="s">
        <v>3898</v>
      </c>
      <c r="D1934" s="2" t="s">
        <v>6</v>
      </c>
      <c r="E1934" s="2" t="s">
        <v>267</v>
      </c>
    </row>
    <row r="1935" spans="2:5" x14ac:dyDescent="0.25">
      <c r="B1935" s="2" t="s">
        <v>3899</v>
      </c>
      <c r="C1935" s="2" t="s">
        <v>3900</v>
      </c>
      <c r="D1935" s="2" t="s">
        <v>6</v>
      </c>
      <c r="E1935" s="2" t="s">
        <v>267</v>
      </c>
    </row>
    <row r="1936" spans="2:5" x14ac:dyDescent="0.25">
      <c r="B1936" s="2" t="s">
        <v>3901</v>
      </c>
      <c r="C1936" s="2" t="s">
        <v>3902</v>
      </c>
      <c r="D1936" s="2" t="s">
        <v>6</v>
      </c>
      <c r="E1936" s="2" t="s">
        <v>267</v>
      </c>
    </row>
    <row r="1937" spans="2:5" x14ac:dyDescent="0.25">
      <c r="B1937" s="2" t="s">
        <v>3903</v>
      </c>
      <c r="C1937" s="2" t="s">
        <v>3904</v>
      </c>
      <c r="D1937" s="2" t="s">
        <v>6</v>
      </c>
      <c r="E1937" s="2" t="s">
        <v>267</v>
      </c>
    </row>
    <row r="1938" spans="2:5" x14ac:dyDescent="0.25">
      <c r="B1938" s="2" t="s">
        <v>3905</v>
      </c>
      <c r="C1938" s="2" t="s">
        <v>3906</v>
      </c>
      <c r="D1938" s="2" t="s">
        <v>6</v>
      </c>
      <c r="E1938" s="2" t="s">
        <v>267</v>
      </c>
    </row>
    <row r="1939" spans="2:5" x14ac:dyDescent="0.25">
      <c r="B1939" s="2" t="s">
        <v>3907</v>
      </c>
      <c r="C1939" s="2" t="s">
        <v>3908</v>
      </c>
      <c r="D1939" s="2" t="s">
        <v>6</v>
      </c>
      <c r="E1939" s="2" t="s">
        <v>267</v>
      </c>
    </row>
    <row r="1940" spans="2:5" x14ac:dyDescent="0.25">
      <c r="B1940" s="2" t="s">
        <v>3909</v>
      </c>
      <c r="C1940" s="2" t="s">
        <v>3910</v>
      </c>
      <c r="D1940" s="2" t="s">
        <v>6</v>
      </c>
      <c r="E1940" s="2" t="s">
        <v>13</v>
      </c>
    </row>
    <row r="1941" spans="2:5" x14ac:dyDescent="0.25">
      <c r="B1941" s="2" t="s">
        <v>3911</v>
      </c>
      <c r="C1941" s="2" t="s">
        <v>3912</v>
      </c>
      <c r="D1941" s="2" t="s">
        <v>6</v>
      </c>
      <c r="E1941" s="2" t="s">
        <v>13</v>
      </c>
    </row>
    <row r="1942" spans="2:5" x14ac:dyDescent="0.25">
      <c r="B1942" s="2" t="s">
        <v>3913</v>
      </c>
      <c r="C1942" s="2" t="s">
        <v>3914</v>
      </c>
      <c r="D1942" s="2" t="s">
        <v>6</v>
      </c>
      <c r="E1942" s="2" t="s">
        <v>13</v>
      </c>
    </row>
    <row r="1943" spans="2:5" x14ac:dyDescent="0.25">
      <c r="B1943" s="2" t="s">
        <v>3915</v>
      </c>
      <c r="C1943" s="2" t="s">
        <v>3916</v>
      </c>
      <c r="D1943" s="2" t="s">
        <v>6</v>
      </c>
      <c r="E1943" s="2" t="s">
        <v>13</v>
      </c>
    </row>
    <row r="1944" spans="2:5" x14ac:dyDescent="0.25">
      <c r="B1944" s="2" t="s">
        <v>3917</v>
      </c>
      <c r="C1944" s="2" t="s">
        <v>3918</v>
      </c>
      <c r="D1944" s="2" t="s">
        <v>6</v>
      </c>
      <c r="E1944" s="2" t="s">
        <v>13</v>
      </c>
    </row>
    <row r="1945" spans="2:5" x14ac:dyDescent="0.25">
      <c r="B1945" s="2" t="s">
        <v>3919</v>
      </c>
      <c r="C1945" s="2" t="s">
        <v>3920</v>
      </c>
      <c r="D1945" s="2" t="s">
        <v>6</v>
      </c>
      <c r="E1945" s="2" t="s">
        <v>13</v>
      </c>
    </row>
    <row r="1946" spans="2:5" x14ac:dyDescent="0.25">
      <c r="B1946" s="2" t="s">
        <v>3921</v>
      </c>
      <c r="C1946" s="2" t="s">
        <v>3922</v>
      </c>
      <c r="D1946" s="2" t="s">
        <v>6</v>
      </c>
      <c r="E1946" s="2" t="s">
        <v>24</v>
      </c>
    </row>
    <row r="1947" spans="2:5" x14ac:dyDescent="0.25">
      <c r="B1947" s="2" t="s">
        <v>3923</v>
      </c>
      <c r="C1947" s="2" t="s">
        <v>3924</v>
      </c>
      <c r="D1947" s="2" t="s">
        <v>6</v>
      </c>
      <c r="E1947" s="2" t="s">
        <v>13</v>
      </c>
    </row>
    <row r="1948" spans="2:5" x14ac:dyDescent="0.25">
      <c r="B1948" s="2" t="s">
        <v>3925</v>
      </c>
      <c r="C1948" s="2" t="s">
        <v>3926</v>
      </c>
      <c r="D1948" s="2" t="s">
        <v>6</v>
      </c>
      <c r="E1948" s="2" t="s">
        <v>13</v>
      </c>
    </row>
    <row r="1949" spans="2:5" x14ac:dyDescent="0.25">
      <c r="B1949" s="2" t="s">
        <v>3927</v>
      </c>
      <c r="C1949" s="2" t="s">
        <v>3928</v>
      </c>
      <c r="D1949" s="2" t="s">
        <v>6</v>
      </c>
      <c r="E1949" s="2" t="s">
        <v>37</v>
      </c>
    </row>
    <row r="1950" spans="2:5" x14ac:dyDescent="0.25">
      <c r="B1950" s="2" t="s">
        <v>3929</v>
      </c>
      <c r="C1950" s="2" t="s">
        <v>3930</v>
      </c>
      <c r="D1950" s="2" t="s">
        <v>6</v>
      </c>
      <c r="E1950" s="2" t="s">
        <v>13</v>
      </c>
    </row>
    <row r="1951" spans="2:5" x14ac:dyDescent="0.25">
      <c r="B1951" s="2" t="s">
        <v>3931</v>
      </c>
      <c r="C1951" s="2" t="s">
        <v>3932</v>
      </c>
      <c r="D1951" s="2" t="s">
        <v>6</v>
      </c>
      <c r="E1951" s="2" t="s">
        <v>24</v>
      </c>
    </row>
    <row r="1952" spans="2:5" x14ac:dyDescent="0.25">
      <c r="B1952" s="2" t="s">
        <v>3933</v>
      </c>
      <c r="C1952" s="2" t="s">
        <v>3934</v>
      </c>
      <c r="D1952" s="2" t="s">
        <v>6</v>
      </c>
      <c r="E1952" s="2" t="s">
        <v>13</v>
      </c>
    </row>
    <row r="1953" spans="2:5" x14ac:dyDescent="0.25">
      <c r="B1953" s="2" t="s">
        <v>3935</v>
      </c>
      <c r="C1953" s="2" t="s">
        <v>3936</v>
      </c>
      <c r="D1953" s="2" t="s">
        <v>6</v>
      </c>
      <c r="E1953" s="2" t="s">
        <v>13</v>
      </c>
    </row>
    <row r="1954" spans="2:5" x14ac:dyDescent="0.25">
      <c r="B1954" s="2" t="s">
        <v>3937</v>
      </c>
      <c r="C1954" s="2" t="s">
        <v>3938</v>
      </c>
      <c r="D1954" s="2" t="s">
        <v>6</v>
      </c>
      <c r="E1954" s="2" t="s">
        <v>13</v>
      </c>
    </row>
    <row r="1955" spans="2:5" x14ac:dyDescent="0.25">
      <c r="B1955" s="2" t="s">
        <v>3939</v>
      </c>
      <c r="C1955" s="2" t="s">
        <v>3940</v>
      </c>
      <c r="D1955" s="2" t="s">
        <v>6</v>
      </c>
      <c r="E1955" s="2" t="s">
        <v>13</v>
      </c>
    </row>
    <row r="1956" spans="2:5" x14ac:dyDescent="0.25">
      <c r="B1956" s="2" t="s">
        <v>3941</v>
      </c>
      <c r="C1956" s="2" t="s">
        <v>3942</v>
      </c>
      <c r="D1956" s="2" t="s">
        <v>6</v>
      </c>
      <c r="E1956" s="2" t="s">
        <v>13</v>
      </c>
    </row>
    <row r="1957" spans="2:5" x14ac:dyDescent="0.25">
      <c r="B1957" s="2" t="s">
        <v>3943</v>
      </c>
      <c r="C1957" s="2" t="s">
        <v>3944</v>
      </c>
      <c r="D1957" s="2" t="s">
        <v>6</v>
      </c>
      <c r="E1957" s="2" t="s">
        <v>13</v>
      </c>
    </row>
    <row r="1958" spans="2:5" x14ac:dyDescent="0.25">
      <c r="B1958" s="2" t="s">
        <v>3945</v>
      </c>
      <c r="C1958" s="2" t="s">
        <v>3946</v>
      </c>
      <c r="D1958" s="2" t="s">
        <v>6</v>
      </c>
      <c r="E1958" s="2" t="s">
        <v>13</v>
      </c>
    </row>
    <row r="1959" spans="2:5" x14ac:dyDescent="0.25">
      <c r="B1959" s="2" t="s">
        <v>3947</v>
      </c>
      <c r="C1959" s="2" t="s">
        <v>3948</v>
      </c>
      <c r="D1959" s="2" t="s">
        <v>6</v>
      </c>
      <c r="E1959" s="2" t="s">
        <v>13</v>
      </c>
    </row>
    <row r="1960" spans="2:5" x14ac:dyDescent="0.25">
      <c r="B1960" s="2" t="s">
        <v>3949</v>
      </c>
      <c r="C1960" s="2" t="s">
        <v>3950</v>
      </c>
      <c r="D1960" s="2" t="s">
        <v>6</v>
      </c>
      <c r="E1960" s="2" t="s">
        <v>13</v>
      </c>
    </row>
    <row r="1961" spans="2:5" x14ac:dyDescent="0.25">
      <c r="B1961" s="2" t="s">
        <v>3951</v>
      </c>
      <c r="C1961" s="2" t="s">
        <v>3952</v>
      </c>
      <c r="D1961" s="2" t="s">
        <v>6</v>
      </c>
      <c r="E1961" s="2" t="s">
        <v>13</v>
      </c>
    </row>
    <row r="1962" spans="2:5" x14ac:dyDescent="0.25">
      <c r="B1962" s="2" t="s">
        <v>3953</v>
      </c>
      <c r="C1962" s="2" t="s">
        <v>3954</v>
      </c>
      <c r="D1962" s="2" t="s">
        <v>6</v>
      </c>
      <c r="E1962" s="2" t="s">
        <v>13</v>
      </c>
    </row>
    <row r="1963" spans="2:5" x14ac:dyDescent="0.25">
      <c r="B1963" s="2" t="s">
        <v>3955</v>
      </c>
      <c r="C1963" s="2" t="s">
        <v>3956</v>
      </c>
      <c r="D1963" s="2" t="s">
        <v>6</v>
      </c>
      <c r="E1963" s="2" t="s">
        <v>13</v>
      </c>
    </row>
    <row r="1964" spans="2:5" x14ac:dyDescent="0.25">
      <c r="B1964" s="2" t="s">
        <v>3957</v>
      </c>
      <c r="C1964" s="2" t="s">
        <v>3958</v>
      </c>
      <c r="D1964" s="2" t="s">
        <v>6</v>
      </c>
      <c r="E1964" s="2" t="s">
        <v>13</v>
      </c>
    </row>
    <row r="1965" spans="2:5" x14ac:dyDescent="0.25">
      <c r="B1965" s="2" t="s">
        <v>3959</v>
      </c>
      <c r="C1965" s="2" t="s">
        <v>3960</v>
      </c>
      <c r="D1965" s="2" t="s">
        <v>6</v>
      </c>
      <c r="E1965" s="2" t="s">
        <v>24</v>
      </c>
    </row>
    <row r="1966" spans="2:5" x14ac:dyDescent="0.25">
      <c r="B1966" s="2" t="s">
        <v>3961</v>
      </c>
      <c r="C1966" s="2" t="s">
        <v>3962</v>
      </c>
      <c r="D1966" s="2" t="s">
        <v>6</v>
      </c>
      <c r="E1966" s="2" t="s">
        <v>13</v>
      </c>
    </row>
    <row r="1967" spans="2:5" x14ac:dyDescent="0.25">
      <c r="B1967" s="2" t="s">
        <v>3963</v>
      </c>
      <c r="C1967" s="2" t="s">
        <v>3964</v>
      </c>
      <c r="D1967" s="2" t="s">
        <v>6</v>
      </c>
      <c r="E1967" s="2" t="s">
        <v>13</v>
      </c>
    </row>
    <row r="1968" spans="2:5" x14ac:dyDescent="0.25">
      <c r="B1968" s="2" t="s">
        <v>3965</v>
      </c>
      <c r="C1968" s="2" t="s">
        <v>3966</v>
      </c>
      <c r="D1968" s="2" t="s">
        <v>6</v>
      </c>
      <c r="E1968" s="2" t="s">
        <v>13</v>
      </c>
    </row>
    <row r="1969" spans="2:5" x14ac:dyDescent="0.25">
      <c r="B1969" s="2" t="s">
        <v>3967</v>
      </c>
      <c r="C1969" s="2" t="s">
        <v>3968</v>
      </c>
      <c r="D1969" s="2" t="s">
        <v>6</v>
      </c>
      <c r="E1969" s="2" t="s">
        <v>13</v>
      </c>
    </row>
    <row r="1970" spans="2:5" x14ac:dyDescent="0.25">
      <c r="B1970" s="2" t="s">
        <v>3969</v>
      </c>
      <c r="C1970" s="2" t="s">
        <v>3970</v>
      </c>
      <c r="D1970" s="2" t="s">
        <v>6</v>
      </c>
      <c r="E1970" s="2" t="s">
        <v>13</v>
      </c>
    </row>
    <row r="1971" spans="2:5" x14ac:dyDescent="0.25">
      <c r="B1971" s="2" t="s">
        <v>3971</v>
      </c>
      <c r="C1971" s="2" t="s">
        <v>3972</v>
      </c>
      <c r="D1971" s="2" t="s">
        <v>6</v>
      </c>
      <c r="E1971" s="2" t="s">
        <v>13</v>
      </c>
    </row>
    <row r="1972" spans="2:5" x14ac:dyDescent="0.25">
      <c r="B1972" s="2" t="s">
        <v>3973</v>
      </c>
      <c r="C1972" s="2" t="s">
        <v>3974</v>
      </c>
      <c r="D1972" s="2" t="s">
        <v>6</v>
      </c>
      <c r="E1972" s="2" t="s">
        <v>13</v>
      </c>
    </row>
    <row r="1973" spans="2:5" x14ac:dyDescent="0.25">
      <c r="B1973" s="2" t="s">
        <v>3975</v>
      </c>
      <c r="C1973" s="2" t="s">
        <v>3976</v>
      </c>
      <c r="D1973" s="2" t="s">
        <v>6</v>
      </c>
      <c r="E1973" s="2" t="s">
        <v>24</v>
      </c>
    </row>
    <row r="1974" spans="2:5" x14ac:dyDescent="0.25">
      <c r="B1974" s="2" t="s">
        <v>3977</v>
      </c>
      <c r="C1974" s="2" t="s">
        <v>3978</v>
      </c>
      <c r="D1974" s="2" t="s">
        <v>6</v>
      </c>
      <c r="E1974" s="2" t="s">
        <v>24</v>
      </c>
    </row>
    <row r="1975" spans="2:5" x14ac:dyDescent="0.25">
      <c r="B1975" s="2" t="s">
        <v>3979</v>
      </c>
      <c r="C1975" s="2" t="s">
        <v>3980</v>
      </c>
      <c r="D1975" s="2" t="s">
        <v>6</v>
      </c>
      <c r="E1975" s="2" t="s">
        <v>13</v>
      </c>
    </row>
    <row r="1976" spans="2:5" x14ac:dyDescent="0.25">
      <c r="B1976" s="2" t="s">
        <v>3981</v>
      </c>
      <c r="C1976" s="2" t="s">
        <v>3982</v>
      </c>
      <c r="D1976" s="2" t="s">
        <v>6</v>
      </c>
      <c r="E1976" s="2" t="s">
        <v>13</v>
      </c>
    </row>
    <row r="1977" spans="2:5" x14ac:dyDescent="0.25">
      <c r="B1977" s="2" t="s">
        <v>3983</v>
      </c>
      <c r="C1977" s="2" t="s">
        <v>3984</v>
      </c>
      <c r="D1977" s="2" t="s">
        <v>6</v>
      </c>
      <c r="E1977" s="2" t="s">
        <v>13</v>
      </c>
    </row>
    <row r="1978" spans="2:5" x14ac:dyDescent="0.25">
      <c r="B1978" s="2" t="s">
        <v>3985</v>
      </c>
      <c r="C1978" s="2" t="s">
        <v>3986</v>
      </c>
      <c r="D1978" s="2" t="s">
        <v>6</v>
      </c>
      <c r="E1978" s="2" t="s">
        <v>13</v>
      </c>
    </row>
    <row r="1979" spans="2:5" x14ac:dyDescent="0.25">
      <c r="B1979" s="2" t="s">
        <v>3987</v>
      </c>
      <c r="C1979" s="2" t="s">
        <v>3988</v>
      </c>
      <c r="D1979" s="2" t="s">
        <v>6</v>
      </c>
      <c r="E1979" s="2" t="s">
        <v>13</v>
      </c>
    </row>
    <row r="1980" spans="2:5" x14ac:dyDescent="0.25">
      <c r="B1980" s="2" t="s">
        <v>3989</v>
      </c>
      <c r="C1980" s="2" t="s">
        <v>3990</v>
      </c>
      <c r="D1980" s="2" t="s">
        <v>6</v>
      </c>
      <c r="E1980" s="2" t="s">
        <v>13</v>
      </c>
    </row>
    <row r="1981" spans="2:5" x14ac:dyDescent="0.25">
      <c r="B1981" s="2" t="s">
        <v>3991</v>
      </c>
      <c r="C1981" s="2" t="s">
        <v>3992</v>
      </c>
      <c r="D1981" s="2" t="s">
        <v>6</v>
      </c>
      <c r="E1981" s="2" t="s">
        <v>13</v>
      </c>
    </row>
    <row r="1982" spans="2:5" x14ac:dyDescent="0.25">
      <c r="B1982" s="2" t="s">
        <v>3993</v>
      </c>
      <c r="C1982" s="2" t="s">
        <v>3994</v>
      </c>
      <c r="D1982" s="2" t="s">
        <v>6</v>
      </c>
      <c r="E1982" s="2" t="s">
        <v>13</v>
      </c>
    </row>
    <row r="1983" spans="2:5" x14ac:dyDescent="0.25">
      <c r="B1983" s="2" t="s">
        <v>3995</v>
      </c>
      <c r="C1983" s="2" t="s">
        <v>3996</v>
      </c>
      <c r="D1983" s="2" t="s">
        <v>6</v>
      </c>
      <c r="E1983" s="2" t="s">
        <v>13</v>
      </c>
    </row>
    <row r="1984" spans="2:5" x14ac:dyDescent="0.25">
      <c r="B1984" s="2" t="s">
        <v>3997</v>
      </c>
      <c r="C1984" s="2" t="s">
        <v>3998</v>
      </c>
      <c r="D1984" s="2" t="s">
        <v>6</v>
      </c>
      <c r="E1984" s="2" t="s">
        <v>346</v>
      </c>
    </row>
    <row r="1985" spans="2:5" x14ac:dyDescent="0.25">
      <c r="B1985" s="2" t="s">
        <v>3999</v>
      </c>
      <c r="C1985" s="2" t="s">
        <v>4000</v>
      </c>
      <c r="D1985" s="2" t="s">
        <v>6</v>
      </c>
      <c r="E1985" s="2" t="s">
        <v>346</v>
      </c>
    </row>
    <row r="1986" spans="2:5" x14ac:dyDescent="0.25">
      <c r="B1986" s="2" t="s">
        <v>4001</v>
      </c>
      <c r="C1986" s="2" t="s">
        <v>4002</v>
      </c>
      <c r="D1986" s="2" t="s">
        <v>6</v>
      </c>
      <c r="E1986" s="2" t="s">
        <v>346</v>
      </c>
    </row>
    <row r="1987" spans="2:5" x14ac:dyDescent="0.25">
      <c r="B1987" s="2" t="s">
        <v>4003</v>
      </c>
      <c r="C1987" s="2" t="s">
        <v>4004</v>
      </c>
      <c r="D1987" s="2" t="s">
        <v>6</v>
      </c>
      <c r="E1987" s="2" t="s">
        <v>815</v>
      </c>
    </row>
    <row r="1988" spans="2:5" x14ac:dyDescent="0.25">
      <c r="B1988" s="2" t="s">
        <v>4005</v>
      </c>
      <c r="C1988" s="2" t="s">
        <v>4006</v>
      </c>
      <c r="D1988" s="2" t="s">
        <v>6</v>
      </c>
      <c r="E1988" s="2" t="s">
        <v>815</v>
      </c>
    </row>
    <row r="1989" spans="2:5" x14ac:dyDescent="0.25">
      <c r="B1989" s="2" t="s">
        <v>4007</v>
      </c>
      <c r="C1989" s="2" t="s">
        <v>4008</v>
      </c>
      <c r="D1989" s="2" t="s">
        <v>6</v>
      </c>
      <c r="E1989" s="2" t="s">
        <v>815</v>
      </c>
    </row>
    <row r="1990" spans="2:5" x14ac:dyDescent="0.25">
      <c r="B1990" s="2" t="s">
        <v>4009</v>
      </c>
      <c r="C1990" s="2" t="s">
        <v>4010</v>
      </c>
      <c r="D1990" s="2" t="s">
        <v>6</v>
      </c>
      <c r="E1990" s="2" t="s">
        <v>815</v>
      </c>
    </row>
    <row r="1991" spans="2:5" x14ac:dyDescent="0.25">
      <c r="B1991" s="2" t="s">
        <v>4011</v>
      </c>
      <c r="C1991" s="2" t="s">
        <v>4012</v>
      </c>
      <c r="D1991" s="2" t="s">
        <v>6</v>
      </c>
      <c r="E1991" s="2" t="s">
        <v>815</v>
      </c>
    </row>
    <row r="1992" spans="2:5" x14ac:dyDescent="0.25">
      <c r="B1992" s="2" t="s">
        <v>4013</v>
      </c>
      <c r="C1992" s="2" t="s">
        <v>4014</v>
      </c>
      <c r="D1992" s="2" t="s">
        <v>6</v>
      </c>
      <c r="E1992" s="2" t="s">
        <v>13</v>
      </c>
    </row>
    <row r="1993" spans="2:5" x14ac:dyDescent="0.25">
      <c r="B1993" s="2" t="s">
        <v>4015</v>
      </c>
      <c r="C1993" s="2" t="s">
        <v>4016</v>
      </c>
      <c r="D1993" s="2" t="s">
        <v>6</v>
      </c>
      <c r="E1993" s="2" t="s">
        <v>13</v>
      </c>
    </row>
    <row r="1994" spans="2:5" x14ac:dyDescent="0.25">
      <c r="B1994" s="2" t="s">
        <v>4017</v>
      </c>
      <c r="C1994" s="2" t="s">
        <v>4018</v>
      </c>
      <c r="D1994" s="2" t="s">
        <v>6</v>
      </c>
      <c r="E1994" s="2" t="s">
        <v>13</v>
      </c>
    </row>
    <row r="1995" spans="2:5" x14ac:dyDescent="0.25">
      <c r="B1995" s="2" t="s">
        <v>4019</v>
      </c>
      <c r="C1995" s="2" t="s">
        <v>4020</v>
      </c>
      <c r="D1995" s="2" t="s">
        <v>6</v>
      </c>
      <c r="E1995" s="2" t="s">
        <v>13</v>
      </c>
    </row>
    <row r="1996" spans="2:5" x14ac:dyDescent="0.25">
      <c r="B1996" s="2" t="s">
        <v>4021</v>
      </c>
      <c r="C1996" s="2" t="s">
        <v>4022</v>
      </c>
      <c r="D1996" s="2" t="s">
        <v>6</v>
      </c>
      <c r="E1996" s="2" t="s">
        <v>37</v>
      </c>
    </row>
    <row r="1997" spans="2:5" x14ac:dyDescent="0.25">
      <c r="B1997" s="2" t="s">
        <v>4023</v>
      </c>
      <c r="C1997" s="2" t="s">
        <v>4024</v>
      </c>
      <c r="D1997" s="2" t="s">
        <v>6</v>
      </c>
      <c r="E1997" s="2" t="s">
        <v>13</v>
      </c>
    </row>
    <row r="1998" spans="2:5" x14ac:dyDescent="0.25">
      <c r="B1998" s="2" t="s">
        <v>4025</v>
      </c>
      <c r="C1998" s="2" t="s">
        <v>4026</v>
      </c>
      <c r="D1998" s="2" t="s">
        <v>6</v>
      </c>
      <c r="E1998" s="2" t="s">
        <v>13</v>
      </c>
    </row>
    <row r="1999" spans="2:5" x14ac:dyDescent="0.25">
      <c r="B1999" s="2" t="s">
        <v>4027</v>
      </c>
      <c r="C1999" s="2" t="s">
        <v>4028</v>
      </c>
      <c r="D1999" s="2" t="s">
        <v>6</v>
      </c>
      <c r="E1999" s="2" t="s">
        <v>37</v>
      </c>
    </row>
    <row r="2000" spans="2:5" x14ac:dyDescent="0.25">
      <c r="B2000" s="2" t="s">
        <v>4029</v>
      </c>
      <c r="C2000" s="2" t="s">
        <v>4030</v>
      </c>
      <c r="D2000" s="2" t="s">
        <v>6</v>
      </c>
      <c r="E2000" s="2" t="s">
        <v>13</v>
      </c>
    </row>
    <row r="2001" spans="2:5" x14ac:dyDescent="0.25">
      <c r="B2001" s="2" t="s">
        <v>4031</v>
      </c>
      <c r="C2001" s="2" t="s">
        <v>4032</v>
      </c>
      <c r="D2001" s="2" t="s">
        <v>6</v>
      </c>
      <c r="E2001" s="2" t="s">
        <v>13</v>
      </c>
    </row>
    <row r="2002" spans="2:5" x14ac:dyDescent="0.25">
      <c r="B2002" s="2" t="s">
        <v>4033</v>
      </c>
      <c r="C2002" s="2" t="s">
        <v>4034</v>
      </c>
      <c r="D2002" s="2" t="s">
        <v>6</v>
      </c>
      <c r="E2002" s="2" t="s">
        <v>121</v>
      </c>
    </row>
    <row r="2003" spans="2:5" x14ac:dyDescent="0.25">
      <c r="B2003" s="2" t="s">
        <v>4035</v>
      </c>
      <c r="C2003" s="2" t="s">
        <v>4036</v>
      </c>
      <c r="D2003" s="2" t="s">
        <v>6</v>
      </c>
      <c r="E2003" s="2" t="s">
        <v>13</v>
      </c>
    </row>
    <row r="2004" spans="2:5" x14ac:dyDescent="0.25">
      <c r="B2004" s="2" t="s">
        <v>4037</v>
      </c>
      <c r="C2004" s="2" t="s">
        <v>4038</v>
      </c>
      <c r="D2004" s="2" t="s">
        <v>6</v>
      </c>
      <c r="E2004" s="2" t="s">
        <v>13</v>
      </c>
    </row>
    <row r="2005" spans="2:5" x14ac:dyDescent="0.25">
      <c r="B2005" s="2" t="s">
        <v>4039</v>
      </c>
      <c r="C2005" s="2" t="s">
        <v>4040</v>
      </c>
      <c r="D2005" s="2" t="s">
        <v>6</v>
      </c>
      <c r="E2005" s="2" t="s">
        <v>7</v>
      </c>
    </row>
    <row r="2006" spans="2:5" x14ac:dyDescent="0.25">
      <c r="B2006" s="2" t="s">
        <v>4041</v>
      </c>
      <c r="C2006" s="2" t="s">
        <v>4042</v>
      </c>
      <c r="D2006" s="2" t="s">
        <v>6</v>
      </c>
      <c r="E2006" s="2" t="s">
        <v>121</v>
      </c>
    </row>
    <row r="2007" spans="2:5" x14ac:dyDescent="0.25">
      <c r="B2007" s="2" t="s">
        <v>4043</v>
      </c>
      <c r="C2007" s="2" t="s">
        <v>4044</v>
      </c>
      <c r="D2007" s="2" t="s">
        <v>6</v>
      </c>
      <c r="E2007" s="2" t="s">
        <v>121</v>
      </c>
    </row>
    <row r="2008" spans="2:5" x14ac:dyDescent="0.25">
      <c r="B2008" s="2" t="s">
        <v>4045</v>
      </c>
      <c r="C2008" s="2" t="s">
        <v>4046</v>
      </c>
      <c r="D2008" s="2" t="s">
        <v>6</v>
      </c>
      <c r="E2008" s="2" t="s">
        <v>13</v>
      </c>
    </row>
    <row r="2009" spans="2:5" x14ac:dyDescent="0.25">
      <c r="B2009" s="2" t="s">
        <v>4047</v>
      </c>
      <c r="C2009" s="2" t="s">
        <v>4048</v>
      </c>
      <c r="D2009" s="2" t="s">
        <v>6</v>
      </c>
      <c r="E2009" s="2" t="s">
        <v>13</v>
      </c>
    </row>
    <row r="2010" spans="2:5" x14ac:dyDescent="0.25">
      <c r="B2010" s="2" t="s">
        <v>4049</v>
      </c>
      <c r="C2010" s="2" t="s">
        <v>4050</v>
      </c>
      <c r="D2010" s="2" t="s">
        <v>6</v>
      </c>
      <c r="E2010" s="2" t="s">
        <v>267</v>
      </c>
    </row>
    <row r="2011" spans="2:5" x14ac:dyDescent="0.25">
      <c r="B2011" s="2" t="s">
        <v>4051</v>
      </c>
      <c r="C2011" s="2" t="s">
        <v>4052</v>
      </c>
      <c r="D2011" s="2" t="s">
        <v>6</v>
      </c>
      <c r="E2011" s="2" t="s">
        <v>13</v>
      </c>
    </row>
    <row r="2012" spans="2:5" x14ac:dyDescent="0.25">
      <c r="B2012" s="2" t="s">
        <v>4053</v>
      </c>
      <c r="C2012" s="2" t="s">
        <v>4054</v>
      </c>
      <c r="D2012" s="2" t="s">
        <v>6</v>
      </c>
      <c r="E2012" s="2" t="s">
        <v>815</v>
      </c>
    </row>
    <row r="2013" spans="2:5" x14ac:dyDescent="0.25">
      <c r="B2013" s="2" t="s">
        <v>4055</v>
      </c>
      <c r="C2013" s="2" t="s">
        <v>4056</v>
      </c>
      <c r="D2013" s="2" t="s">
        <v>6</v>
      </c>
      <c r="E2013" s="2" t="s">
        <v>121</v>
      </c>
    </row>
    <row r="2014" spans="2:5" x14ac:dyDescent="0.25">
      <c r="B2014" s="2" t="s">
        <v>4057</v>
      </c>
      <c r="C2014" s="2" t="s">
        <v>4058</v>
      </c>
      <c r="D2014" s="2" t="s">
        <v>6</v>
      </c>
      <c r="E2014" s="2" t="s">
        <v>37</v>
      </c>
    </row>
    <row r="2015" spans="2:5" x14ac:dyDescent="0.25">
      <c r="B2015" s="2" t="s">
        <v>4059</v>
      </c>
      <c r="C2015" s="2" t="s">
        <v>4060</v>
      </c>
      <c r="D2015" s="2" t="s">
        <v>6</v>
      </c>
      <c r="E2015" s="2" t="s">
        <v>7</v>
      </c>
    </row>
    <row r="2016" spans="2:5" x14ac:dyDescent="0.25">
      <c r="B2016" s="2" t="s">
        <v>4061</v>
      </c>
      <c r="C2016" s="2" t="s">
        <v>4062</v>
      </c>
      <c r="D2016" s="2" t="s">
        <v>6</v>
      </c>
      <c r="E2016" s="2" t="s">
        <v>7</v>
      </c>
    </row>
    <row r="2017" spans="2:5" x14ac:dyDescent="0.25">
      <c r="B2017" s="2" t="s">
        <v>4063</v>
      </c>
      <c r="C2017" s="2" t="s">
        <v>4064</v>
      </c>
      <c r="D2017" s="2" t="s">
        <v>6</v>
      </c>
      <c r="E2017" s="2" t="s">
        <v>7</v>
      </c>
    </row>
    <row r="2018" spans="2:5" x14ac:dyDescent="0.25">
      <c r="B2018" s="2" t="s">
        <v>4065</v>
      </c>
      <c r="C2018" s="2" t="s">
        <v>4066</v>
      </c>
      <c r="D2018" s="2" t="s">
        <v>6</v>
      </c>
      <c r="E2018" s="2" t="s">
        <v>37</v>
      </c>
    </row>
    <row r="2019" spans="2:5" x14ac:dyDescent="0.25">
      <c r="B2019" s="2" t="s">
        <v>4067</v>
      </c>
      <c r="C2019" s="2" t="s">
        <v>4068</v>
      </c>
      <c r="D2019" s="2" t="s">
        <v>6</v>
      </c>
      <c r="E2019" s="2" t="s">
        <v>13</v>
      </c>
    </row>
    <row r="2020" spans="2:5" x14ac:dyDescent="0.25">
      <c r="B2020" s="2" t="s">
        <v>4069</v>
      </c>
      <c r="C2020" s="2" t="s">
        <v>4070</v>
      </c>
      <c r="D2020" s="2" t="s">
        <v>6</v>
      </c>
      <c r="E2020" s="2" t="s">
        <v>13</v>
      </c>
    </row>
    <row r="2021" spans="2:5" x14ac:dyDescent="0.25">
      <c r="B2021" s="2" t="s">
        <v>4071</v>
      </c>
      <c r="C2021" s="2" t="s">
        <v>4072</v>
      </c>
      <c r="D2021" s="2" t="s">
        <v>18</v>
      </c>
      <c r="E2021" s="2" t="s">
        <v>267</v>
      </c>
    </row>
    <row r="2022" spans="2:5" x14ac:dyDescent="0.25">
      <c r="B2022" s="2" t="s">
        <v>4073</v>
      </c>
      <c r="C2022" s="2" t="s">
        <v>4074</v>
      </c>
      <c r="D2022" s="2" t="s">
        <v>6</v>
      </c>
      <c r="E2022" s="2" t="s">
        <v>13</v>
      </c>
    </row>
    <row r="2023" spans="2:5" x14ac:dyDescent="0.25">
      <c r="B2023" s="2" t="s">
        <v>4075</v>
      </c>
      <c r="C2023" s="2" t="s">
        <v>4076</v>
      </c>
      <c r="D2023" s="2" t="s">
        <v>6</v>
      </c>
      <c r="E2023" s="2" t="s">
        <v>13</v>
      </c>
    </row>
    <row r="2024" spans="2:5" x14ac:dyDescent="0.25">
      <c r="B2024" s="2" t="s">
        <v>4077</v>
      </c>
      <c r="C2024" s="2" t="s">
        <v>4078</v>
      </c>
      <c r="D2024" s="2" t="s">
        <v>6</v>
      </c>
      <c r="E2024" s="2" t="s">
        <v>19</v>
      </c>
    </row>
    <row r="2025" spans="2:5" x14ac:dyDescent="0.25">
      <c r="B2025" s="2" t="s">
        <v>4079</v>
      </c>
      <c r="C2025" s="2" t="s">
        <v>4080</v>
      </c>
      <c r="D2025" s="2" t="s">
        <v>6</v>
      </c>
      <c r="E2025" s="2" t="s">
        <v>37</v>
      </c>
    </row>
    <row r="2026" spans="2:5" x14ac:dyDescent="0.25">
      <c r="B2026" s="2" t="s">
        <v>4081</v>
      </c>
      <c r="C2026" s="2" t="s">
        <v>4082</v>
      </c>
      <c r="D2026" s="2" t="s">
        <v>18</v>
      </c>
      <c r="E2026" s="2" t="s">
        <v>687</v>
      </c>
    </row>
    <row r="2027" spans="2:5" x14ac:dyDescent="0.25">
      <c r="B2027" s="2" t="s">
        <v>4083</v>
      </c>
      <c r="C2027" s="2" t="s">
        <v>4084</v>
      </c>
      <c r="D2027" s="2" t="s">
        <v>18</v>
      </c>
      <c r="E2027" s="2" t="s">
        <v>687</v>
      </c>
    </row>
    <row r="2028" spans="2:5" x14ac:dyDescent="0.25">
      <c r="B2028" s="2" t="s">
        <v>4085</v>
      </c>
      <c r="C2028" s="2" t="s">
        <v>4086</v>
      </c>
      <c r="D2028" s="2" t="s">
        <v>18</v>
      </c>
      <c r="E2028" s="2" t="s">
        <v>687</v>
      </c>
    </row>
    <row r="2029" spans="2:5" x14ac:dyDescent="0.25">
      <c r="B2029" s="2" t="s">
        <v>4087</v>
      </c>
      <c r="C2029" s="2" t="s">
        <v>4088</v>
      </c>
      <c r="D2029" s="2" t="s">
        <v>18</v>
      </c>
      <c r="E2029" s="2" t="s">
        <v>687</v>
      </c>
    </row>
    <row r="2030" spans="2:5" x14ac:dyDescent="0.25">
      <c r="B2030" s="2" t="s">
        <v>4089</v>
      </c>
      <c r="C2030" s="2" t="s">
        <v>4090</v>
      </c>
      <c r="D2030" s="2" t="s">
        <v>18</v>
      </c>
      <c r="E2030" s="2" t="s">
        <v>687</v>
      </c>
    </row>
    <row r="2031" spans="2:5" x14ac:dyDescent="0.25">
      <c r="B2031" s="2" t="s">
        <v>4091</v>
      </c>
      <c r="C2031" s="2" t="s">
        <v>4092</v>
      </c>
      <c r="D2031" s="2" t="s">
        <v>18</v>
      </c>
      <c r="E2031" s="2" t="s">
        <v>687</v>
      </c>
    </row>
    <row r="2032" spans="2:5" x14ac:dyDescent="0.25">
      <c r="B2032" s="2" t="s">
        <v>4093</v>
      </c>
      <c r="C2032" s="2" t="s">
        <v>4094</v>
      </c>
      <c r="D2032" s="2" t="s">
        <v>18</v>
      </c>
      <c r="E2032" s="2" t="s">
        <v>267</v>
      </c>
    </row>
    <row r="2033" spans="2:5" x14ac:dyDescent="0.25">
      <c r="B2033" s="2" t="s">
        <v>4095</v>
      </c>
      <c r="C2033" s="2" t="s">
        <v>4096</v>
      </c>
      <c r="D2033" s="2" t="s">
        <v>6</v>
      </c>
      <c r="E2033" s="2" t="s">
        <v>13</v>
      </c>
    </row>
    <row r="2034" spans="2:5" x14ac:dyDescent="0.25">
      <c r="B2034" s="2" t="s">
        <v>4097</v>
      </c>
      <c r="C2034" s="2" t="s">
        <v>4098</v>
      </c>
      <c r="D2034" s="2" t="s">
        <v>6</v>
      </c>
      <c r="E2034" s="2" t="s">
        <v>121</v>
      </c>
    </row>
    <row r="2035" spans="2:5" x14ac:dyDescent="0.25">
      <c r="B2035" s="2" t="s">
        <v>4099</v>
      </c>
      <c r="C2035" s="2" t="s">
        <v>4100</v>
      </c>
      <c r="D2035" s="2" t="s">
        <v>6</v>
      </c>
      <c r="E2035" s="2" t="s">
        <v>13</v>
      </c>
    </row>
    <row r="2036" spans="2:5" x14ac:dyDescent="0.25">
      <c r="B2036" s="2" t="s">
        <v>4101</v>
      </c>
      <c r="C2036" s="2" t="s">
        <v>4102</v>
      </c>
      <c r="D2036" s="2" t="s">
        <v>6</v>
      </c>
      <c r="E2036" s="2" t="s">
        <v>7</v>
      </c>
    </row>
    <row r="2037" spans="2:5" x14ac:dyDescent="0.25">
      <c r="B2037" s="2" t="s">
        <v>4103</v>
      </c>
      <c r="C2037" s="2" t="s">
        <v>4104</v>
      </c>
      <c r="D2037" s="2" t="s">
        <v>6</v>
      </c>
      <c r="E2037" s="2" t="s">
        <v>37</v>
      </c>
    </row>
    <row r="2038" spans="2:5" x14ac:dyDescent="0.25">
      <c r="B2038" s="2" t="s">
        <v>4105</v>
      </c>
      <c r="C2038" s="2" t="s">
        <v>4106</v>
      </c>
      <c r="D2038" s="2" t="s">
        <v>6</v>
      </c>
      <c r="E2038" s="2" t="s">
        <v>121</v>
      </c>
    </row>
    <row r="2039" spans="2:5" x14ac:dyDescent="0.25">
      <c r="B2039" s="2" t="s">
        <v>4107</v>
      </c>
      <c r="C2039" s="2" t="s">
        <v>4108</v>
      </c>
      <c r="D2039" s="2" t="s">
        <v>18</v>
      </c>
      <c r="E2039" s="2" t="s">
        <v>24</v>
      </c>
    </row>
    <row r="2040" spans="2:5" x14ac:dyDescent="0.25">
      <c r="B2040" s="2" t="s">
        <v>4109</v>
      </c>
      <c r="C2040" s="2" t="s">
        <v>4110</v>
      </c>
      <c r="D2040" s="2" t="s">
        <v>18</v>
      </c>
      <c r="E2040" s="2" t="s">
        <v>13</v>
      </c>
    </row>
    <row r="2041" spans="2:5" x14ac:dyDescent="0.25">
      <c r="B2041" s="2" t="s">
        <v>4111</v>
      </c>
      <c r="C2041" s="2" t="s">
        <v>4112</v>
      </c>
      <c r="D2041" s="2" t="s">
        <v>6</v>
      </c>
      <c r="E2041" s="2" t="s">
        <v>121</v>
      </c>
    </row>
    <row r="2042" spans="2:5" x14ac:dyDescent="0.25">
      <c r="B2042" s="2" t="s">
        <v>4113</v>
      </c>
      <c r="C2042" s="2" t="s">
        <v>4114</v>
      </c>
      <c r="D2042" s="2" t="s">
        <v>6</v>
      </c>
      <c r="E2042" s="2" t="s">
        <v>13</v>
      </c>
    </row>
    <row r="2043" spans="2:5" x14ac:dyDescent="0.25">
      <c r="B2043" s="2" t="s">
        <v>4115</v>
      </c>
      <c r="C2043" s="2" t="s">
        <v>4116</v>
      </c>
      <c r="D2043" s="2" t="s">
        <v>6</v>
      </c>
      <c r="E2043" s="2" t="s">
        <v>13</v>
      </c>
    </row>
    <row r="2044" spans="2:5" x14ac:dyDescent="0.25">
      <c r="B2044" s="2" t="s">
        <v>4117</v>
      </c>
      <c r="C2044" s="2" t="s">
        <v>4118</v>
      </c>
      <c r="D2044" s="2" t="s">
        <v>6</v>
      </c>
      <c r="E2044" s="2" t="s">
        <v>128</v>
      </c>
    </row>
    <row r="2045" spans="2:5" x14ac:dyDescent="0.25">
      <c r="B2045" s="2" t="s">
        <v>4119</v>
      </c>
      <c r="C2045" s="2" t="s">
        <v>4120</v>
      </c>
      <c r="D2045" s="2" t="s">
        <v>6</v>
      </c>
      <c r="E2045" s="2" t="s">
        <v>24</v>
      </c>
    </row>
    <row r="2046" spans="2:5" x14ac:dyDescent="0.25">
      <c r="B2046" s="2" t="s">
        <v>4121</v>
      </c>
      <c r="C2046" s="2" t="s">
        <v>4122</v>
      </c>
      <c r="D2046" s="2" t="s">
        <v>6</v>
      </c>
      <c r="E2046" s="2" t="s">
        <v>13</v>
      </c>
    </row>
    <row r="2047" spans="2:5" x14ac:dyDescent="0.25">
      <c r="B2047" s="2" t="s">
        <v>4123</v>
      </c>
      <c r="C2047" s="2" t="s">
        <v>4124</v>
      </c>
      <c r="D2047" s="2" t="s">
        <v>6</v>
      </c>
      <c r="E2047" s="2" t="s">
        <v>13</v>
      </c>
    </row>
    <row r="2048" spans="2:5" x14ac:dyDescent="0.25">
      <c r="B2048" s="2" t="s">
        <v>4125</v>
      </c>
      <c r="C2048" s="2" t="s">
        <v>4126</v>
      </c>
      <c r="D2048" s="2" t="s">
        <v>6</v>
      </c>
      <c r="E2048" s="2" t="s">
        <v>13</v>
      </c>
    </row>
    <row r="2049" spans="2:5" x14ac:dyDescent="0.25">
      <c r="B2049" s="2" t="s">
        <v>4127</v>
      </c>
      <c r="C2049" s="2" t="s">
        <v>4128</v>
      </c>
      <c r="D2049" s="2" t="s">
        <v>18</v>
      </c>
      <c r="E2049" s="2" t="s">
        <v>267</v>
      </c>
    </row>
    <row r="2050" spans="2:5" x14ac:dyDescent="0.25">
      <c r="B2050" s="2" t="s">
        <v>4129</v>
      </c>
      <c r="C2050" s="2" t="s">
        <v>4130</v>
      </c>
      <c r="D2050" s="2" t="s">
        <v>18</v>
      </c>
      <c r="E2050" s="2" t="s">
        <v>687</v>
      </c>
    </row>
    <row r="2051" spans="2:5" x14ac:dyDescent="0.25">
      <c r="B2051" s="2" t="s">
        <v>4131</v>
      </c>
      <c r="C2051" s="2" t="s">
        <v>4132</v>
      </c>
      <c r="D2051" s="2" t="s">
        <v>6</v>
      </c>
      <c r="E2051" s="2" t="s">
        <v>13</v>
      </c>
    </row>
    <row r="2052" spans="2:5" x14ac:dyDescent="0.25">
      <c r="B2052" s="2" t="s">
        <v>4133</v>
      </c>
      <c r="C2052" s="2" t="s">
        <v>4134</v>
      </c>
      <c r="D2052" s="2" t="s">
        <v>6</v>
      </c>
      <c r="E2052" s="2" t="s">
        <v>13</v>
      </c>
    </row>
    <row r="2053" spans="2:5" x14ac:dyDescent="0.25">
      <c r="B2053" s="2" t="s">
        <v>4135</v>
      </c>
      <c r="C2053" s="2" t="s">
        <v>4136</v>
      </c>
      <c r="D2053" s="2" t="s">
        <v>6</v>
      </c>
      <c r="E2053" s="2" t="s">
        <v>13</v>
      </c>
    </row>
    <row r="2054" spans="2:5" x14ac:dyDescent="0.25">
      <c r="B2054" s="2" t="s">
        <v>4137</v>
      </c>
      <c r="C2054" s="2" t="s">
        <v>4138</v>
      </c>
      <c r="D2054" s="2" t="s">
        <v>6</v>
      </c>
      <c r="E2054" s="2" t="s">
        <v>13</v>
      </c>
    </row>
    <row r="2055" spans="2:5" x14ac:dyDescent="0.25">
      <c r="B2055" s="2" t="s">
        <v>4139</v>
      </c>
      <c r="C2055" s="2" t="s">
        <v>4140</v>
      </c>
      <c r="D2055" s="2" t="s">
        <v>6</v>
      </c>
      <c r="E2055" s="2" t="s">
        <v>13</v>
      </c>
    </row>
    <row r="2056" spans="2:5" x14ac:dyDescent="0.25">
      <c r="B2056" s="2" t="s">
        <v>4141</v>
      </c>
      <c r="C2056" s="2" t="s">
        <v>4142</v>
      </c>
      <c r="D2056" s="2" t="s">
        <v>6</v>
      </c>
      <c r="E2056" s="2" t="s">
        <v>37</v>
      </c>
    </row>
    <row r="2057" spans="2:5" x14ac:dyDescent="0.25">
      <c r="B2057" s="2" t="s">
        <v>4143</v>
      </c>
      <c r="C2057" s="2" t="s">
        <v>4144</v>
      </c>
      <c r="D2057" s="2" t="s">
        <v>6</v>
      </c>
      <c r="E2057" s="2" t="s">
        <v>7</v>
      </c>
    </row>
    <row r="2058" spans="2:5" x14ac:dyDescent="0.25">
      <c r="B2058" s="2" t="s">
        <v>4145</v>
      </c>
      <c r="C2058" s="2" t="s">
        <v>4146</v>
      </c>
      <c r="D2058" s="2" t="s">
        <v>6</v>
      </c>
      <c r="E2058" s="2" t="s">
        <v>13</v>
      </c>
    </row>
    <row r="2059" spans="2:5" x14ac:dyDescent="0.25">
      <c r="B2059" s="2" t="s">
        <v>4147</v>
      </c>
      <c r="C2059" s="2" t="s">
        <v>4148</v>
      </c>
      <c r="D2059" s="2" t="s">
        <v>6</v>
      </c>
      <c r="E2059" s="2" t="s">
        <v>10</v>
      </c>
    </row>
    <row r="2060" spans="2:5" x14ac:dyDescent="0.25">
      <c r="B2060" s="2" t="s">
        <v>4149</v>
      </c>
      <c r="C2060" s="2" t="s">
        <v>4150</v>
      </c>
      <c r="D2060" s="2" t="s">
        <v>18</v>
      </c>
      <c r="E2060" s="2" t="s">
        <v>7</v>
      </c>
    </row>
    <row r="2061" spans="2:5" x14ac:dyDescent="0.25">
      <c r="B2061" s="2" t="s">
        <v>4151</v>
      </c>
      <c r="C2061" s="2" t="s">
        <v>4152</v>
      </c>
      <c r="D2061" s="2" t="s">
        <v>18</v>
      </c>
      <c r="E2061" s="2" t="s">
        <v>7</v>
      </c>
    </row>
    <row r="2062" spans="2:5" x14ac:dyDescent="0.25">
      <c r="B2062" s="2" t="s">
        <v>4153</v>
      </c>
      <c r="C2062" s="2" t="s">
        <v>4154</v>
      </c>
      <c r="D2062" s="2" t="s">
        <v>6</v>
      </c>
      <c r="E2062" s="2" t="s">
        <v>7</v>
      </c>
    </row>
    <row r="2063" spans="2:5" x14ac:dyDescent="0.25">
      <c r="B2063" s="2" t="s">
        <v>4155</v>
      </c>
      <c r="C2063" s="2" t="s">
        <v>4156</v>
      </c>
      <c r="D2063" s="2" t="s">
        <v>6</v>
      </c>
      <c r="E2063" s="2" t="s">
        <v>24</v>
      </c>
    </row>
    <row r="2064" spans="2:5" x14ac:dyDescent="0.25">
      <c r="B2064" s="2" t="s">
        <v>4157</v>
      </c>
      <c r="C2064" s="2" t="s">
        <v>4158</v>
      </c>
      <c r="D2064" s="2" t="s">
        <v>6</v>
      </c>
      <c r="E2064" s="2" t="s">
        <v>13</v>
      </c>
    </row>
    <row r="2065" spans="2:5" x14ac:dyDescent="0.25">
      <c r="B2065" s="2" t="s">
        <v>4159</v>
      </c>
      <c r="C2065" s="2" t="s">
        <v>4160</v>
      </c>
      <c r="D2065" s="2" t="s">
        <v>6</v>
      </c>
      <c r="E2065" s="2" t="s">
        <v>13</v>
      </c>
    </row>
    <row r="2066" spans="2:5" x14ac:dyDescent="0.25">
      <c r="B2066" s="2" t="s">
        <v>4161</v>
      </c>
      <c r="C2066" s="2" t="s">
        <v>4162</v>
      </c>
      <c r="D2066" s="2" t="s">
        <v>6</v>
      </c>
      <c r="E2066" s="2" t="s">
        <v>13</v>
      </c>
    </row>
    <row r="2067" spans="2:5" x14ac:dyDescent="0.25">
      <c r="B2067" s="2" t="s">
        <v>4163</v>
      </c>
      <c r="C2067" s="2" t="s">
        <v>4164</v>
      </c>
      <c r="D2067" s="2" t="s">
        <v>6</v>
      </c>
      <c r="E2067" s="2" t="s">
        <v>13</v>
      </c>
    </row>
    <row r="2068" spans="2:5" x14ac:dyDescent="0.25">
      <c r="B2068" s="2" t="s">
        <v>4165</v>
      </c>
      <c r="C2068" s="2" t="s">
        <v>4166</v>
      </c>
      <c r="D2068" s="2" t="s">
        <v>6</v>
      </c>
      <c r="E2068" s="2" t="s">
        <v>13</v>
      </c>
    </row>
    <row r="2069" spans="2:5" x14ac:dyDescent="0.25">
      <c r="B2069" s="2" t="s">
        <v>4167</v>
      </c>
      <c r="C2069" s="2" t="s">
        <v>4168</v>
      </c>
      <c r="D2069" s="2" t="s">
        <v>6</v>
      </c>
      <c r="E2069" s="2" t="s">
        <v>13</v>
      </c>
    </row>
    <row r="2070" spans="2:5" x14ac:dyDescent="0.25">
      <c r="B2070" s="2" t="s">
        <v>4169</v>
      </c>
      <c r="C2070" s="2" t="s">
        <v>4170</v>
      </c>
      <c r="D2070" s="2" t="s">
        <v>6</v>
      </c>
      <c r="E2070" s="2" t="s">
        <v>13</v>
      </c>
    </row>
    <row r="2071" spans="2:5" x14ac:dyDescent="0.25">
      <c r="B2071" s="2" t="s">
        <v>4171</v>
      </c>
      <c r="C2071" s="2" t="s">
        <v>4172</v>
      </c>
      <c r="D2071" s="2" t="s">
        <v>6</v>
      </c>
      <c r="E2071" s="2" t="s">
        <v>13</v>
      </c>
    </row>
    <row r="2072" spans="2:5" x14ac:dyDescent="0.25">
      <c r="B2072" s="2" t="s">
        <v>4173</v>
      </c>
      <c r="C2072" s="2" t="s">
        <v>4174</v>
      </c>
      <c r="D2072" s="2" t="s">
        <v>6</v>
      </c>
      <c r="E2072" s="2" t="s">
        <v>121</v>
      </c>
    </row>
    <row r="2073" spans="2:5" x14ac:dyDescent="0.25">
      <c r="B2073" s="2" t="s">
        <v>4175</v>
      </c>
      <c r="C2073" s="2" t="s">
        <v>4176</v>
      </c>
      <c r="D2073" s="2" t="s">
        <v>6</v>
      </c>
      <c r="E2073" s="2" t="s">
        <v>13</v>
      </c>
    </row>
    <row r="2074" spans="2:5" x14ac:dyDescent="0.25">
      <c r="B2074" s="2" t="s">
        <v>4177</v>
      </c>
      <c r="C2074" s="2" t="s">
        <v>4178</v>
      </c>
      <c r="D2074" s="2" t="s">
        <v>6</v>
      </c>
      <c r="E2074" s="2" t="s">
        <v>13</v>
      </c>
    </row>
    <row r="2075" spans="2:5" x14ac:dyDescent="0.25">
      <c r="B2075" s="2" t="s">
        <v>4179</v>
      </c>
      <c r="C2075" s="2" t="s">
        <v>4180</v>
      </c>
      <c r="D2075" s="2" t="s">
        <v>6</v>
      </c>
      <c r="E2075" s="2" t="s">
        <v>13</v>
      </c>
    </row>
    <row r="2076" spans="2:5" x14ac:dyDescent="0.25">
      <c r="B2076" s="2" t="s">
        <v>4181</v>
      </c>
      <c r="C2076" s="2" t="s">
        <v>4182</v>
      </c>
      <c r="D2076" s="2" t="s">
        <v>6</v>
      </c>
      <c r="E2076" s="2" t="s">
        <v>13</v>
      </c>
    </row>
    <row r="2077" spans="2:5" x14ac:dyDescent="0.25">
      <c r="B2077" s="2" t="s">
        <v>4183</v>
      </c>
      <c r="C2077" s="2" t="s">
        <v>4184</v>
      </c>
      <c r="D2077" s="2" t="s">
        <v>6</v>
      </c>
      <c r="E2077" s="2" t="s">
        <v>13</v>
      </c>
    </row>
    <row r="2078" spans="2:5" x14ac:dyDescent="0.25">
      <c r="B2078" s="2" t="s">
        <v>4185</v>
      </c>
      <c r="C2078" s="2" t="s">
        <v>4186</v>
      </c>
      <c r="D2078" s="2" t="s">
        <v>6</v>
      </c>
      <c r="E2078" s="2" t="s">
        <v>13</v>
      </c>
    </row>
    <row r="2079" spans="2:5" x14ac:dyDescent="0.25">
      <c r="B2079" s="2" t="s">
        <v>4187</v>
      </c>
      <c r="C2079" s="2" t="s">
        <v>4188</v>
      </c>
      <c r="D2079" s="2" t="s">
        <v>6</v>
      </c>
      <c r="E2079" s="2" t="s">
        <v>13</v>
      </c>
    </row>
    <row r="2080" spans="2:5" x14ac:dyDescent="0.25">
      <c r="B2080" s="2" t="s">
        <v>4189</v>
      </c>
      <c r="C2080" s="2" t="s">
        <v>4190</v>
      </c>
      <c r="D2080" s="2" t="s">
        <v>6</v>
      </c>
      <c r="E2080" s="2" t="s">
        <v>13</v>
      </c>
    </row>
    <row r="2081" spans="2:5" x14ac:dyDescent="0.25">
      <c r="B2081" s="2" t="s">
        <v>4191</v>
      </c>
      <c r="C2081" s="2" t="s">
        <v>4192</v>
      </c>
      <c r="D2081" s="2" t="s">
        <v>6</v>
      </c>
      <c r="E2081" s="2" t="s">
        <v>13</v>
      </c>
    </row>
    <row r="2082" spans="2:5" x14ac:dyDescent="0.25">
      <c r="B2082" s="2" t="s">
        <v>4193</v>
      </c>
      <c r="C2082" s="2" t="s">
        <v>4194</v>
      </c>
      <c r="D2082" s="2" t="s">
        <v>6</v>
      </c>
      <c r="E2082" s="2" t="s">
        <v>13</v>
      </c>
    </row>
    <row r="2083" spans="2:5" x14ac:dyDescent="0.25">
      <c r="B2083" s="2" t="s">
        <v>4195</v>
      </c>
      <c r="C2083" s="2" t="s">
        <v>4196</v>
      </c>
      <c r="D2083" s="2" t="s">
        <v>6</v>
      </c>
      <c r="E2083" s="2" t="s">
        <v>13</v>
      </c>
    </row>
    <row r="2084" spans="2:5" x14ac:dyDescent="0.25">
      <c r="B2084" s="2" t="s">
        <v>4197</v>
      </c>
      <c r="C2084" s="2" t="s">
        <v>4198</v>
      </c>
      <c r="D2084" s="2" t="s">
        <v>6</v>
      </c>
      <c r="E2084" s="2" t="s">
        <v>37</v>
      </c>
    </row>
    <row r="2085" spans="2:5" x14ac:dyDescent="0.25">
      <c r="B2085" s="2" t="s">
        <v>4199</v>
      </c>
      <c r="C2085" s="2" t="s">
        <v>4200</v>
      </c>
      <c r="D2085" s="2" t="s">
        <v>6</v>
      </c>
      <c r="E2085" s="2" t="s">
        <v>13</v>
      </c>
    </row>
    <row r="2086" spans="2:5" x14ac:dyDescent="0.25">
      <c r="B2086" s="2" t="s">
        <v>4201</v>
      </c>
      <c r="C2086" s="2" t="s">
        <v>4202</v>
      </c>
      <c r="D2086" s="2" t="s">
        <v>6</v>
      </c>
      <c r="E2086" s="2" t="s">
        <v>13</v>
      </c>
    </row>
    <row r="2087" spans="2:5" x14ac:dyDescent="0.25">
      <c r="B2087" s="2" t="s">
        <v>4203</v>
      </c>
      <c r="C2087" s="2" t="s">
        <v>4204</v>
      </c>
      <c r="D2087" s="2" t="s">
        <v>6</v>
      </c>
      <c r="E2087" s="2" t="s">
        <v>13</v>
      </c>
    </row>
    <row r="2088" spans="2:5" x14ac:dyDescent="0.25">
      <c r="B2088" s="2" t="s">
        <v>4205</v>
      </c>
      <c r="C2088" s="2" t="s">
        <v>4206</v>
      </c>
      <c r="D2088" s="2" t="s">
        <v>6</v>
      </c>
      <c r="E2088" s="2" t="s">
        <v>13</v>
      </c>
    </row>
    <row r="2089" spans="2:5" x14ac:dyDescent="0.25">
      <c r="B2089" s="2" t="s">
        <v>4207</v>
      </c>
      <c r="C2089" s="2" t="s">
        <v>4208</v>
      </c>
      <c r="D2089" s="2" t="s">
        <v>6</v>
      </c>
      <c r="E2089" s="2" t="s">
        <v>13</v>
      </c>
    </row>
    <row r="2090" spans="2:5" x14ac:dyDescent="0.25">
      <c r="B2090" s="2" t="s">
        <v>4209</v>
      </c>
      <c r="C2090" s="2" t="s">
        <v>4210</v>
      </c>
      <c r="D2090" s="2" t="s">
        <v>6</v>
      </c>
      <c r="E2090" s="2" t="s">
        <v>13</v>
      </c>
    </row>
    <row r="2091" spans="2:5" x14ac:dyDescent="0.25">
      <c r="B2091" s="2" t="s">
        <v>4211</v>
      </c>
      <c r="C2091" s="2" t="s">
        <v>4212</v>
      </c>
      <c r="D2091" s="2" t="s">
        <v>6</v>
      </c>
      <c r="E2091" s="2" t="s">
        <v>13</v>
      </c>
    </row>
    <row r="2092" spans="2:5" x14ac:dyDescent="0.25">
      <c r="B2092" s="2" t="s">
        <v>4213</v>
      </c>
      <c r="C2092" s="2" t="s">
        <v>4214</v>
      </c>
      <c r="D2092" s="2" t="s">
        <v>6</v>
      </c>
      <c r="E2092" s="2" t="s">
        <v>267</v>
      </c>
    </row>
    <row r="2093" spans="2:5" x14ac:dyDescent="0.25">
      <c r="B2093" s="2" t="s">
        <v>4215</v>
      </c>
      <c r="C2093" s="2" t="s">
        <v>4216</v>
      </c>
      <c r="D2093" s="2" t="s">
        <v>6</v>
      </c>
      <c r="E2093" s="2" t="s">
        <v>24</v>
      </c>
    </row>
    <row r="2094" spans="2:5" x14ac:dyDescent="0.25">
      <c r="B2094" s="2" t="s">
        <v>4217</v>
      </c>
      <c r="C2094" s="2" t="s">
        <v>4218</v>
      </c>
      <c r="D2094" s="2" t="s">
        <v>6</v>
      </c>
      <c r="E2094" s="2" t="s">
        <v>121</v>
      </c>
    </row>
    <row r="2095" spans="2:5" x14ac:dyDescent="0.25">
      <c r="B2095" s="2" t="s">
        <v>4219</v>
      </c>
      <c r="C2095" s="2" t="s">
        <v>4220</v>
      </c>
      <c r="D2095" s="2" t="s">
        <v>6</v>
      </c>
      <c r="E2095" s="2" t="s">
        <v>13</v>
      </c>
    </row>
    <row r="2096" spans="2:5" x14ac:dyDescent="0.25">
      <c r="B2096" s="2" t="s">
        <v>4221</v>
      </c>
      <c r="C2096" s="2" t="s">
        <v>4222</v>
      </c>
      <c r="D2096" s="2" t="s">
        <v>6</v>
      </c>
      <c r="E2096" s="2" t="s">
        <v>267</v>
      </c>
    </row>
    <row r="2097" spans="2:5" x14ac:dyDescent="0.25">
      <c r="B2097" s="2" t="s">
        <v>4223</v>
      </c>
      <c r="C2097" s="2" t="s">
        <v>4224</v>
      </c>
      <c r="D2097" s="2" t="s">
        <v>6</v>
      </c>
      <c r="E2097" s="2" t="s">
        <v>267</v>
      </c>
    </row>
    <row r="2098" spans="2:5" x14ac:dyDescent="0.25">
      <c r="B2098" s="2" t="s">
        <v>4225</v>
      </c>
      <c r="C2098" s="2" t="s">
        <v>4226</v>
      </c>
      <c r="D2098" s="2" t="s">
        <v>6</v>
      </c>
      <c r="E2098" s="2" t="s">
        <v>267</v>
      </c>
    </row>
    <row r="2099" spans="2:5" x14ac:dyDescent="0.25">
      <c r="B2099" s="2" t="s">
        <v>4227</v>
      </c>
      <c r="C2099" s="2" t="s">
        <v>4228</v>
      </c>
      <c r="D2099" s="2" t="s">
        <v>6</v>
      </c>
      <c r="E2099" s="2" t="s">
        <v>7</v>
      </c>
    </row>
    <row r="2100" spans="2:5" x14ac:dyDescent="0.25">
      <c r="B2100" s="2" t="s">
        <v>4229</v>
      </c>
      <c r="C2100" s="2" t="s">
        <v>4230</v>
      </c>
      <c r="D2100" s="2" t="s">
        <v>6</v>
      </c>
      <c r="E2100" s="2" t="s">
        <v>346</v>
      </c>
    </row>
    <row r="2101" spans="2:5" x14ac:dyDescent="0.25">
      <c r="B2101" s="2" t="s">
        <v>4231</v>
      </c>
      <c r="C2101" s="2" t="s">
        <v>4232</v>
      </c>
      <c r="D2101" s="2" t="s">
        <v>6</v>
      </c>
      <c r="E2101" s="2" t="s">
        <v>346</v>
      </c>
    </row>
    <row r="2102" spans="2:5" x14ac:dyDescent="0.25">
      <c r="B2102" s="2" t="s">
        <v>4233</v>
      </c>
      <c r="C2102" s="2" t="s">
        <v>4234</v>
      </c>
      <c r="D2102" s="2" t="s">
        <v>6</v>
      </c>
      <c r="E2102" s="2" t="s">
        <v>128</v>
      </c>
    </row>
    <row r="2103" spans="2:5" x14ac:dyDescent="0.25">
      <c r="B2103" s="2" t="s">
        <v>4235</v>
      </c>
      <c r="C2103" s="2" t="s">
        <v>4236</v>
      </c>
      <c r="D2103" s="2" t="s">
        <v>6</v>
      </c>
      <c r="E2103" s="2" t="s">
        <v>128</v>
      </c>
    </row>
    <row r="2104" spans="2:5" x14ac:dyDescent="0.25">
      <c r="B2104" s="2" t="s">
        <v>4237</v>
      </c>
      <c r="C2104" s="2" t="s">
        <v>4238</v>
      </c>
      <c r="D2104" s="2" t="s">
        <v>6</v>
      </c>
      <c r="E2104" s="2" t="s">
        <v>121</v>
      </c>
    </row>
    <row r="2105" spans="2:5" x14ac:dyDescent="0.25">
      <c r="B2105" s="2" t="s">
        <v>4239</v>
      </c>
      <c r="C2105" s="2" t="s">
        <v>4240</v>
      </c>
      <c r="D2105" s="2" t="s">
        <v>6</v>
      </c>
      <c r="E2105" s="2" t="s">
        <v>24</v>
      </c>
    </row>
    <row r="2106" spans="2:5" x14ac:dyDescent="0.25">
      <c r="B2106" s="2" t="s">
        <v>4241</v>
      </c>
      <c r="C2106" s="2" t="s">
        <v>4242</v>
      </c>
      <c r="D2106" s="2" t="s">
        <v>6</v>
      </c>
      <c r="E2106" s="2" t="s">
        <v>13</v>
      </c>
    </row>
    <row r="2107" spans="2:5" x14ac:dyDescent="0.25">
      <c r="B2107" s="2" t="s">
        <v>4243</v>
      </c>
      <c r="C2107" s="2" t="s">
        <v>4244</v>
      </c>
      <c r="D2107" s="2" t="s">
        <v>6</v>
      </c>
      <c r="E2107" s="2" t="s">
        <v>13</v>
      </c>
    </row>
    <row r="2108" spans="2:5" x14ac:dyDescent="0.25">
      <c r="B2108" s="2" t="s">
        <v>4245</v>
      </c>
      <c r="C2108" s="2" t="s">
        <v>4246</v>
      </c>
      <c r="D2108" s="2" t="s">
        <v>6</v>
      </c>
      <c r="E2108" s="2" t="s">
        <v>37</v>
      </c>
    </row>
    <row r="2109" spans="2:5" x14ac:dyDescent="0.25">
      <c r="B2109" s="2" t="s">
        <v>4247</v>
      </c>
      <c r="C2109" s="2" t="s">
        <v>4248</v>
      </c>
      <c r="D2109" s="2" t="s">
        <v>6</v>
      </c>
      <c r="E2109" s="2" t="s">
        <v>37</v>
      </c>
    </row>
    <row r="2110" spans="2:5" x14ac:dyDescent="0.25">
      <c r="B2110" s="2" t="s">
        <v>4249</v>
      </c>
      <c r="C2110" s="2" t="s">
        <v>4250</v>
      </c>
      <c r="D2110" s="2" t="s">
        <v>6</v>
      </c>
      <c r="E2110" s="2" t="s">
        <v>29</v>
      </c>
    </row>
    <row r="2111" spans="2:5" x14ac:dyDescent="0.25">
      <c r="B2111" s="2" t="s">
        <v>4251</v>
      </c>
      <c r="C2111" s="2" t="s">
        <v>4252</v>
      </c>
      <c r="D2111" s="2" t="s">
        <v>6</v>
      </c>
      <c r="E2111" s="2" t="s">
        <v>13</v>
      </c>
    </row>
    <row r="2112" spans="2:5" x14ac:dyDescent="0.25">
      <c r="B2112" s="2" t="s">
        <v>4253</v>
      </c>
      <c r="C2112" s="2" t="s">
        <v>4254</v>
      </c>
      <c r="D2112" s="2" t="s">
        <v>6</v>
      </c>
      <c r="E2112" s="2" t="s">
        <v>13</v>
      </c>
    </row>
    <row r="2113" spans="2:5" x14ac:dyDescent="0.25">
      <c r="B2113" s="2" t="s">
        <v>4255</v>
      </c>
      <c r="C2113" s="2" t="s">
        <v>4256</v>
      </c>
      <c r="D2113" s="2" t="s">
        <v>6</v>
      </c>
      <c r="E2113" s="2" t="s">
        <v>13</v>
      </c>
    </row>
    <row r="2114" spans="2:5" x14ac:dyDescent="0.25">
      <c r="B2114" s="2" t="s">
        <v>4257</v>
      </c>
      <c r="C2114" s="2" t="s">
        <v>4258</v>
      </c>
      <c r="D2114" s="2" t="s">
        <v>6</v>
      </c>
      <c r="E2114" s="2" t="s">
        <v>37</v>
      </c>
    </row>
    <row r="2115" spans="2:5" x14ac:dyDescent="0.25">
      <c r="B2115" s="2" t="s">
        <v>4259</v>
      </c>
      <c r="C2115" s="2" t="s">
        <v>4260</v>
      </c>
      <c r="D2115" s="2" t="s">
        <v>6</v>
      </c>
      <c r="E2115" s="2" t="s">
        <v>13</v>
      </c>
    </row>
    <row r="2116" spans="2:5" x14ac:dyDescent="0.25">
      <c r="B2116" s="2" t="s">
        <v>4261</v>
      </c>
      <c r="C2116" s="2" t="s">
        <v>4262</v>
      </c>
      <c r="D2116" s="2" t="s">
        <v>18</v>
      </c>
      <c r="E2116" s="2" t="s">
        <v>121</v>
      </c>
    </row>
    <row r="2117" spans="2:5" x14ac:dyDescent="0.25">
      <c r="B2117" s="2" t="s">
        <v>4263</v>
      </c>
      <c r="C2117" s="2" t="s">
        <v>4264</v>
      </c>
      <c r="D2117" s="2" t="s">
        <v>18</v>
      </c>
      <c r="E2117" s="2" t="s">
        <v>121</v>
      </c>
    </row>
    <row r="2118" spans="2:5" x14ac:dyDescent="0.25">
      <c r="B2118" s="2" t="s">
        <v>4265</v>
      </c>
      <c r="C2118" s="2" t="s">
        <v>4266</v>
      </c>
      <c r="D2118" s="2" t="s">
        <v>18</v>
      </c>
      <c r="E2118" s="2" t="s">
        <v>815</v>
      </c>
    </row>
    <row r="2119" spans="2:5" x14ac:dyDescent="0.25">
      <c r="B2119" s="2" t="s">
        <v>4267</v>
      </c>
      <c r="C2119" s="2" t="s">
        <v>4268</v>
      </c>
      <c r="D2119" s="2" t="s">
        <v>18</v>
      </c>
      <c r="E2119" s="2" t="s">
        <v>24</v>
      </c>
    </row>
    <row r="2120" spans="2:5" x14ac:dyDescent="0.25">
      <c r="B2120" s="2" t="s">
        <v>4269</v>
      </c>
      <c r="C2120" s="2" t="s">
        <v>4270</v>
      </c>
      <c r="D2120" s="2" t="s">
        <v>18</v>
      </c>
      <c r="E2120" s="2" t="s">
        <v>24</v>
      </c>
    </row>
    <row r="2121" spans="2:5" x14ac:dyDescent="0.25">
      <c r="B2121" s="2" t="s">
        <v>4271</v>
      </c>
      <c r="C2121" s="2" t="s">
        <v>4272</v>
      </c>
      <c r="D2121" s="2" t="s">
        <v>18</v>
      </c>
      <c r="E2121" s="2" t="s">
        <v>19</v>
      </c>
    </row>
    <row r="2122" spans="2:5" x14ac:dyDescent="0.25">
      <c r="B2122" s="2" t="s">
        <v>4273</v>
      </c>
      <c r="C2122" s="2" t="s">
        <v>4274</v>
      </c>
      <c r="D2122" s="2" t="s">
        <v>18</v>
      </c>
      <c r="E2122" s="2" t="s">
        <v>267</v>
      </c>
    </row>
    <row r="2123" spans="2:5" x14ac:dyDescent="0.25">
      <c r="B2123" s="2" t="s">
        <v>4275</v>
      </c>
      <c r="C2123" s="2" t="s">
        <v>4276</v>
      </c>
      <c r="D2123" s="2" t="s">
        <v>18</v>
      </c>
      <c r="E2123" s="2" t="s">
        <v>24</v>
      </c>
    </row>
    <row r="2124" spans="2:5" x14ac:dyDescent="0.25">
      <c r="B2124" s="2" t="s">
        <v>4277</v>
      </c>
      <c r="C2124" s="2" t="s">
        <v>4278</v>
      </c>
      <c r="D2124" s="2" t="s">
        <v>18</v>
      </c>
      <c r="E2124" s="2" t="s">
        <v>13</v>
      </c>
    </row>
    <row r="2125" spans="2:5" x14ac:dyDescent="0.25">
      <c r="B2125" s="2" t="s">
        <v>4279</v>
      </c>
      <c r="C2125" s="2" t="s">
        <v>4280</v>
      </c>
      <c r="D2125" s="2" t="s">
        <v>18</v>
      </c>
      <c r="E2125" s="2" t="s">
        <v>13</v>
      </c>
    </row>
    <row r="2126" spans="2:5" x14ac:dyDescent="0.25">
      <c r="B2126" s="2" t="s">
        <v>4281</v>
      </c>
      <c r="C2126" s="2" t="s">
        <v>4282</v>
      </c>
      <c r="D2126" s="2" t="s">
        <v>6</v>
      </c>
      <c r="E2126" s="2" t="s">
        <v>24</v>
      </c>
    </row>
    <row r="2127" spans="2:5" x14ac:dyDescent="0.25">
      <c r="B2127" s="2" t="s">
        <v>4283</v>
      </c>
      <c r="C2127" s="2" t="s">
        <v>4284</v>
      </c>
      <c r="D2127" s="2" t="s">
        <v>18</v>
      </c>
      <c r="E2127" s="2" t="s">
        <v>687</v>
      </c>
    </row>
    <row r="2128" spans="2:5" x14ac:dyDescent="0.25">
      <c r="B2128" s="2" t="s">
        <v>4285</v>
      </c>
      <c r="C2128" s="2" t="s">
        <v>4286</v>
      </c>
      <c r="D2128" s="2" t="s">
        <v>18</v>
      </c>
      <c r="E2128" s="2" t="s">
        <v>687</v>
      </c>
    </row>
    <row r="2129" spans="2:5" x14ac:dyDescent="0.25">
      <c r="B2129" s="2" t="s">
        <v>4287</v>
      </c>
      <c r="C2129" s="2" t="s">
        <v>4288</v>
      </c>
      <c r="D2129" s="2" t="s">
        <v>18</v>
      </c>
      <c r="E2129" s="2" t="s">
        <v>19</v>
      </c>
    </row>
    <row r="2130" spans="2:5" x14ac:dyDescent="0.25">
      <c r="B2130" s="2" t="s">
        <v>4289</v>
      </c>
      <c r="C2130" s="2" t="s">
        <v>4290</v>
      </c>
      <c r="D2130" s="2" t="s">
        <v>6</v>
      </c>
      <c r="E2130" s="2" t="s">
        <v>37</v>
      </c>
    </row>
    <row r="2131" spans="2:5" x14ac:dyDescent="0.25">
      <c r="B2131" s="2" t="s">
        <v>4291</v>
      </c>
      <c r="C2131" s="2" t="s">
        <v>4292</v>
      </c>
      <c r="D2131" s="2" t="s">
        <v>6</v>
      </c>
      <c r="E2131" s="2" t="s">
        <v>24</v>
      </c>
    </row>
    <row r="2132" spans="2:5" x14ac:dyDescent="0.25">
      <c r="B2132" s="2" t="s">
        <v>4293</v>
      </c>
      <c r="C2132" s="2" t="s">
        <v>4294</v>
      </c>
      <c r="D2132" s="2" t="s">
        <v>18</v>
      </c>
      <c r="E2132" s="2" t="s">
        <v>687</v>
      </c>
    </row>
    <row r="2133" spans="2:5" x14ac:dyDescent="0.25">
      <c r="B2133" s="2" t="s">
        <v>4295</v>
      </c>
      <c r="C2133" s="2" t="s">
        <v>4296</v>
      </c>
      <c r="D2133" s="2" t="s">
        <v>6</v>
      </c>
      <c r="E2133" s="2" t="s">
        <v>24</v>
      </c>
    </row>
    <row r="2134" spans="2:5" x14ac:dyDescent="0.25">
      <c r="B2134" s="2" t="s">
        <v>4297</v>
      </c>
      <c r="C2134" s="2" t="s">
        <v>4298</v>
      </c>
      <c r="D2134" s="2" t="s">
        <v>18</v>
      </c>
      <c r="E2134" s="2" t="s">
        <v>687</v>
      </c>
    </row>
    <row r="2135" spans="2:5" x14ac:dyDescent="0.25">
      <c r="B2135" s="2" t="s">
        <v>4299</v>
      </c>
      <c r="C2135" s="2" t="s">
        <v>4300</v>
      </c>
      <c r="D2135" s="2" t="s">
        <v>6</v>
      </c>
      <c r="E2135" s="2" t="s">
        <v>267</v>
      </c>
    </row>
    <row r="2136" spans="2:5" x14ac:dyDescent="0.25">
      <c r="B2136" s="2" t="s">
        <v>4301</v>
      </c>
      <c r="C2136" s="2" t="s">
        <v>4302</v>
      </c>
      <c r="D2136" s="2" t="s">
        <v>18</v>
      </c>
      <c r="E2136" s="2" t="s">
        <v>13</v>
      </c>
    </row>
    <row r="2137" spans="2:5" x14ac:dyDescent="0.25">
      <c r="B2137" s="2" t="s">
        <v>4303</v>
      </c>
      <c r="C2137" s="2" t="s">
        <v>4304</v>
      </c>
      <c r="D2137" s="2" t="s">
        <v>18</v>
      </c>
      <c r="E2137" s="2" t="s">
        <v>13</v>
      </c>
    </row>
    <row r="2138" spans="2:5" x14ac:dyDescent="0.25">
      <c r="B2138" s="2" t="s">
        <v>4305</v>
      </c>
      <c r="C2138" s="2" t="s">
        <v>4306</v>
      </c>
      <c r="D2138" s="2" t="s">
        <v>6</v>
      </c>
      <c r="E2138" s="2" t="s">
        <v>267</v>
      </c>
    </row>
    <row r="2139" spans="2:5" x14ac:dyDescent="0.25">
      <c r="B2139" s="2" t="s">
        <v>4307</v>
      </c>
      <c r="C2139" s="2" t="s">
        <v>4308</v>
      </c>
      <c r="D2139" s="2" t="s">
        <v>18</v>
      </c>
      <c r="E2139" s="2" t="s">
        <v>687</v>
      </c>
    </row>
    <row r="2140" spans="2:5" x14ac:dyDescent="0.25">
      <c r="B2140" s="2" t="s">
        <v>4309</v>
      </c>
      <c r="C2140" s="2" t="s">
        <v>4310</v>
      </c>
      <c r="D2140" s="2" t="s">
        <v>18</v>
      </c>
      <c r="E2140" s="2" t="s">
        <v>13</v>
      </c>
    </row>
    <row r="2141" spans="2:5" x14ac:dyDescent="0.25">
      <c r="B2141" s="2" t="s">
        <v>4311</v>
      </c>
      <c r="C2141" s="2" t="s">
        <v>4312</v>
      </c>
      <c r="D2141" s="2" t="s">
        <v>18</v>
      </c>
      <c r="E2141" s="2" t="s">
        <v>687</v>
      </c>
    </row>
    <row r="2142" spans="2:5" x14ac:dyDescent="0.25">
      <c r="B2142" s="2" t="s">
        <v>4313</v>
      </c>
      <c r="C2142" s="2" t="s">
        <v>4314</v>
      </c>
      <c r="D2142" s="2" t="s">
        <v>6</v>
      </c>
      <c r="E2142" s="2" t="s">
        <v>24</v>
      </c>
    </row>
    <row r="2143" spans="2:5" x14ac:dyDescent="0.25">
      <c r="B2143" s="2" t="s">
        <v>4315</v>
      </c>
      <c r="C2143" s="2" t="s">
        <v>4316</v>
      </c>
      <c r="D2143" s="2" t="s">
        <v>6</v>
      </c>
      <c r="E2143" s="2" t="s">
        <v>267</v>
      </c>
    </row>
    <row r="2144" spans="2:5" x14ac:dyDescent="0.25">
      <c r="B2144" s="2" t="s">
        <v>4317</v>
      </c>
      <c r="C2144" s="2" t="s">
        <v>4318</v>
      </c>
      <c r="D2144" s="2" t="s">
        <v>18</v>
      </c>
      <c r="E2144" s="2" t="s">
        <v>24</v>
      </c>
    </row>
    <row r="2145" spans="2:5" x14ac:dyDescent="0.25">
      <c r="B2145" s="2" t="s">
        <v>4319</v>
      </c>
      <c r="C2145" s="2" t="s">
        <v>4320</v>
      </c>
      <c r="D2145" s="2" t="s">
        <v>6</v>
      </c>
      <c r="E2145" s="2" t="s">
        <v>24</v>
      </c>
    </row>
    <row r="2146" spans="2:5" x14ac:dyDescent="0.25">
      <c r="B2146" s="2" t="s">
        <v>4321</v>
      </c>
      <c r="C2146" s="2" t="s">
        <v>4322</v>
      </c>
      <c r="D2146" s="2" t="s">
        <v>18</v>
      </c>
      <c r="E2146" s="2" t="s">
        <v>687</v>
      </c>
    </row>
    <row r="2147" spans="2:5" x14ac:dyDescent="0.25">
      <c r="B2147" s="2" t="s">
        <v>4323</v>
      </c>
      <c r="C2147" s="2" t="s">
        <v>4324</v>
      </c>
      <c r="D2147" s="2" t="s">
        <v>18</v>
      </c>
      <c r="E2147" s="2" t="s">
        <v>37</v>
      </c>
    </row>
    <row r="2148" spans="2:5" x14ac:dyDescent="0.25">
      <c r="B2148" s="2" t="s">
        <v>4325</v>
      </c>
      <c r="C2148" s="2" t="s">
        <v>4326</v>
      </c>
      <c r="D2148" s="2" t="s">
        <v>6</v>
      </c>
      <c r="E2148" s="2" t="s">
        <v>7</v>
      </c>
    </row>
    <row r="2149" spans="2:5" x14ac:dyDescent="0.25">
      <c r="B2149" s="2" t="s">
        <v>4327</v>
      </c>
      <c r="C2149" s="2" t="s">
        <v>4328</v>
      </c>
      <c r="D2149" s="2" t="s">
        <v>6</v>
      </c>
      <c r="E2149" s="2" t="s">
        <v>13</v>
      </c>
    </row>
    <row r="2150" spans="2:5" x14ac:dyDescent="0.25">
      <c r="B2150" s="2" t="s">
        <v>4329</v>
      </c>
      <c r="C2150" s="2" t="s">
        <v>4330</v>
      </c>
      <c r="D2150" s="2" t="s">
        <v>6</v>
      </c>
      <c r="E2150" s="2" t="s">
        <v>13</v>
      </c>
    </row>
    <row r="2151" spans="2:5" x14ac:dyDescent="0.25">
      <c r="B2151" s="2" t="s">
        <v>4331</v>
      </c>
      <c r="C2151" s="2" t="s">
        <v>4332</v>
      </c>
      <c r="D2151" s="2" t="s">
        <v>6</v>
      </c>
      <c r="E2151" s="2" t="s">
        <v>46</v>
      </c>
    </row>
    <row r="2152" spans="2:5" x14ac:dyDescent="0.25">
      <c r="B2152" s="2" t="s">
        <v>4333</v>
      </c>
      <c r="C2152" s="2" t="s">
        <v>4334</v>
      </c>
      <c r="D2152" s="2" t="s">
        <v>6</v>
      </c>
      <c r="E2152" s="2" t="s">
        <v>13</v>
      </c>
    </row>
    <row r="2153" spans="2:5" x14ac:dyDescent="0.25">
      <c r="B2153" s="2" t="s">
        <v>4335</v>
      </c>
      <c r="C2153" s="2" t="s">
        <v>4336</v>
      </c>
      <c r="D2153" s="2" t="s">
        <v>18</v>
      </c>
      <c r="E2153" s="2" t="s">
        <v>7</v>
      </c>
    </row>
    <row r="2154" spans="2:5" x14ac:dyDescent="0.25">
      <c r="B2154" s="2" t="s">
        <v>4337</v>
      </c>
      <c r="C2154" s="2" t="s">
        <v>4338</v>
      </c>
      <c r="D2154" s="2" t="s">
        <v>18</v>
      </c>
      <c r="E2154" s="2" t="s">
        <v>7</v>
      </c>
    </row>
    <row r="2155" spans="2:5" x14ac:dyDescent="0.25">
      <c r="B2155" s="2" t="s">
        <v>4339</v>
      </c>
      <c r="C2155" s="2" t="s">
        <v>4340</v>
      </c>
      <c r="D2155" s="2" t="s">
        <v>18</v>
      </c>
      <c r="E2155" s="2" t="s">
        <v>7</v>
      </c>
    </row>
    <row r="2156" spans="2:5" x14ac:dyDescent="0.25">
      <c r="B2156" s="2" t="s">
        <v>4341</v>
      </c>
      <c r="C2156" s="2" t="s">
        <v>4342</v>
      </c>
      <c r="D2156" s="2" t="s">
        <v>6</v>
      </c>
      <c r="E2156" s="2" t="s">
        <v>13</v>
      </c>
    </row>
    <row r="2157" spans="2:5" x14ac:dyDescent="0.25">
      <c r="B2157" s="2" t="s">
        <v>4343</v>
      </c>
      <c r="C2157" s="2" t="s">
        <v>4344</v>
      </c>
      <c r="D2157" s="2" t="s">
        <v>6</v>
      </c>
      <c r="E2157" s="2" t="s">
        <v>13</v>
      </c>
    </row>
    <row r="2158" spans="2:5" x14ac:dyDescent="0.25">
      <c r="B2158" s="2" t="s">
        <v>4345</v>
      </c>
      <c r="C2158" s="2" t="s">
        <v>4346</v>
      </c>
      <c r="D2158" s="2" t="s">
        <v>18</v>
      </c>
      <c r="E2158" s="2" t="s">
        <v>687</v>
      </c>
    </row>
    <row r="2159" spans="2:5" x14ac:dyDescent="0.25">
      <c r="B2159" s="2" t="s">
        <v>4347</v>
      </c>
      <c r="C2159" s="2" t="s">
        <v>4348</v>
      </c>
      <c r="D2159" s="2" t="s">
        <v>6</v>
      </c>
      <c r="E2159" s="2" t="s">
        <v>24</v>
      </c>
    </row>
    <row r="2160" spans="2:5" x14ac:dyDescent="0.25">
      <c r="B2160" s="2" t="s">
        <v>4349</v>
      </c>
      <c r="C2160" s="2" t="s">
        <v>4350</v>
      </c>
      <c r="D2160" s="2" t="s">
        <v>18</v>
      </c>
      <c r="E2160" s="2" t="s">
        <v>24</v>
      </c>
    </row>
    <row r="2161" spans="2:5" x14ac:dyDescent="0.25">
      <c r="B2161" s="2" t="s">
        <v>4351</v>
      </c>
      <c r="C2161" s="2" t="s">
        <v>4352</v>
      </c>
      <c r="D2161" s="2" t="s">
        <v>6</v>
      </c>
      <c r="E2161" s="2" t="s">
        <v>13</v>
      </c>
    </row>
    <row r="2162" spans="2:5" x14ac:dyDescent="0.25">
      <c r="B2162" s="2" t="s">
        <v>4353</v>
      </c>
      <c r="C2162" s="2" t="s">
        <v>4354</v>
      </c>
      <c r="D2162" s="2" t="s">
        <v>6</v>
      </c>
      <c r="E2162" s="2" t="s">
        <v>13</v>
      </c>
    </row>
    <row r="2163" spans="2:5" x14ac:dyDescent="0.25">
      <c r="B2163" s="2" t="s">
        <v>4355</v>
      </c>
      <c r="C2163" s="2" t="s">
        <v>4356</v>
      </c>
      <c r="D2163" s="2" t="s">
        <v>6</v>
      </c>
      <c r="E2163" s="2" t="s">
        <v>121</v>
      </c>
    </row>
    <row r="2164" spans="2:5" x14ac:dyDescent="0.25">
      <c r="B2164" s="2" t="s">
        <v>4357</v>
      </c>
      <c r="C2164" s="2" t="s">
        <v>4358</v>
      </c>
      <c r="D2164" s="2" t="s">
        <v>6</v>
      </c>
      <c r="E2164" s="2" t="s">
        <v>13</v>
      </c>
    </row>
    <row r="2165" spans="2:5" x14ac:dyDescent="0.25">
      <c r="B2165" s="2" t="s">
        <v>4359</v>
      </c>
      <c r="C2165" s="2" t="s">
        <v>4360</v>
      </c>
      <c r="D2165" s="2" t="s">
        <v>6</v>
      </c>
      <c r="E2165" s="2" t="s">
        <v>13</v>
      </c>
    </row>
    <row r="2166" spans="2:5" x14ac:dyDescent="0.25">
      <c r="B2166" s="2" t="s">
        <v>4361</v>
      </c>
      <c r="C2166" s="2" t="s">
        <v>4362</v>
      </c>
      <c r="D2166" s="2" t="s">
        <v>6</v>
      </c>
      <c r="E2166" s="2" t="s">
        <v>13</v>
      </c>
    </row>
    <row r="2167" spans="2:5" x14ac:dyDescent="0.25">
      <c r="B2167" s="2" t="s">
        <v>4363</v>
      </c>
      <c r="C2167" s="2" t="s">
        <v>4364</v>
      </c>
      <c r="D2167" s="2" t="s">
        <v>6</v>
      </c>
      <c r="E2167" s="2" t="s">
        <v>24</v>
      </c>
    </row>
    <row r="2168" spans="2:5" x14ac:dyDescent="0.25">
      <c r="B2168" s="2" t="s">
        <v>4365</v>
      </c>
      <c r="C2168" s="2" t="s">
        <v>4366</v>
      </c>
      <c r="D2168" s="2" t="s">
        <v>18</v>
      </c>
      <c r="E2168" s="2" t="s">
        <v>13</v>
      </c>
    </row>
    <row r="2169" spans="2:5" x14ac:dyDescent="0.25">
      <c r="B2169" s="2" t="s">
        <v>4367</v>
      </c>
      <c r="C2169" s="2" t="s">
        <v>4368</v>
      </c>
      <c r="D2169" s="2" t="s">
        <v>18</v>
      </c>
      <c r="E2169" s="2" t="s">
        <v>13</v>
      </c>
    </row>
    <row r="2170" spans="2:5" x14ac:dyDescent="0.25">
      <c r="B2170" s="2" t="s">
        <v>4369</v>
      </c>
      <c r="C2170" s="2" t="s">
        <v>4370</v>
      </c>
      <c r="D2170" s="2" t="s">
        <v>6</v>
      </c>
      <c r="E2170" s="2" t="s">
        <v>121</v>
      </c>
    </row>
    <row r="2171" spans="2:5" x14ac:dyDescent="0.25">
      <c r="B2171" s="2" t="s">
        <v>4371</v>
      </c>
      <c r="C2171" s="2" t="s">
        <v>4372</v>
      </c>
      <c r="D2171" s="2" t="s">
        <v>18</v>
      </c>
      <c r="E2171" s="2" t="s">
        <v>267</v>
      </c>
    </row>
    <row r="2172" spans="2:5" x14ac:dyDescent="0.25">
      <c r="B2172" s="2" t="s">
        <v>4373</v>
      </c>
      <c r="C2172" s="2" t="s">
        <v>4374</v>
      </c>
      <c r="D2172" s="2" t="s">
        <v>6</v>
      </c>
      <c r="E2172" s="2" t="s">
        <v>13</v>
      </c>
    </row>
    <row r="2173" spans="2:5" x14ac:dyDescent="0.25">
      <c r="B2173" s="2" t="s">
        <v>4375</v>
      </c>
      <c r="C2173" s="2" t="s">
        <v>4376</v>
      </c>
      <c r="D2173" s="2" t="s">
        <v>18</v>
      </c>
      <c r="E2173" s="2" t="s">
        <v>7</v>
      </c>
    </row>
    <row r="2174" spans="2:5" x14ac:dyDescent="0.25">
      <c r="B2174" s="2" t="s">
        <v>4377</v>
      </c>
      <c r="C2174" s="2" t="s">
        <v>4378</v>
      </c>
      <c r="D2174" s="2" t="s">
        <v>6</v>
      </c>
      <c r="E2174" s="2" t="s">
        <v>267</v>
      </c>
    </row>
    <row r="2175" spans="2:5" x14ac:dyDescent="0.25">
      <c r="B2175" s="2" t="s">
        <v>4379</v>
      </c>
      <c r="C2175" s="2" t="s">
        <v>4380</v>
      </c>
      <c r="D2175" s="2" t="s">
        <v>6</v>
      </c>
      <c r="E2175" s="2" t="s">
        <v>267</v>
      </c>
    </row>
    <row r="2176" spans="2:5" x14ac:dyDescent="0.25">
      <c r="B2176" s="2" t="s">
        <v>4381</v>
      </c>
      <c r="C2176" s="2" t="s">
        <v>4382</v>
      </c>
      <c r="D2176" s="2" t="s">
        <v>6</v>
      </c>
      <c r="E2176" s="2" t="s">
        <v>267</v>
      </c>
    </row>
    <row r="2177" spans="2:5" x14ac:dyDescent="0.25">
      <c r="B2177" s="2" t="s">
        <v>4383</v>
      </c>
      <c r="C2177" s="2" t="s">
        <v>4384</v>
      </c>
      <c r="D2177" s="2" t="s">
        <v>6</v>
      </c>
      <c r="E2177" s="2" t="s">
        <v>29</v>
      </c>
    </row>
    <row r="2178" spans="2:5" x14ac:dyDescent="0.25">
      <c r="B2178" s="2" t="s">
        <v>4385</v>
      </c>
      <c r="C2178" s="2" t="s">
        <v>4386</v>
      </c>
      <c r="D2178" s="2" t="s">
        <v>6</v>
      </c>
      <c r="E2178" s="2" t="s">
        <v>13</v>
      </c>
    </row>
    <row r="2179" spans="2:5" x14ac:dyDescent="0.25">
      <c r="B2179" s="2" t="s">
        <v>4387</v>
      </c>
      <c r="C2179" s="2" t="s">
        <v>4388</v>
      </c>
      <c r="D2179" s="2" t="s">
        <v>18</v>
      </c>
      <c r="E2179" s="2" t="s">
        <v>267</v>
      </c>
    </row>
    <row r="2180" spans="2:5" x14ac:dyDescent="0.25">
      <c r="B2180" s="2" t="s">
        <v>4389</v>
      </c>
      <c r="C2180" s="2" t="s">
        <v>4390</v>
      </c>
      <c r="D2180" s="2" t="s">
        <v>6</v>
      </c>
      <c r="E2180" s="2" t="s">
        <v>13</v>
      </c>
    </row>
    <row r="2181" spans="2:5" x14ac:dyDescent="0.25">
      <c r="B2181" s="2" t="s">
        <v>4391</v>
      </c>
      <c r="C2181" s="2" t="s">
        <v>4392</v>
      </c>
      <c r="D2181" s="2" t="s">
        <v>6</v>
      </c>
      <c r="E2181" s="2" t="s">
        <v>121</v>
      </c>
    </row>
    <row r="2182" spans="2:5" x14ac:dyDescent="0.25">
      <c r="B2182" s="2" t="s">
        <v>4393</v>
      </c>
      <c r="C2182" s="2" t="s">
        <v>4394</v>
      </c>
      <c r="D2182" s="2" t="s">
        <v>6</v>
      </c>
      <c r="E2182" s="2" t="s">
        <v>7</v>
      </c>
    </row>
    <row r="2183" spans="2:5" x14ac:dyDescent="0.25">
      <c r="B2183" s="2" t="s">
        <v>4395</v>
      </c>
      <c r="C2183" s="2" t="s">
        <v>4396</v>
      </c>
      <c r="D2183" s="2" t="s">
        <v>6</v>
      </c>
      <c r="E2183" s="2" t="s">
        <v>37</v>
      </c>
    </row>
    <row r="2184" spans="2:5" x14ac:dyDescent="0.25">
      <c r="B2184" s="2" t="s">
        <v>4397</v>
      </c>
      <c r="C2184" s="2" t="s">
        <v>4398</v>
      </c>
      <c r="D2184" s="2" t="s">
        <v>6</v>
      </c>
      <c r="E2184" s="2" t="s">
        <v>13</v>
      </c>
    </row>
    <row r="2185" spans="2:5" x14ac:dyDescent="0.25">
      <c r="B2185" s="2" t="s">
        <v>4399</v>
      </c>
      <c r="C2185" s="2" t="s">
        <v>4400</v>
      </c>
      <c r="D2185" s="2" t="s">
        <v>18</v>
      </c>
      <c r="E2185" s="2" t="s">
        <v>267</v>
      </c>
    </row>
    <row r="2186" spans="2:5" x14ac:dyDescent="0.25">
      <c r="B2186" s="2" t="s">
        <v>4401</v>
      </c>
      <c r="C2186" s="2" t="s">
        <v>4402</v>
      </c>
      <c r="D2186" s="2" t="s">
        <v>18</v>
      </c>
      <c r="E2186" s="2" t="s">
        <v>4403</v>
      </c>
    </row>
    <row r="2187" spans="2:5" x14ac:dyDescent="0.25">
      <c r="B2187" s="2" t="s">
        <v>4404</v>
      </c>
      <c r="C2187" s="2" t="s">
        <v>4405</v>
      </c>
      <c r="D2187" s="2" t="s">
        <v>6</v>
      </c>
      <c r="E2187" s="2" t="s">
        <v>267</v>
      </c>
    </row>
    <row r="2188" spans="2:5" x14ac:dyDescent="0.25">
      <c r="B2188" s="2" t="s">
        <v>4406</v>
      </c>
      <c r="C2188" s="2" t="s">
        <v>4407</v>
      </c>
      <c r="D2188" s="2" t="s">
        <v>6</v>
      </c>
      <c r="E2188" s="2" t="s">
        <v>37</v>
      </c>
    </row>
    <row r="2189" spans="2:5" x14ac:dyDescent="0.25">
      <c r="B2189" s="2" t="s">
        <v>4408</v>
      </c>
      <c r="C2189" s="2" t="s">
        <v>4409</v>
      </c>
      <c r="D2189" s="2" t="s">
        <v>6</v>
      </c>
      <c r="E2189" s="2" t="s">
        <v>487</v>
      </c>
    </row>
    <row r="2190" spans="2:5" x14ac:dyDescent="0.25">
      <c r="B2190" s="2" t="s">
        <v>4410</v>
      </c>
      <c r="C2190" s="2" t="s">
        <v>4411</v>
      </c>
      <c r="D2190" s="2" t="s">
        <v>6</v>
      </c>
      <c r="E2190" s="2" t="s">
        <v>13</v>
      </c>
    </row>
    <row r="2191" spans="2:5" x14ac:dyDescent="0.25">
      <c r="B2191" s="2" t="s">
        <v>4412</v>
      </c>
      <c r="C2191" s="2" t="s">
        <v>4413</v>
      </c>
      <c r="D2191" s="2" t="s">
        <v>6</v>
      </c>
      <c r="E2191" s="2" t="s">
        <v>13</v>
      </c>
    </row>
    <row r="2192" spans="2:5" x14ac:dyDescent="0.25">
      <c r="B2192" s="2" t="s">
        <v>4414</v>
      </c>
      <c r="C2192" s="2" t="s">
        <v>4415</v>
      </c>
      <c r="D2192" s="2" t="s">
        <v>6</v>
      </c>
      <c r="E2192" s="2" t="s">
        <v>267</v>
      </c>
    </row>
    <row r="2193" spans="2:5" x14ac:dyDescent="0.25">
      <c r="B2193" s="2" t="s">
        <v>4416</v>
      </c>
      <c r="C2193" s="2" t="s">
        <v>4417</v>
      </c>
      <c r="D2193" s="2" t="s">
        <v>6</v>
      </c>
      <c r="E2193" s="2" t="s">
        <v>13</v>
      </c>
    </row>
    <row r="2194" spans="2:5" x14ac:dyDescent="0.25">
      <c r="B2194" s="2" t="s">
        <v>4418</v>
      </c>
      <c r="C2194" s="2" t="s">
        <v>4419</v>
      </c>
      <c r="D2194" s="2" t="s">
        <v>6</v>
      </c>
      <c r="E2194" s="2" t="s">
        <v>13</v>
      </c>
    </row>
    <row r="2195" spans="2:5" x14ac:dyDescent="0.25">
      <c r="B2195" s="2" t="s">
        <v>4420</v>
      </c>
      <c r="C2195" s="2" t="s">
        <v>4421</v>
      </c>
      <c r="D2195" s="2" t="s">
        <v>6</v>
      </c>
      <c r="E2195" s="2" t="s">
        <v>13</v>
      </c>
    </row>
    <row r="2196" spans="2:5" x14ac:dyDescent="0.25">
      <c r="B2196" s="2" t="s">
        <v>4422</v>
      </c>
      <c r="C2196" s="2" t="s">
        <v>4423</v>
      </c>
      <c r="D2196" s="2" t="s">
        <v>6</v>
      </c>
      <c r="E2196" s="2" t="s">
        <v>13</v>
      </c>
    </row>
    <row r="2197" spans="2:5" x14ac:dyDescent="0.25">
      <c r="B2197" s="2" t="s">
        <v>4424</v>
      </c>
      <c r="C2197" s="2" t="s">
        <v>4425</v>
      </c>
      <c r="D2197" s="2" t="s">
        <v>6</v>
      </c>
      <c r="E2197" s="2" t="s">
        <v>13</v>
      </c>
    </row>
    <row r="2198" spans="2:5" x14ac:dyDescent="0.25">
      <c r="B2198" s="2" t="s">
        <v>4426</v>
      </c>
      <c r="C2198" s="2" t="s">
        <v>4427</v>
      </c>
      <c r="D2198" s="2" t="s">
        <v>6</v>
      </c>
      <c r="E2198" s="2" t="s">
        <v>13</v>
      </c>
    </row>
    <row r="2199" spans="2:5" x14ac:dyDescent="0.25">
      <c r="B2199" s="2" t="s">
        <v>4428</v>
      </c>
      <c r="C2199" s="2" t="s">
        <v>4429</v>
      </c>
      <c r="D2199" s="2" t="s">
        <v>6</v>
      </c>
      <c r="E2199" s="2" t="s">
        <v>13</v>
      </c>
    </row>
    <row r="2200" spans="2:5" x14ac:dyDescent="0.25">
      <c r="B2200" s="2" t="s">
        <v>4430</v>
      </c>
      <c r="C2200" s="2" t="s">
        <v>4431</v>
      </c>
      <c r="D2200" s="2" t="s">
        <v>6</v>
      </c>
      <c r="E2200" s="2" t="s">
        <v>13</v>
      </c>
    </row>
    <row r="2201" spans="2:5" x14ac:dyDescent="0.25">
      <c r="B2201" s="2" t="s">
        <v>4432</v>
      </c>
      <c r="C2201" s="2" t="s">
        <v>4433</v>
      </c>
      <c r="D2201" s="2" t="s">
        <v>6</v>
      </c>
      <c r="E2201" s="2" t="s">
        <v>13</v>
      </c>
    </row>
    <row r="2202" spans="2:5" x14ac:dyDescent="0.25">
      <c r="B2202" s="2" t="s">
        <v>4434</v>
      </c>
      <c r="C2202" s="2" t="s">
        <v>4435</v>
      </c>
      <c r="D2202" s="2" t="s">
        <v>6</v>
      </c>
      <c r="E2202" s="2" t="s">
        <v>13</v>
      </c>
    </row>
    <row r="2203" spans="2:5" x14ac:dyDescent="0.25">
      <c r="B2203" s="2" t="s">
        <v>4436</v>
      </c>
      <c r="C2203" s="2" t="s">
        <v>4437</v>
      </c>
      <c r="D2203" s="2" t="s">
        <v>6</v>
      </c>
      <c r="E2203" s="2" t="s">
        <v>13</v>
      </c>
    </row>
    <row r="2204" spans="2:5" x14ac:dyDescent="0.25">
      <c r="B2204" s="2" t="s">
        <v>4438</v>
      </c>
      <c r="C2204" s="2" t="s">
        <v>4439</v>
      </c>
      <c r="D2204" s="2" t="s">
        <v>6</v>
      </c>
      <c r="E2204" s="2" t="s">
        <v>267</v>
      </c>
    </row>
    <row r="2205" spans="2:5" x14ac:dyDescent="0.25">
      <c r="B2205" s="2" t="s">
        <v>4440</v>
      </c>
      <c r="C2205" s="2" t="s">
        <v>4441</v>
      </c>
      <c r="D2205" s="2" t="s">
        <v>6</v>
      </c>
      <c r="E2205" s="2" t="s">
        <v>13</v>
      </c>
    </row>
    <row r="2206" spans="2:5" x14ac:dyDescent="0.25">
      <c r="B2206" s="2" t="s">
        <v>4442</v>
      </c>
      <c r="C2206" s="2" t="s">
        <v>4443</v>
      </c>
      <c r="D2206" s="2" t="s">
        <v>6</v>
      </c>
      <c r="E2206" s="2" t="s">
        <v>128</v>
      </c>
    </row>
    <row r="2207" spans="2:5" x14ac:dyDescent="0.25">
      <c r="B2207" s="2" t="s">
        <v>4444</v>
      </c>
      <c r="C2207" s="2" t="s">
        <v>4445</v>
      </c>
      <c r="D2207" s="2" t="s">
        <v>6</v>
      </c>
      <c r="E2207" s="2" t="s">
        <v>24</v>
      </c>
    </row>
    <row r="2208" spans="2:5" x14ac:dyDescent="0.25">
      <c r="B2208" s="2" t="s">
        <v>4446</v>
      </c>
      <c r="C2208" s="2" t="s">
        <v>4447</v>
      </c>
      <c r="D2208" s="2" t="s">
        <v>6</v>
      </c>
      <c r="E2208" s="2" t="s">
        <v>29</v>
      </c>
    </row>
    <row r="2209" spans="2:5" x14ac:dyDescent="0.25">
      <c r="B2209" s="2" t="s">
        <v>4448</v>
      </c>
      <c r="C2209" s="2" t="s">
        <v>4449</v>
      </c>
      <c r="D2209" s="2" t="s">
        <v>6</v>
      </c>
      <c r="E2209" s="2" t="s">
        <v>13</v>
      </c>
    </row>
    <row r="2210" spans="2:5" x14ac:dyDescent="0.25">
      <c r="B2210" s="2" t="s">
        <v>4450</v>
      </c>
      <c r="C2210" s="2" t="s">
        <v>4451</v>
      </c>
      <c r="D2210" s="2" t="s">
        <v>6</v>
      </c>
      <c r="E2210" s="2" t="s">
        <v>24</v>
      </c>
    </row>
    <row r="2211" spans="2:5" x14ac:dyDescent="0.25">
      <c r="B2211" s="2" t="s">
        <v>4452</v>
      </c>
      <c r="C2211" s="2" t="s">
        <v>4453</v>
      </c>
      <c r="D2211" s="2" t="s">
        <v>18</v>
      </c>
      <c r="E2211" s="2" t="s">
        <v>687</v>
      </c>
    </row>
    <row r="2212" spans="2:5" x14ac:dyDescent="0.25">
      <c r="B2212" s="2" t="s">
        <v>4454</v>
      </c>
      <c r="C2212" s="2" t="s">
        <v>4455</v>
      </c>
      <c r="D2212" s="2" t="s">
        <v>6</v>
      </c>
      <c r="E2212" s="2" t="s">
        <v>13</v>
      </c>
    </row>
    <row r="2213" spans="2:5" x14ac:dyDescent="0.25">
      <c r="B2213" s="2" t="s">
        <v>4456</v>
      </c>
      <c r="C2213" s="2" t="s">
        <v>4457</v>
      </c>
      <c r="D2213" s="2" t="s">
        <v>6</v>
      </c>
      <c r="E2213" s="2" t="s">
        <v>29</v>
      </c>
    </row>
    <row r="2214" spans="2:5" x14ac:dyDescent="0.25">
      <c r="B2214" s="2" t="s">
        <v>4458</v>
      </c>
      <c r="C2214" s="2" t="s">
        <v>4459</v>
      </c>
      <c r="D2214" s="2" t="s">
        <v>6</v>
      </c>
      <c r="E2214" s="2" t="s">
        <v>13</v>
      </c>
    </row>
    <row r="2215" spans="2:5" x14ac:dyDescent="0.25">
      <c r="B2215" s="2" t="s">
        <v>4460</v>
      </c>
      <c r="C2215" s="2" t="s">
        <v>4461</v>
      </c>
      <c r="D2215" s="2" t="s">
        <v>6</v>
      </c>
      <c r="E2215" s="2" t="s">
        <v>13</v>
      </c>
    </row>
    <row r="2216" spans="2:5" x14ac:dyDescent="0.25">
      <c r="B2216" s="2" t="s">
        <v>4462</v>
      </c>
      <c r="C2216" s="2" t="s">
        <v>4463</v>
      </c>
      <c r="D2216" s="2" t="s">
        <v>6</v>
      </c>
      <c r="E2216" s="2" t="s">
        <v>13</v>
      </c>
    </row>
    <row r="2217" spans="2:5" x14ac:dyDescent="0.25">
      <c r="B2217" s="2" t="s">
        <v>4464</v>
      </c>
      <c r="C2217" s="2" t="s">
        <v>4465</v>
      </c>
      <c r="D2217" s="2" t="s">
        <v>6</v>
      </c>
      <c r="E2217" s="2" t="s">
        <v>13</v>
      </c>
    </row>
    <row r="2218" spans="2:5" x14ac:dyDescent="0.25">
      <c r="B2218" s="2" t="s">
        <v>4466</v>
      </c>
      <c r="C2218" s="2" t="s">
        <v>4467</v>
      </c>
      <c r="D2218" s="2" t="s">
        <v>6</v>
      </c>
      <c r="E2218" s="2" t="s">
        <v>13</v>
      </c>
    </row>
    <row r="2219" spans="2:5" x14ac:dyDescent="0.25">
      <c r="B2219" s="2" t="s">
        <v>4468</v>
      </c>
      <c r="C2219" s="2" t="s">
        <v>4469</v>
      </c>
      <c r="D2219" s="2" t="s">
        <v>18</v>
      </c>
      <c r="E2219" s="2" t="s">
        <v>687</v>
      </c>
    </row>
    <row r="2220" spans="2:5" x14ac:dyDescent="0.25">
      <c r="B2220" s="2" t="s">
        <v>4470</v>
      </c>
      <c r="C2220" s="2" t="s">
        <v>4471</v>
      </c>
      <c r="D2220" s="2" t="s">
        <v>18</v>
      </c>
      <c r="E2220" s="2" t="s">
        <v>687</v>
      </c>
    </row>
    <row r="2221" spans="2:5" x14ac:dyDescent="0.25">
      <c r="B2221" s="2" t="s">
        <v>4472</v>
      </c>
      <c r="C2221" s="2" t="s">
        <v>4473</v>
      </c>
      <c r="D2221" s="2" t="s">
        <v>6</v>
      </c>
      <c r="E2221" s="2" t="s">
        <v>13</v>
      </c>
    </row>
    <row r="2222" spans="2:5" x14ac:dyDescent="0.25">
      <c r="B2222" s="2" t="s">
        <v>4474</v>
      </c>
      <c r="C2222" s="2" t="s">
        <v>4475</v>
      </c>
      <c r="D2222" s="2" t="s">
        <v>18</v>
      </c>
      <c r="E2222" s="2" t="s">
        <v>267</v>
      </c>
    </row>
    <row r="2223" spans="2:5" x14ac:dyDescent="0.25">
      <c r="B2223" s="2" t="s">
        <v>4476</v>
      </c>
      <c r="C2223" s="2" t="s">
        <v>4477</v>
      </c>
      <c r="D2223" s="2" t="s">
        <v>18</v>
      </c>
      <c r="E2223" s="2" t="s">
        <v>13</v>
      </c>
    </row>
    <row r="2224" spans="2:5" x14ac:dyDescent="0.25">
      <c r="B2224" s="2" t="s">
        <v>4478</v>
      </c>
      <c r="C2224" s="2" t="s">
        <v>4479</v>
      </c>
      <c r="D2224" s="2" t="s">
        <v>18</v>
      </c>
      <c r="E2224" s="2" t="s">
        <v>687</v>
      </c>
    </row>
    <row r="2225" spans="2:5" x14ac:dyDescent="0.25">
      <c r="B2225" s="2" t="s">
        <v>4480</v>
      </c>
      <c r="C2225" s="2" t="s">
        <v>4481</v>
      </c>
      <c r="D2225" s="2" t="s">
        <v>18</v>
      </c>
      <c r="E2225" s="2" t="s">
        <v>24</v>
      </c>
    </row>
    <row r="2226" spans="2:5" x14ac:dyDescent="0.25">
      <c r="B2226" s="2" t="s">
        <v>4482</v>
      </c>
      <c r="C2226" s="2" t="s">
        <v>4483</v>
      </c>
      <c r="D2226" s="2" t="s">
        <v>6</v>
      </c>
      <c r="E2226" s="2" t="s">
        <v>13</v>
      </c>
    </row>
    <row r="2227" spans="2:5" x14ac:dyDescent="0.25">
      <c r="B2227" s="2" t="s">
        <v>4484</v>
      </c>
      <c r="C2227" s="2" t="s">
        <v>4485</v>
      </c>
      <c r="D2227" s="2" t="s">
        <v>6</v>
      </c>
      <c r="E2227" s="2" t="s">
        <v>13</v>
      </c>
    </row>
    <row r="2228" spans="2:5" x14ac:dyDescent="0.25">
      <c r="B2228" s="2" t="s">
        <v>4486</v>
      </c>
      <c r="C2228" s="2" t="s">
        <v>4487</v>
      </c>
      <c r="D2228" s="2" t="s">
        <v>18</v>
      </c>
      <c r="E2228" s="2" t="s">
        <v>726</v>
      </c>
    </row>
    <row r="2229" spans="2:5" x14ac:dyDescent="0.25">
      <c r="B2229" s="2" t="s">
        <v>4488</v>
      </c>
      <c r="C2229" s="2" t="s">
        <v>4489</v>
      </c>
      <c r="D2229" s="2" t="s">
        <v>6</v>
      </c>
      <c r="E2229" s="2" t="s">
        <v>13</v>
      </c>
    </row>
    <row r="2230" spans="2:5" x14ac:dyDescent="0.25">
      <c r="B2230" s="2" t="s">
        <v>4490</v>
      </c>
      <c r="C2230" s="2" t="s">
        <v>4491</v>
      </c>
      <c r="D2230" s="2" t="s">
        <v>18</v>
      </c>
      <c r="E2230" s="2" t="s">
        <v>267</v>
      </c>
    </row>
    <row r="2231" spans="2:5" x14ac:dyDescent="0.25">
      <c r="B2231" s="2" t="s">
        <v>4492</v>
      </c>
      <c r="C2231" s="2" t="s">
        <v>4493</v>
      </c>
      <c r="D2231" s="2" t="s">
        <v>6</v>
      </c>
      <c r="E2231" s="2" t="s">
        <v>13</v>
      </c>
    </row>
    <row r="2232" spans="2:5" x14ac:dyDescent="0.25">
      <c r="B2232" s="2" t="s">
        <v>4494</v>
      </c>
      <c r="C2232" s="2" t="s">
        <v>4495</v>
      </c>
      <c r="D2232" s="2" t="s">
        <v>6</v>
      </c>
      <c r="E2232" s="2" t="s">
        <v>13</v>
      </c>
    </row>
    <row r="2233" spans="2:5" x14ac:dyDescent="0.25">
      <c r="B2233" s="2" t="s">
        <v>4496</v>
      </c>
      <c r="C2233" s="2" t="s">
        <v>4497</v>
      </c>
      <c r="D2233" s="2" t="s">
        <v>6</v>
      </c>
      <c r="E2233" s="2" t="s">
        <v>13</v>
      </c>
    </row>
    <row r="2234" spans="2:5" x14ac:dyDescent="0.25">
      <c r="B2234" s="2" t="s">
        <v>4498</v>
      </c>
      <c r="C2234" s="2" t="s">
        <v>4499</v>
      </c>
      <c r="D2234" s="2" t="s">
        <v>6</v>
      </c>
      <c r="E2234" s="2" t="s">
        <v>13</v>
      </c>
    </row>
    <row r="2235" spans="2:5" x14ac:dyDescent="0.25">
      <c r="B2235" s="2" t="s">
        <v>4500</v>
      </c>
      <c r="C2235" s="2" t="s">
        <v>4501</v>
      </c>
      <c r="D2235" s="2" t="s">
        <v>18</v>
      </c>
      <c r="E2235" s="2" t="s">
        <v>7</v>
      </c>
    </row>
    <row r="2236" spans="2:5" x14ac:dyDescent="0.25">
      <c r="B2236" s="2" t="s">
        <v>4502</v>
      </c>
      <c r="C2236" s="2" t="s">
        <v>4503</v>
      </c>
      <c r="D2236" s="2" t="s">
        <v>18</v>
      </c>
      <c r="E2236" s="2" t="s">
        <v>267</v>
      </c>
    </row>
    <row r="2237" spans="2:5" x14ac:dyDescent="0.25">
      <c r="B2237" s="2" t="s">
        <v>4504</v>
      </c>
      <c r="C2237" s="2" t="s">
        <v>4505</v>
      </c>
      <c r="D2237" s="2" t="s">
        <v>6</v>
      </c>
      <c r="E2237" s="2" t="s">
        <v>13</v>
      </c>
    </row>
    <row r="2238" spans="2:5" x14ac:dyDescent="0.25">
      <c r="B2238" s="2" t="s">
        <v>4506</v>
      </c>
      <c r="C2238" s="2" t="s">
        <v>4507</v>
      </c>
      <c r="D2238" s="2" t="s">
        <v>6</v>
      </c>
      <c r="E2238" s="2" t="s">
        <v>121</v>
      </c>
    </row>
    <row r="2239" spans="2:5" x14ac:dyDescent="0.25">
      <c r="B2239" s="2" t="s">
        <v>4508</v>
      </c>
      <c r="C2239" s="2" t="s">
        <v>4509</v>
      </c>
      <c r="D2239" s="2" t="s">
        <v>6</v>
      </c>
      <c r="E2239" s="2" t="s">
        <v>13</v>
      </c>
    </row>
    <row r="2240" spans="2:5" x14ac:dyDescent="0.25">
      <c r="B2240" s="2" t="s">
        <v>4510</v>
      </c>
      <c r="C2240" s="2" t="s">
        <v>4511</v>
      </c>
      <c r="D2240" s="2" t="s">
        <v>6</v>
      </c>
      <c r="E2240" s="2" t="s">
        <v>13</v>
      </c>
    </row>
    <row r="2241" spans="2:5" x14ac:dyDescent="0.25">
      <c r="B2241" s="2" t="s">
        <v>4512</v>
      </c>
      <c r="C2241" s="2" t="s">
        <v>4513</v>
      </c>
      <c r="D2241" s="2" t="s">
        <v>18</v>
      </c>
      <c r="E2241" s="2" t="s">
        <v>687</v>
      </c>
    </row>
    <row r="2242" spans="2:5" x14ac:dyDescent="0.25">
      <c r="B2242" s="2" t="s">
        <v>4514</v>
      </c>
      <c r="C2242" s="2" t="s">
        <v>4515</v>
      </c>
      <c r="D2242" s="2" t="s">
        <v>18</v>
      </c>
      <c r="E2242" s="2" t="s">
        <v>13</v>
      </c>
    </row>
    <row r="2243" spans="2:5" x14ac:dyDescent="0.25">
      <c r="B2243" s="2" t="s">
        <v>4516</v>
      </c>
      <c r="C2243" s="2" t="s">
        <v>4517</v>
      </c>
      <c r="D2243" s="2" t="s">
        <v>6</v>
      </c>
      <c r="E2243" s="2" t="s">
        <v>13</v>
      </c>
    </row>
    <row r="2244" spans="2:5" x14ac:dyDescent="0.25">
      <c r="B2244" s="2" t="s">
        <v>4518</v>
      </c>
      <c r="C2244" s="2" t="s">
        <v>4519</v>
      </c>
      <c r="D2244" s="2" t="s">
        <v>6</v>
      </c>
      <c r="E2244" s="2" t="s">
        <v>29</v>
      </c>
    </row>
    <row r="2245" spans="2:5" x14ac:dyDescent="0.25">
      <c r="B2245" s="2" t="s">
        <v>4520</v>
      </c>
      <c r="C2245" s="2" t="s">
        <v>4521</v>
      </c>
      <c r="D2245" s="2" t="s">
        <v>6</v>
      </c>
      <c r="E2245" s="2" t="s">
        <v>13</v>
      </c>
    </row>
    <row r="2246" spans="2:5" x14ac:dyDescent="0.25">
      <c r="B2246" s="2" t="s">
        <v>4522</v>
      </c>
      <c r="C2246" s="2" t="s">
        <v>4523</v>
      </c>
      <c r="D2246" s="2" t="s">
        <v>18</v>
      </c>
      <c r="E2246" s="2" t="s">
        <v>13</v>
      </c>
    </row>
    <row r="2247" spans="2:5" x14ac:dyDescent="0.25">
      <c r="B2247" s="2" t="s">
        <v>4524</v>
      </c>
      <c r="C2247" s="2" t="s">
        <v>4525</v>
      </c>
      <c r="D2247" s="2" t="s">
        <v>18</v>
      </c>
      <c r="E2247" s="2" t="s">
        <v>24</v>
      </c>
    </row>
    <row r="2248" spans="2:5" x14ac:dyDescent="0.25">
      <c r="B2248" s="2" t="s">
        <v>4526</v>
      </c>
      <c r="C2248" s="2" t="s">
        <v>4527</v>
      </c>
      <c r="D2248" s="2" t="s">
        <v>6</v>
      </c>
      <c r="E2248" s="2" t="s">
        <v>13</v>
      </c>
    </row>
    <row r="2249" spans="2:5" x14ac:dyDescent="0.25">
      <c r="B2249" s="2" t="s">
        <v>4528</v>
      </c>
      <c r="C2249" s="2" t="s">
        <v>4529</v>
      </c>
      <c r="D2249" s="2" t="s">
        <v>6</v>
      </c>
      <c r="E2249" s="2" t="s">
        <v>13</v>
      </c>
    </row>
    <row r="2250" spans="2:5" x14ac:dyDescent="0.25">
      <c r="B2250" s="2" t="s">
        <v>4530</v>
      </c>
      <c r="C2250" s="2" t="s">
        <v>4531</v>
      </c>
      <c r="D2250" s="2" t="s">
        <v>6</v>
      </c>
      <c r="E2250" s="2" t="s">
        <v>267</v>
      </c>
    </row>
    <row r="2251" spans="2:5" x14ac:dyDescent="0.25">
      <c r="B2251" s="2" t="s">
        <v>4532</v>
      </c>
      <c r="C2251" s="2" t="s">
        <v>4533</v>
      </c>
      <c r="D2251" s="2" t="s">
        <v>6</v>
      </c>
      <c r="E2251" s="2" t="s">
        <v>24</v>
      </c>
    </row>
    <row r="2252" spans="2:5" x14ac:dyDescent="0.25">
      <c r="B2252" s="2" t="s">
        <v>4534</v>
      </c>
      <c r="C2252" s="2" t="s">
        <v>4535</v>
      </c>
      <c r="D2252" s="2" t="s">
        <v>6</v>
      </c>
      <c r="E2252" s="2" t="s">
        <v>24</v>
      </c>
    </row>
    <row r="2253" spans="2:5" x14ac:dyDescent="0.25">
      <c r="B2253" s="2" t="s">
        <v>4536</v>
      </c>
      <c r="C2253" s="2" t="s">
        <v>4537</v>
      </c>
      <c r="D2253" s="2" t="s">
        <v>18</v>
      </c>
      <c r="E2253" s="2" t="s">
        <v>121</v>
      </c>
    </row>
    <row r="2254" spans="2:5" x14ac:dyDescent="0.25">
      <c r="B2254" s="2" t="s">
        <v>4538</v>
      </c>
      <c r="C2254" s="2" t="s">
        <v>4539</v>
      </c>
      <c r="D2254" s="2" t="s">
        <v>6</v>
      </c>
      <c r="E2254" s="2" t="s">
        <v>13</v>
      </c>
    </row>
    <row r="2255" spans="2:5" x14ac:dyDescent="0.25">
      <c r="B2255" s="2" t="s">
        <v>4540</v>
      </c>
      <c r="C2255" s="2" t="s">
        <v>4541</v>
      </c>
      <c r="D2255" s="2" t="s">
        <v>6</v>
      </c>
      <c r="E2255" s="2" t="s">
        <v>13</v>
      </c>
    </row>
    <row r="2256" spans="2:5" x14ac:dyDescent="0.25">
      <c r="B2256" s="2" t="s">
        <v>4542</v>
      </c>
      <c r="C2256" s="2" t="s">
        <v>4543</v>
      </c>
      <c r="D2256" s="2" t="s">
        <v>6</v>
      </c>
      <c r="E2256" s="2" t="s">
        <v>13</v>
      </c>
    </row>
    <row r="2257" spans="2:5" x14ac:dyDescent="0.25">
      <c r="B2257" s="2" t="s">
        <v>4544</v>
      </c>
      <c r="C2257" s="2" t="s">
        <v>4545</v>
      </c>
      <c r="D2257" s="2" t="s">
        <v>6</v>
      </c>
      <c r="E2257" s="2" t="s">
        <v>267</v>
      </c>
    </row>
    <row r="2258" spans="2:5" x14ac:dyDescent="0.25">
      <c r="B2258" s="2" t="s">
        <v>4546</v>
      </c>
      <c r="C2258" s="2" t="s">
        <v>4547</v>
      </c>
      <c r="D2258" s="2" t="s">
        <v>6</v>
      </c>
      <c r="E2258" s="2" t="s">
        <v>267</v>
      </c>
    </row>
    <row r="2259" spans="2:5" x14ac:dyDescent="0.25">
      <c r="B2259" s="2" t="s">
        <v>4548</v>
      </c>
      <c r="C2259" s="2" t="s">
        <v>4549</v>
      </c>
      <c r="D2259" s="2" t="s">
        <v>6</v>
      </c>
      <c r="E2259" s="2" t="s">
        <v>128</v>
      </c>
    </row>
    <row r="2260" spans="2:5" x14ac:dyDescent="0.25">
      <c r="B2260" s="2" t="s">
        <v>4550</v>
      </c>
      <c r="C2260" s="2" t="s">
        <v>4551</v>
      </c>
      <c r="D2260" s="2" t="s">
        <v>6</v>
      </c>
      <c r="E2260" s="2" t="s">
        <v>13</v>
      </c>
    </row>
    <row r="2261" spans="2:5" x14ac:dyDescent="0.25">
      <c r="B2261" s="2" t="s">
        <v>4552</v>
      </c>
      <c r="C2261" s="2" t="s">
        <v>4553</v>
      </c>
      <c r="D2261" s="2" t="s">
        <v>6</v>
      </c>
      <c r="E2261" s="2" t="s">
        <v>29</v>
      </c>
    </row>
    <row r="2262" spans="2:5" x14ac:dyDescent="0.25">
      <c r="B2262" s="2" t="s">
        <v>4554</v>
      </c>
      <c r="C2262" s="2" t="s">
        <v>4555</v>
      </c>
      <c r="D2262" s="2" t="s">
        <v>18</v>
      </c>
      <c r="E2262" s="2" t="s">
        <v>7</v>
      </c>
    </row>
    <row r="2263" spans="2:5" x14ac:dyDescent="0.25">
      <c r="B2263" s="2" t="s">
        <v>4556</v>
      </c>
      <c r="C2263" s="2" t="s">
        <v>4557</v>
      </c>
      <c r="D2263" s="2" t="s">
        <v>6</v>
      </c>
      <c r="E2263" s="2" t="s">
        <v>267</v>
      </c>
    </row>
    <row r="2264" spans="2:5" x14ac:dyDescent="0.25">
      <c r="B2264" s="2" t="s">
        <v>4558</v>
      </c>
      <c r="C2264" s="2" t="s">
        <v>4559</v>
      </c>
      <c r="D2264" s="2" t="s">
        <v>6</v>
      </c>
      <c r="E2264" s="2" t="s">
        <v>13</v>
      </c>
    </row>
    <row r="2265" spans="2:5" x14ac:dyDescent="0.25">
      <c r="B2265" s="2" t="s">
        <v>4560</v>
      </c>
      <c r="C2265" s="2" t="s">
        <v>4561</v>
      </c>
      <c r="D2265" s="2" t="s">
        <v>18</v>
      </c>
      <c r="E2265" s="2" t="s">
        <v>24</v>
      </c>
    </row>
    <row r="2266" spans="2:5" x14ac:dyDescent="0.25">
      <c r="B2266" s="2" t="s">
        <v>4562</v>
      </c>
      <c r="C2266" s="2" t="s">
        <v>4563</v>
      </c>
      <c r="D2266" s="2" t="s">
        <v>6</v>
      </c>
      <c r="E2266" s="2" t="s">
        <v>13</v>
      </c>
    </row>
    <row r="2267" spans="2:5" x14ac:dyDescent="0.25">
      <c r="B2267" s="2" t="s">
        <v>4564</v>
      </c>
      <c r="C2267" s="2" t="s">
        <v>4565</v>
      </c>
      <c r="D2267" s="2" t="s">
        <v>6</v>
      </c>
      <c r="E2267" s="2" t="s">
        <v>13</v>
      </c>
    </row>
    <row r="2268" spans="2:5" x14ac:dyDescent="0.25">
      <c r="B2268" s="2" t="s">
        <v>4566</v>
      </c>
      <c r="C2268" s="2" t="s">
        <v>4567</v>
      </c>
      <c r="D2268" s="2" t="s">
        <v>18</v>
      </c>
      <c r="E2268" s="2" t="s">
        <v>13</v>
      </c>
    </row>
    <row r="2269" spans="2:5" x14ac:dyDescent="0.25">
      <c r="B2269" s="2" t="s">
        <v>4568</v>
      </c>
      <c r="C2269" s="2" t="s">
        <v>4569</v>
      </c>
      <c r="D2269" s="2" t="s">
        <v>18</v>
      </c>
      <c r="E2269" s="2" t="s">
        <v>13</v>
      </c>
    </row>
    <row r="2270" spans="2:5" x14ac:dyDescent="0.25">
      <c r="B2270" s="2" t="s">
        <v>4570</v>
      </c>
      <c r="C2270" s="2" t="s">
        <v>4571</v>
      </c>
      <c r="D2270" s="2" t="s">
        <v>18</v>
      </c>
      <c r="E2270" s="2" t="s">
        <v>687</v>
      </c>
    </row>
    <row r="2271" spans="2:5" x14ac:dyDescent="0.25">
      <c r="B2271" s="2" t="s">
        <v>4572</v>
      </c>
      <c r="C2271" s="2" t="s">
        <v>4573</v>
      </c>
      <c r="D2271" s="2" t="s">
        <v>18</v>
      </c>
      <c r="E2271" s="2" t="s">
        <v>13</v>
      </c>
    </row>
    <row r="2272" spans="2:5" x14ac:dyDescent="0.25">
      <c r="B2272" s="2" t="s">
        <v>4574</v>
      </c>
      <c r="C2272" s="2" t="s">
        <v>4575</v>
      </c>
      <c r="D2272" s="2" t="s">
        <v>18</v>
      </c>
      <c r="E2272" s="2" t="s">
        <v>13</v>
      </c>
    </row>
    <row r="2273" spans="2:5" x14ac:dyDescent="0.25">
      <c r="B2273" s="2" t="s">
        <v>4576</v>
      </c>
      <c r="C2273" s="2" t="s">
        <v>4577</v>
      </c>
      <c r="D2273" s="2" t="s">
        <v>18</v>
      </c>
      <c r="E2273" s="2" t="s">
        <v>13</v>
      </c>
    </row>
    <row r="2274" spans="2:5" x14ac:dyDescent="0.25">
      <c r="B2274" s="2" t="s">
        <v>4578</v>
      </c>
      <c r="C2274" s="2" t="s">
        <v>4579</v>
      </c>
      <c r="D2274" s="2" t="s">
        <v>18</v>
      </c>
      <c r="E2274" s="2" t="s">
        <v>726</v>
      </c>
    </row>
    <row r="2275" spans="2:5" x14ac:dyDescent="0.25">
      <c r="B2275" s="2" t="s">
        <v>4580</v>
      </c>
      <c r="C2275" s="2" t="s">
        <v>4581</v>
      </c>
      <c r="D2275" s="2" t="s">
        <v>18</v>
      </c>
      <c r="E2275" s="2" t="s">
        <v>24</v>
      </c>
    </row>
    <row r="2276" spans="2:5" x14ac:dyDescent="0.25">
      <c r="B2276" s="2" t="s">
        <v>4582</v>
      </c>
      <c r="C2276" s="2" t="s">
        <v>4583</v>
      </c>
      <c r="D2276" s="2" t="s">
        <v>18</v>
      </c>
      <c r="E2276" s="2" t="s">
        <v>267</v>
      </c>
    </row>
    <row r="2277" spans="2:5" x14ac:dyDescent="0.25">
      <c r="B2277" s="2" t="s">
        <v>4584</v>
      </c>
      <c r="C2277" s="2" t="s">
        <v>4585</v>
      </c>
      <c r="D2277" s="2" t="s">
        <v>6</v>
      </c>
      <c r="E2277" s="2" t="s">
        <v>13</v>
      </c>
    </row>
    <row r="2278" spans="2:5" x14ac:dyDescent="0.25">
      <c r="B2278" s="2" t="s">
        <v>4586</v>
      </c>
      <c r="C2278" s="2" t="s">
        <v>4587</v>
      </c>
      <c r="D2278" s="2" t="s">
        <v>18</v>
      </c>
      <c r="E2278" s="2" t="s">
        <v>687</v>
      </c>
    </row>
    <row r="2279" spans="2:5" x14ac:dyDescent="0.25">
      <c r="B2279" s="2" t="s">
        <v>4588</v>
      </c>
      <c r="C2279" s="2" t="s">
        <v>4589</v>
      </c>
      <c r="D2279" s="2" t="s">
        <v>18</v>
      </c>
      <c r="E2279" s="2" t="s">
        <v>687</v>
      </c>
    </row>
    <row r="2280" spans="2:5" x14ac:dyDescent="0.25">
      <c r="B2280" s="2" t="s">
        <v>4590</v>
      </c>
      <c r="C2280" s="2" t="s">
        <v>4591</v>
      </c>
      <c r="D2280" s="2" t="s">
        <v>18</v>
      </c>
      <c r="E2280" s="2" t="s">
        <v>13</v>
      </c>
    </row>
    <row r="2281" spans="2:5" x14ac:dyDescent="0.25">
      <c r="B2281" s="2" t="s">
        <v>4592</v>
      </c>
      <c r="C2281" s="2" t="s">
        <v>4593</v>
      </c>
      <c r="D2281" s="2" t="s">
        <v>6</v>
      </c>
      <c r="E2281" s="2" t="s">
        <v>37</v>
      </c>
    </row>
    <row r="2282" spans="2:5" x14ac:dyDescent="0.25">
      <c r="B2282" s="2" t="s">
        <v>4594</v>
      </c>
      <c r="C2282" s="2" t="s">
        <v>4595</v>
      </c>
      <c r="D2282" s="2" t="s">
        <v>6</v>
      </c>
      <c r="E2282" s="2" t="s">
        <v>19</v>
      </c>
    </row>
    <row r="2283" spans="2:5" x14ac:dyDescent="0.25">
      <c r="B2283" s="2" t="s">
        <v>4596</v>
      </c>
      <c r="C2283" s="2" t="s">
        <v>4597</v>
      </c>
      <c r="D2283" s="2" t="s">
        <v>6</v>
      </c>
      <c r="E2283" s="2" t="s">
        <v>528</v>
      </c>
    </row>
    <row r="2284" spans="2:5" x14ac:dyDescent="0.25">
      <c r="B2284" s="2" t="s">
        <v>4598</v>
      </c>
      <c r="C2284" s="2" t="s">
        <v>4599</v>
      </c>
      <c r="D2284" s="2" t="s">
        <v>6</v>
      </c>
      <c r="E2284" s="2" t="s">
        <v>528</v>
      </c>
    </row>
    <row r="2285" spans="2:5" x14ac:dyDescent="0.25">
      <c r="B2285" s="2" t="s">
        <v>4600</v>
      </c>
      <c r="C2285" s="2" t="s">
        <v>4601</v>
      </c>
      <c r="D2285" s="2" t="s">
        <v>18</v>
      </c>
      <c r="E2285" s="2" t="s">
        <v>267</v>
      </c>
    </row>
    <row r="2286" spans="2:5" x14ac:dyDescent="0.25">
      <c r="B2286" s="2" t="s">
        <v>4602</v>
      </c>
      <c r="C2286" s="2" t="s">
        <v>4603</v>
      </c>
      <c r="D2286" s="2" t="s">
        <v>18</v>
      </c>
      <c r="E2286" s="2" t="s">
        <v>687</v>
      </c>
    </row>
    <row r="2287" spans="2:5" x14ac:dyDescent="0.25">
      <c r="B2287" s="2" t="s">
        <v>4604</v>
      </c>
      <c r="C2287" s="2" t="s">
        <v>4605</v>
      </c>
      <c r="D2287" s="2" t="s">
        <v>18</v>
      </c>
      <c r="E2287" s="2" t="s">
        <v>687</v>
      </c>
    </row>
    <row r="2288" spans="2:5" x14ac:dyDescent="0.25">
      <c r="B2288" s="2" t="s">
        <v>4606</v>
      </c>
      <c r="C2288" s="2" t="s">
        <v>4607</v>
      </c>
      <c r="D2288" s="2" t="s">
        <v>18</v>
      </c>
      <c r="E2288" s="2" t="s">
        <v>687</v>
      </c>
    </row>
    <row r="2289" spans="2:5" x14ac:dyDescent="0.25">
      <c r="B2289" s="2" t="s">
        <v>4608</v>
      </c>
      <c r="C2289" s="2" t="s">
        <v>4609</v>
      </c>
      <c r="D2289" s="2" t="s">
        <v>18</v>
      </c>
      <c r="E2289" s="2" t="s">
        <v>267</v>
      </c>
    </row>
    <row r="2290" spans="2:5" x14ac:dyDescent="0.25">
      <c r="B2290" s="2" t="s">
        <v>4610</v>
      </c>
      <c r="C2290" s="2" t="s">
        <v>4611</v>
      </c>
      <c r="D2290" s="2" t="s">
        <v>18</v>
      </c>
      <c r="E2290" s="2" t="s">
        <v>267</v>
      </c>
    </row>
    <row r="2291" spans="2:5" x14ac:dyDescent="0.25">
      <c r="B2291" s="2" t="s">
        <v>4612</v>
      </c>
      <c r="C2291" s="2" t="s">
        <v>4613</v>
      </c>
      <c r="D2291" s="2" t="s">
        <v>18</v>
      </c>
      <c r="E2291" s="2" t="s">
        <v>267</v>
      </c>
    </row>
    <row r="2292" spans="2:5" x14ac:dyDescent="0.25">
      <c r="B2292" s="2" t="s">
        <v>4614</v>
      </c>
      <c r="C2292" s="2" t="s">
        <v>4615</v>
      </c>
      <c r="D2292" s="2" t="s">
        <v>18</v>
      </c>
      <c r="E2292" s="2" t="s">
        <v>267</v>
      </c>
    </row>
    <row r="2293" spans="2:5" x14ac:dyDescent="0.25">
      <c r="B2293" s="2" t="s">
        <v>4616</v>
      </c>
      <c r="C2293" s="2" t="s">
        <v>4617</v>
      </c>
      <c r="D2293" s="2" t="s">
        <v>18</v>
      </c>
      <c r="E2293" s="2" t="s">
        <v>267</v>
      </c>
    </row>
    <row r="2294" spans="2:5" x14ac:dyDescent="0.25">
      <c r="B2294" s="2" t="s">
        <v>4618</v>
      </c>
      <c r="C2294" s="2" t="s">
        <v>4619</v>
      </c>
      <c r="D2294" s="2" t="s">
        <v>18</v>
      </c>
      <c r="E2294" s="2" t="s">
        <v>726</v>
      </c>
    </row>
    <row r="2295" spans="2:5" x14ac:dyDescent="0.25">
      <c r="B2295" s="2" t="s">
        <v>4620</v>
      </c>
      <c r="C2295" s="2" t="s">
        <v>4621</v>
      </c>
      <c r="D2295" s="2" t="s">
        <v>18</v>
      </c>
      <c r="E2295" s="2" t="s">
        <v>687</v>
      </c>
    </row>
    <row r="2296" spans="2:5" x14ac:dyDescent="0.25">
      <c r="B2296" s="2" t="s">
        <v>4622</v>
      </c>
      <c r="C2296" s="2" t="s">
        <v>4623</v>
      </c>
      <c r="D2296" s="2" t="s">
        <v>6</v>
      </c>
      <c r="E2296" s="2" t="s">
        <v>13</v>
      </c>
    </row>
    <row r="2297" spans="2:5" x14ac:dyDescent="0.25">
      <c r="B2297" s="2" t="s">
        <v>4624</v>
      </c>
      <c r="C2297" s="2" t="s">
        <v>4625</v>
      </c>
      <c r="D2297" s="2" t="s">
        <v>6</v>
      </c>
      <c r="E2297" s="2" t="s">
        <v>13</v>
      </c>
    </row>
    <row r="2298" spans="2:5" x14ac:dyDescent="0.25">
      <c r="B2298" s="2" t="s">
        <v>4626</v>
      </c>
      <c r="C2298" s="2" t="s">
        <v>4627</v>
      </c>
      <c r="D2298" s="2" t="s">
        <v>18</v>
      </c>
      <c r="E2298" s="2" t="s">
        <v>24</v>
      </c>
    </row>
    <row r="2299" spans="2:5" x14ac:dyDescent="0.25">
      <c r="B2299" s="2" t="s">
        <v>4628</v>
      </c>
      <c r="C2299" s="2" t="s">
        <v>4629</v>
      </c>
      <c r="D2299" s="2" t="s">
        <v>18</v>
      </c>
      <c r="E2299" s="2" t="s">
        <v>37</v>
      </c>
    </row>
    <row r="2300" spans="2:5" x14ac:dyDescent="0.25">
      <c r="B2300" s="2" t="s">
        <v>4630</v>
      </c>
      <c r="C2300" s="2" t="s">
        <v>4631</v>
      </c>
      <c r="D2300" s="2" t="s">
        <v>18</v>
      </c>
      <c r="E2300" s="2" t="s">
        <v>13</v>
      </c>
    </row>
    <row r="2301" spans="2:5" x14ac:dyDescent="0.25">
      <c r="B2301" s="2" t="s">
        <v>4632</v>
      </c>
      <c r="C2301" s="2" t="s">
        <v>4633</v>
      </c>
      <c r="D2301" s="2" t="s">
        <v>6</v>
      </c>
      <c r="E2301" s="2" t="s">
        <v>13</v>
      </c>
    </row>
    <row r="2302" spans="2:5" x14ac:dyDescent="0.25">
      <c r="B2302" s="2" t="s">
        <v>4634</v>
      </c>
      <c r="C2302" s="2" t="s">
        <v>4635</v>
      </c>
      <c r="D2302" s="2" t="s">
        <v>6</v>
      </c>
      <c r="E2302" s="2" t="s">
        <v>13</v>
      </c>
    </row>
    <row r="2303" spans="2:5" x14ac:dyDescent="0.25">
      <c r="B2303" s="2" t="s">
        <v>4636</v>
      </c>
      <c r="C2303" s="2" t="s">
        <v>4637</v>
      </c>
      <c r="D2303" s="2" t="s">
        <v>6</v>
      </c>
      <c r="E2303" s="2" t="s">
        <v>267</v>
      </c>
    </row>
    <row r="2304" spans="2:5" x14ac:dyDescent="0.25">
      <c r="B2304" s="2" t="s">
        <v>4638</v>
      </c>
      <c r="C2304" s="2" t="s">
        <v>4639</v>
      </c>
      <c r="D2304" s="2" t="s">
        <v>6</v>
      </c>
      <c r="E2304" s="2" t="s">
        <v>267</v>
      </c>
    </row>
    <row r="2305" spans="2:5" x14ac:dyDescent="0.25">
      <c r="B2305" s="2" t="s">
        <v>4640</v>
      </c>
      <c r="C2305" s="2" t="s">
        <v>4641</v>
      </c>
      <c r="D2305" s="2" t="s">
        <v>6</v>
      </c>
      <c r="E2305" s="2" t="s">
        <v>13</v>
      </c>
    </row>
    <row r="2306" spans="2:5" x14ac:dyDescent="0.25">
      <c r="B2306" s="2" t="s">
        <v>4642</v>
      </c>
      <c r="C2306" s="2" t="s">
        <v>4643</v>
      </c>
      <c r="D2306" s="2" t="s">
        <v>6</v>
      </c>
      <c r="E2306" s="2" t="s">
        <v>487</v>
      </c>
    </row>
    <row r="2307" spans="2:5" x14ac:dyDescent="0.25">
      <c r="B2307" s="2" t="s">
        <v>4644</v>
      </c>
      <c r="C2307" s="2" t="s">
        <v>4645</v>
      </c>
      <c r="D2307" s="2" t="s">
        <v>6</v>
      </c>
      <c r="E2307" s="2" t="s">
        <v>37</v>
      </c>
    </row>
    <row r="2308" spans="2:5" x14ac:dyDescent="0.25">
      <c r="B2308" s="2" t="s">
        <v>4646</v>
      </c>
      <c r="C2308" s="2" t="s">
        <v>4647</v>
      </c>
      <c r="D2308" s="2" t="s">
        <v>18</v>
      </c>
      <c r="E2308" s="2" t="s">
        <v>687</v>
      </c>
    </row>
    <row r="2309" spans="2:5" x14ac:dyDescent="0.25">
      <c r="B2309" s="2" t="s">
        <v>4648</v>
      </c>
      <c r="C2309" s="2" t="s">
        <v>4649</v>
      </c>
      <c r="D2309" s="2" t="s">
        <v>6</v>
      </c>
      <c r="E2309" s="2" t="s">
        <v>13</v>
      </c>
    </row>
    <row r="2310" spans="2:5" x14ac:dyDescent="0.25">
      <c r="B2310" s="2" t="s">
        <v>4650</v>
      </c>
      <c r="C2310" s="2" t="s">
        <v>4651</v>
      </c>
      <c r="D2310" s="2" t="s">
        <v>6</v>
      </c>
      <c r="E2310" s="2" t="s">
        <v>13</v>
      </c>
    </row>
    <row r="2311" spans="2:5" x14ac:dyDescent="0.25">
      <c r="B2311" s="2" t="s">
        <v>4652</v>
      </c>
      <c r="C2311" s="2" t="s">
        <v>4653</v>
      </c>
      <c r="D2311" s="2" t="s">
        <v>6</v>
      </c>
      <c r="E2311" s="2" t="s">
        <v>13</v>
      </c>
    </row>
    <row r="2312" spans="2:5" x14ac:dyDescent="0.25">
      <c r="B2312" s="2" t="s">
        <v>4654</v>
      </c>
      <c r="C2312" s="2" t="s">
        <v>4655</v>
      </c>
      <c r="D2312" s="2" t="s">
        <v>6</v>
      </c>
      <c r="E2312" s="2" t="s">
        <v>24</v>
      </c>
    </row>
    <row r="2313" spans="2:5" x14ac:dyDescent="0.25">
      <c r="B2313" s="2" t="s">
        <v>4656</v>
      </c>
      <c r="C2313" s="2" t="s">
        <v>4657</v>
      </c>
      <c r="D2313" s="2" t="s">
        <v>6</v>
      </c>
      <c r="E2313" s="2" t="s">
        <v>267</v>
      </c>
    </row>
    <row r="2314" spans="2:5" x14ac:dyDescent="0.25">
      <c r="B2314" s="2" t="s">
        <v>4658</v>
      </c>
      <c r="C2314" s="2" t="s">
        <v>4659</v>
      </c>
      <c r="D2314" s="2" t="s">
        <v>18</v>
      </c>
      <c r="E2314" s="2" t="s">
        <v>24</v>
      </c>
    </row>
    <row r="2315" spans="2:5" x14ac:dyDescent="0.25">
      <c r="B2315" s="2" t="s">
        <v>4660</v>
      </c>
      <c r="C2315" s="2" t="s">
        <v>4661</v>
      </c>
      <c r="D2315" s="2" t="s">
        <v>6</v>
      </c>
      <c r="E2315" s="2" t="s">
        <v>346</v>
      </c>
    </row>
    <row r="2316" spans="2:5" x14ac:dyDescent="0.25">
      <c r="B2316" s="2" t="s">
        <v>4662</v>
      </c>
      <c r="C2316" s="2" t="s">
        <v>4663</v>
      </c>
      <c r="D2316" s="2" t="s">
        <v>18</v>
      </c>
      <c r="E2316" s="2" t="s">
        <v>24</v>
      </c>
    </row>
    <row r="2317" spans="2:5" x14ac:dyDescent="0.25">
      <c r="B2317" s="2" t="s">
        <v>4664</v>
      </c>
      <c r="C2317" s="2" t="s">
        <v>4665</v>
      </c>
      <c r="D2317" s="2" t="s">
        <v>6</v>
      </c>
      <c r="E2317" s="2" t="s">
        <v>13</v>
      </c>
    </row>
    <row r="2318" spans="2:5" x14ac:dyDescent="0.25">
      <c r="B2318" s="2" t="s">
        <v>4666</v>
      </c>
      <c r="C2318" s="2" t="s">
        <v>4667</v>
      </c>
      <c r="D2318" s="2" t="s">
        <v>6</v>
      </c>
      <c r="E2318" s="2" t="s">
        <v>13</v>
      </c>
    </row>
    <row r="2319" spans="2:5" x14ac:dyDescent="0.25">
      <c r="B2319" s="2" t="s">
        <v>4668</v>
      </c>
      <c r="C2319" s="2" t="s">
        <v>4669</v>
      </c>
      <c r="D2319" s="2" t="s">
        <v>6</v>
      </c>
      <c r="E2319" s="2" t="s">
        <v>13</v>
      </c>
    </row>
    <row r="2320" spans="2:5" x14ac:dyDescent="0.25">
      <c r="B2320" s="2" t="s">
        <v>4670</v>
      </c>
      <c r="C2320" s="2" t="s">
        <v>4671</v>
      </c>
      <c r="D2320" s="2" t="s">
        <v>6</v>
      </c>
      <c r="E2320" s="2" t="s">
        <v>815</v>
      </c>
    </row>
    <row r="2321" spans="2:5" x14ac:dyDescent="0.25">
      <c r="B2321" s="2" t="s">
        <v>4672</v>
      </c>
      <c r="C2321" s="2" t="s">
        <v>4673</v>
      </c>
      <c r="D2321" s="2" t="s">
        <v>6</v>
      </c>
      <c r="E2321" s="2" t="s">
        <v>815</v>
      </c>
    </row>
    <row r="2322" spans="2:5" x14ac:dyDescent="0.25">
      <c r="B2322" s="2" t="s">
        <v>4674</v>
      </c>
      <c r="C2322" s="2" t="s">
        <v>4675</v>
      </c>
      <c r="D2322" s="2" t="s">
        <v>18</v>
      </c>
      <c r="E2322" s="2" t="s">
        <v>267</v>
      </c>
    </row>
    <row r="2323" spans="2:5" x14ac:dyDescent="0.25">
      <c r="B2323" s="2" t="s">
        <v>4676</v>
      </c>
      <c r="C2323" s="2" t="s">
        <v>4677</v>
      </c>
      <c r="D2323" s="2" t="s">
        <v>18</v>
      </c>
      <c r="E2323" s="2" t="s">
        <v>267</v>
      </c>
    </row>
    <row r="2324" spans="2:5" x14ac:dyDescent="0.25">
      <c r="B2324" s="2" t="s">
        <v>4678</v>
      </c>
      <c r="C2324" s="2" t="s">
        <v>4679</v>
      </c>
      <c r="D2324" s="2" t="s">
        <v>18</v>
      </c>
      <c r="E2324" s="2" t="s">
        <v>13</v>
      </c>
    </row>
    <row r="2325" spans="2:5" x14ac:dyDescent="0.25">
      <c r="B2325" s="2" t="s">
        <v>4680</v>
      </c>
      <c r="C2325" s="2" t="s">
        <v>4681</v>
      </c>
      <c r="D2325" s="2" t="s">
        <v>18</v>
      </c>
      <c r="E2325" s="2" t="s">
        <v>687</v>
      </c>
    </row>
    <row r="2326" spans="2:5" x14ac:dyDescent="0.25">
      <c r="B2326" s="2" t="s">
        <v>4682</v>
      </c>
      <c r="C2326" s="2" t="s">
        <v>4683</v>
      </c>
      <c r="D2326" s="2" t="s">
        <v>6</v>
      </c>
      <c r="E2326" s="2" t="s">
        <v>267</v>
      </c>
    </row>
    <row r="2327" spans="2:5" x14ac:dyDescent="0.25">
      <c r="B2327" s="2" t="s">
        <v>4684</v>
      </c>
      <c r="C2327" s="2" t="s">
        <v>4685</v>
      </c>
      <c r="D2327" s="2" t="s">
        <v>6</v>
      </c>
      <c r="E2327" s="2" t="s">
        <v>13</v>
      </c>
    </row>
    <row r="2328" spans="2:5" x14ac:dyDescent="0.25">
      <c r="B2328" s="2" t="s">
        <v>4686</v>
      </c>
      <c r="C2328" s="2" t="s">
        <v>4687</v>
      </c>
      <c r="D2328" s="2" t="s">
        <v>6</v>
      </c>
      <c r="E2328" s="2" t="s">
        <v>13</v>
      </c>
    </row>
    <row r="2329" spans="2:5" x14ac:dyDescent="0.25">
      <c r="B2329" s="2" t="s">
        <v>4688</v>
      </c>
      <c r="C2329" s="2" t="s">
        <v>4689</v>
      </c>
      <c r="D2329" s="2" t="s">
        <v>6</v>
      </c>
      <c r="E2329" s="2" t="s">
        <v>13</v>
      </c>
    </row>
    <row r="2330" spans="2:5" x14ac:dyDescent="0.25">
      <c r="B2330" s="2" t="s">
        <v>4690</v>
      </c>
      <c r="C2330" s="2" t="s">
        <v>4691</v>
      </c>
      <c r="D2330" s="2" t="s">
        <v>18</v>
      </c>
      <c r="E2330" s="2" t="s">
        <v>24</v>
      </c>
    </row>
    <row r="2331" spans="2:5" x14ac:dyDescent="0.25">
      <c r="B2331" s="2" t="s">
        <v>4692</v>
      </c>
      <c r="C2331" s="2" t="s">
        <v>4693</v>
      </c>
      <c r="D2331" s="2" t="s">
        <v>18</v>
      </c>
      <c r="E2331" s="2" t="s">
        <v>37</v>
      </c>
    </row>
    <row r="2332" spans="2:5" x14ac:dyDescent="0.25">
      <c r="B2332" s="2" t="s">
        <v>4694</v>
      </c>
      <c r="C2332" s="2" t="s">
        <v>4695</v>
      </c>
      <c r="D2332" s="2" t="s">
        <v>18</v>
      </c>
      <c r="E2332" s="2" t="s">
        <v>13</v>
      </c>
    </row>
    <row r="2333" spans="2:5" x14ac:dyDescent="0.25">
      <c r="B2333" s="2" t="s">
        <v>4696</v>
      </c>
      <c r="C2333" s="2" t="s">
        <v>4697</v>
      </c>
      <c r="D2333" s="2" t="s">
        <v>18</v>
      </c>
      <c r="E2333" s="2" t="s">
        <v>24</v>
      </c>
    </row>
    <row r="2334" spans="2:5" x14ac:dyDescent="0.25">
      <c r="B2334" s="2" t="s">
        <v>4698</v>
      </c>
      <c r="C2334" s="2" t="s">
        <v>4699</v>
      </c>
      <c r="D2334" s="2" t="s">
        <v>6</v>
      </c>
      <c r="E2334" s="2" t="s">
        <v>13</v>
      </c>
    </row>
    <row r="2335" spans="2:5" x14ac:dyDescent="0.25">
      <c r="B2335" s="2" t="s">
        <v>4700</v>
      </c>
      <c r="C2335" s="2" t="s">
        <v>4701</v>
      </c>
      <c r="D2335" s="2" t="s">
        <v>6</v>
      </c>
      <c r="E2335" s="2" t="s">
        <v>13</v>
      </c>
    </row>
    <row r="2336" spans="2:5" x14ac:dyDescent="0.25">
      <c r="B2336" s="2" t="s">
        <v>4702</v>
      </c>
      <c r="C2336" s="2" t="s">
        <v>4703</v>
      </c>
      <c r="D2336" s="2" t="s">
        <v>6</v>
      </c>
      <c r="E2336" s="2" t="s">
        <v>13</v>
      </c>
    </row>
    <row r="2337" spans="2:5" x14ac:dyDescent="0.25">
      <c r="B2337" s="2" t="s">
        <v>4704</v>
      </c>
      <c r="C2337" s="2" t="s">
        <v>4705</v>
      </c>
      <c r="D2337" s="2" t="s">
        <v>18</v>
      </c>
      <c r="E2337" s="2" t="s">
        <v>13</v>
      </c>
    </row>
    <row r="2338" spans="2:5" x14ac:dyDescent="0.25">
      <c r="B2338" s="2" t="s">
        <v>4706</v>
      </c>
      <c r="C2338" s="2" t="s">
        <v>4707</v>
      </c>
      <c r="D2338" s="2" t="s">
        <v>18</v>
      </c>
      <c r="E2338" s="2" t="s">
        <v>13</v>
      </c>
    </row>
    <row r="2339" spans="2:5" x14ac:dyDescent="0.25">
      <c r="B2339" s="2" t="s">
        <v>4708</v>
      </c>
      <c r="C2339" s="2" t="s">
        <v>4709</v>
      </c>
      <c r="D2339" s="2" t="s">
        <v>6</v>
      </c>
      <c r="E2339" s="2" t="s">
        <v>346</v>
      </c>
    </row>
    <row r="2340" spans="2:5" x14ac:dyDescent="0.25">
      <c r="B2340" s="2" t="s">
        <v>4710</v>
      </c>
      <c r="C2340" s="2" t="s">
        <v>4711</v>
      </c>
      <c r="D2340" s="2" t="s">
        <v>6</v>
      </c>
      <c r="E2340" s="2" t="s">
        <v>13</v>
      </c>
    </row>
    <row r="2341" spans="2:5" x14ac:dyDescent="0.25">
      <c r="B2341" s="2" t="s">
        <v>4712</v>
      </c>
      <c r="C2341" s="2" t="s">
        <v>4713</v>
      </c>
      <c r="D2341" s="2" t="s">
        <v>6</v>
      </c>
      <c r="E2341" s="2" t="s">
        <v>13</v>
      </c>
    </row>
    <row r="2342" spans="2:5" x14ac:dyDescent="0.25">
      <c r="B2342" s="2" t="s">
        <v>4714</v>
      </c>
      <c r="C2342" s="2" t="s">
        <v>4715</v>
      </c>
      <c r="D2342" s="2" t="s">
        <v>6</v>
      </c>
      <c r="E2342" s="2" t="s">
        <v>13</v>
      </c>
    </row>
    <row r="2343" spans="2:5" x14ac:dyDescent="0.25">
      <c r="B2343" s="2" t="s">
        <v>4716</v>
      </c>
      <c r="C2343" s="2" t="s">
        <v>4717</v>
      </c>
      <c r="D2343" s="2" t="s">
        <v>6</v>
      </c>
      <c r="E2343" s="2" t="s">
        <v>7</v>
      </c>
    </row>
    <row r="2344" spans="2:5" x14ac:dyDescent="0.25">
      <c r="B2344" s="2" t="s">
        <v>4718</v>
      </c>
      <c r="C2344" s="2" t="s">
        <v>4719</v>
      </c>
      <c r="D2344" s="2" t="s">
        <v>6</v>
      </c>
      <c r="E2344" s="2" t="s">
        <v>13</v>
      </c>
    </row>
    <row r="2345" spans="2:5" x14ac:dyDescent="0.25">
      <c r="B2345" s="2" t="s">
        <v>4720</v>
      </c>
      <c r="C2345" s="2" t="s">
        <v>4721</v>
      </c>
      <c r="D2345" s="2" t="s">
        <v>18</v>
      </c>
      <c r="E2345" s="2" t="s">
        <v>24</v>
      </c>
    </row>
    <row r="2346" spans="2:5" x14ac:dyDescent="0.25">
      <c r="B2346" s="2" t="s">
        <v>4722</v>
      </c>
      <c r="C2346" s="2" t="s">
        <v>4723</v>
      </c>
      <c r="D2346" s="2" t="s">
        <v>18</v>
      </c>
      <c r="E2346" s="2" t="s">
        <v>267</v>
      </c>
    </row>
    <row r="2347" spans="2:5" x14ac:dyDescent="0.25">
      <c r="B2347" s="2" t="s">
        <v>4724</v>
      </c>
      <c r="C2347" s="2" t="s">
        <v>4725</v>
      </c>
      <c r="D2347" s="2" t="s">
        <v>6</v>
      </c>
      <c r="E2347" s="2" t="s">
        <v>13</v>
      </c>
    </row>
    <row r="2348" spans="2:5" x14ac:dyDescent="0.25">
      <c r="B2348" s="2" t="s">
        <v>4726</v>
      </c>
      <c r="C2348" s="2" t="s">
        <v>4727</v>
      </c>
      <c r="D2348" s="2" t="s">
        <v>18</v>
      </c>
      <c r="E2348" s="2" t="s">
        <v>13</v>
      </c>
    </row>
    <row r="2349" spans="2:5" x14ac:dyDescent="0.25">
      <c r="B2349" s="2" t="s">
        <v>4728</v>
      </c>
      <c r="C2349" s="2" t="s">
        <v>4729</v>
      </c>
      <c r="D2349" s="2" t="s">
        <v>6</v>
      </c>
      <c r="E2349" s="2" t="s">
        <v>7</v>
      </c>
    </row>
    <row r="2350" spans="2:5" x14ac:dyDescent="0.25">
      <c r="B2350" s="2" t="s">
        <v>4730</v>
      </c>
      <c r="C2350" s="2" t="s">
        <v>4731</v>
      </c>
      <c r="D2350" s="2" t="s">
        <v>6</v>
      </c>
      <c r="E2350" s="2" t="s">
        <v>7</v>
      </c>
    </row>
    <row r="2351" spans="2:5" x14ac:dyDescent="0.25">
      <c r="B2351" s="2" t="s">
        <v>4732</v>
      </c>
      <c r="C2351" s="2" t="s">
        <v>4733</v>
      </c>
      <c r="D2351" s="2" t="s">
        <v>6</v>
      </c>
      <c r="E2351" s="2" t="s">
        <v>13</v>
      </c>
    </row>
    <row r="2352" spans="2:5" x14ac:dyDescent="0.25">
      <c r="B2352" s="2" t="s">
        <v>4734</v>
      </c>
      <c r="C2352" s="2" t="s">
        <v>4735</v>
      </c>
      <c r="D2352" s="2" t="s">
        <v>18</v>
      </c>
      <c r="E2352" s="2" t="s">
        <v>815</v>
      </c>
    </row>
    <row r="2353" spans="2:5" x14ac:dyDescent="0.25">
      <c r="B2353" s="2" t="s">
        <v>4736</v>
      </c>
      <c r="C2353" s="2" t="s">
        <v>4737</v>
      </c>
      <c r="D2353" s="2" t="s">
        <v>6</v>
      </c>
      <c r="E2353" s="2" t="s">
        <v>13</v>
      </c>
    </row>
    <row r="2354" spans="2:5" x14ac:dyDescent="0.25">
      <c r="B2354" s="2" t="s">
        <v>4738</v>
      </c>
      <c r="C2354" s="2" t="s">
        <v>4739</v>
      </c>
      <c r="D2354" s="2" t="s">
        <v>18</v>
      </c>
      <c r="E2354" s="2" t="s">
        <v>687</v>
      </c>
    </row>
    <row r="2355" spans="2:5" x14ac:dyDescent="0.25">
      <c r="B2355" s="2" t="s">
        <v>4740</v>
      </c>
      <c r="C2355" s="2" t="s">
        <v>4741</v>
      </c>
      <c r="D2355" s="2" t="s">
        <v>6</v>
      </c>
      <c r="E2355" s="2" t="s">
        <v>13</v>
      </c>
    </row>
    <row r="2356" spans="2:5" x14ac:dyDescent="0.25">
      <c r="B2356" s="2" t="s">
        <v>4742</v>
      </c>
      <c r="C2356" s="2" t="s">
        <v>4743</v>
      </c>
      <c r="D2356" s="2" t="s">
        <v>6</v>
      </c>
      <c r="E2356" s="2" t="s">
        <v>13</v>
      </c>
    </row>
    <row r="2357" spans="2:5" x14ac:dyDescent="0.25">
      <c r="B2357" s="2" t="s">
        <v>4744</v>
      </c>
      <c r="C2357" s="2" t="s">
        <v>4745</v>
      </c>
      <c r="D2357" s="2" t="s">
        <v>6</v>
      </c>
      <c r="E2357" s="2" t="s">
        <v>13</v>
      </c>
    </row>
    <row r="2358" spans="2:5" x14ac:dyDescent="0.25">
      <c r="B2358" s="2" t="s">
        <v>4746</v>
      </c>
      <c r="C2358" s="2" t="s">
        <v>4747</v>
      </c>
      <c r="D2358" s="2" t="s">
        <v>6</v>
      </c>
      <c r="E2358" s="2" t="s">
        <v>13</v>
      </c>
    </row>
    <row r="2359" spans="2:5" x14ac:dyDescent="0.25">
      <c r="B2359" s="2" t="s">
        <v>4748</v>
      </c>
      <c r="C2359" s="2" t="s">
        <v>4749</v>
      </c>
      <c r="D2359" s="2" t="s">
        <v>6</v>
      </c>
      <c r="E2359" s="2" t="s">
        <v>13</v>
      </c>
    </row>
    <row r="2360" spans="2:5" x14ac:dyDescent="0.25">
      <c r="B2360" s="2" t="s">
        <v>4750</v>
      </c>
      <c r="C2360" s="2" t="s">
        <v>4751</v>
      </c>
      <c r="D2360" s="2" t="s">
        <v>6</v>
      </c>
      <c r="E2360" s="2" t="s">
        <v>128</v>
      </c>
    </row>
    <row r="2361" spans="2:5" x14ac:dyDescent="0.25">
      <c r="B2361" s="2" t="s">
        <v>4752</v>
      </c>
      <c r="C2361" s="2" t="s">
        <v>4753</v>
      </c>
      <c r="D2361" s="2" t="s">
        <v>18</v>
      </c>
      <c r="E2361" s="2" t="s">
        <v>24</v>
      </c>
    </row>
    <row r="2362" spans="2:5" x14ac:dyDescent="0.25">
      <c r="B2362" s="2" t="s">
        <v>4754</v>
      </c>
      <c r="C2362" s="2" t="s">
        <v>4755</v>
      </c>
      <c r="D2362" s="2" t="s">
        <v>6</v>
      </c>
      <c r="E2362" s="2" t="s">
        <v>267</v>
      </c>
    </row>
    <row r="2363" spans="2:5" x14ac:dyDescent="0.25">
      <c r="B2363" s="2" t="s">
        <v>4756</v>
      </c>
      <c r="C2363" s="2" t="s">
        <v>4757</v>
      </c>
      <c r="D2363" s="2" t="s">
        <v>18</v>
      </c>
      <c r="E2363" s="2" t="s">
        <v>687</v>
      </c>
    </row>
    <row r="2364" spans="2:5" x14ac:dyDescent="0.25">
      <c r="B2364" s="2" t="s">
        <v>4758</v>
      </c>
      <c r="C2364" s="2" t="s">
        <v>4759</v>
      </c>
      <c r="D2364" s="2" t="s">
        <v>18</v>
      </c>
      <c r="E2364" s="2" t="s">
        <v>24</v>
      </c>
    </row>
    <row r="2365" spans="2:5" x14ac:dyDescent="0.25">
      <c r="B2365" s="2" t="s">
        <v>4760</v>
      </c>
      <c r="C2365" s="2" t="s">
        <v>4761</v>
      </c>
      <c r="D2365" s="2" t="s">
        <v>18</v>
      </c>
      <c r="E2365" s="2" t="s">
        <v>24</v>
      </c>
    </row>
    <row r="2366" spans="2:5" x14ac:dyDescent="0.25">
      <c r="B2366" s="2" t="s">
        <v>4762</v>
      </c>
      <c r="C2366" s="2" t="s">
        <v>4763</v>
      </c>
      <c r="D2366" s="2" t="s">
        <v>18</v>
      </c>
      <c r="E2366" s="2" t="s">
        <v>7</v>
      </c>
    </row>
    <row r="2367" spans="2:5" x14ac:dyDescent="0.25">
      <c r="B2367" s="2" t="s">
        <v>4764</v>
      </c>
      <c r="C2367" s="2" t="s">
        <v>4765</v>
      </c>
      <c r="D2367" s="2" t="s">
        <v>6</v>
      </c>
      <c r="E2367" s="2" t="s">
        <v>267</v>
      </c>
    </row>
    <row r="2368" spans="2:5" x14ac:dyDescent="0.25">
      <c r="B2368" s="2" t="s">
        <v>4766</v>
      </c>
      <c r="C2368" s="2" t="s">
        <v>4767</v>
      </c>
      <c r="D2368" s="2" t="s">
        <v>18</v>
      </c>
      <c r="E2368" s="2" t="s">
        <v>24</v>
      </c>
    </row>
    <row r="2369" spans="2:5" x14ac:dyDescent="0.25">
      <c r="B2369" s="2" t="s">
        <v>4768</v>
      </c>
      <c r="C2369" s="2" t="s">
        <v>4769</v>
      </c>
      <c r="D2369" s="2" t="s">
        <v>18</v>
      </c>
      <c r="E2369" s="2" t="s">
        <v>37</v>
      </c>
    </row>
    <row r="2370" spans="2:5" x14ac:dyDescent="0.25">
      <c r="B2370" s="2" t="s">
        <v>4770</v>
      </c>
      <c r="C2370" s="2" t="s">
        <v>4771</v>
      </c>
      <c r="D2370" s="2" t="s">
        <v>18</v>
      </c>
      <c r="E2370" s="2" t="s">
        <v>37</v>
      </c>
    </row>
    <row r="2371" spans="2:5" x14ac:dyDescent="0.25">
      <c r="B2371" s="2" t="s">
        <v>4772</v>
      </c>
      <c r="C2371" s="2" t="s">
        <v>4773</v>
      </c>
      <c r="D2371" s="2" t="s">
        <v>18</v>
      </c>
      <c r="E2371" s="2" t="s">
        <v>13</v>
      </c>
    </row>
    <row r="2372" spans="2:5" x14ac:dyDescent="0.25">
      <c r="B2372" s="2" t="s">
        <v>4774</v>
      </c>
      <c r="C2372" s="2" t="s">
        <v>4775</v>
      </c>
      <c r="D2372" s="2" t="s">
        <v>18</v>
      </c>
      <c r="E2372" s="2" t="s">
        <v>13</v>
      </c>
    </row>
    <row r="2373" spans="2:5" x14ac:dyDescent="0.25">
      <c r="B2373" s="2" t="s">
        <v>4776</v>
      </c>
      <c r="C2373" s="2" t="s">
        <v>4777</v>
      </c>
      <c r="D2373" s="2" t="s">
        <v>18</v>
      </c>
      <c r="E2373" s="2" t="s">
        <v>13</v>
      </c>
    </row>
    <row r="2374" spans="2:5" x14ac:dyDescent="0.25">
      <c r="B2374" s="2" t="s">
        <v>4778</v>
      </c>
      <c r="C2374" s="2" t="s">
        <v>4779</v>
      </c>
      <c r="D2374" s="2" t="s">
        <v>18</v>
      </c>
      <c r="E2374" s="2" t="s">
        <v>13</v>
      </c>
    </row>
    <row r="2375" spans="2:5" x14ac:dyDescent="0.25">
      <c r="B2375" s="2" t="s">
        <v>4780</v>
      </c>
      <c r="C2375" s="2" t="s">
        <v>4781</v>
      </c>
      <c r="D2375" s="2" t="s">
        <v>18</v>
      </c>
      <c r="E2375" s="2" t="s">
        <v>13</v>
      </c>
    </row>
    <row r="2376" spans="2:5" x14ac:dyDescent="0.25">
      <c r="B2376" s="2" t="s">
        <v>4782</v>
      </c>
      <c r="C2376" s="2" t="s">
        <v>4783</v>
      </c>
      <c r="D2376" s="2" t="s">
        <v>6</v>
      </c>
      <c r="E2376" s="2" t="s">
        <v>267</v>
      </c>
    </row>
    <row r="2377" spans="2:5" x14ac:dyDescent="0.25">
      <c r="B2377" s="2" t="s">
        <v>4784</v>
      </c>
      <c r="C2377" s="2" t="s">
        <v>4785</v>
      </c>
      <c r="D2377" s="2" t="s">
        <v>6</v>
      </c>
      <c r="E2377" s="2" t="s">
        <v>267</v>
      </c>
    </row>
    <row r="2378" spans="2:5" x14ac:dyDescent="0.25">
      <c r="B2378" s="2" t="s">
        <v>4786</v>
      </c>
      <c r="C2378" s="2" t="s">
        <v>4787</v>
      </c>
      <c r="D2378" s="2" t="s">
        <v>6</v>
      </c>
      <c r="E2378" s="2" t="s">
        <v>24</v>
      </c>
    </row>
    <row r="2379" spans="2:5" x14ac:dyDescent="0.25">
      <c r="B2379" s="2" t="s">
        <v>4788</v>
      </c>
      <c r="C2379" s="2" t="s">
        <v>4789</v>
      </c>
      <c r="D2379" s="2" t="s">
        <v>6</v>
      </c>
      <c r="E2379" s="2" t="s">
        <v>13</v>
      </c>
    </row>
    <row r="2380" spans="2:5" x14ac:dyDescent="0.25">
      <c r="B2380" s="2" t="s">
        <v>4790</v>
      </c>
      <c r="C2380" s="2" t="s">
        <v>4791</v>
      </c>
      <c r="D2380" s="2" t="s">
        <v>18</v>
      </c>
      <c r="E2380" s="2" t="s">
        <v>267</v>
      </c>
    </row>
    <row r="2381" spans="2:5" x14ac:dyDescent="0.25">
      <c r="B2381" s="2" t="s">
        <v>4792</v>
      </c>
      <c r="C2381" s="2" t="s">
        <v>4793</v>
      </c>
      <c r="D2381" s="2" t="s">
        <v>18</v>
      </c>
      <c r="E2381" s="2" t="s">
        <v>267</v>
      </c>
    </row>
    <row r="2382" spans="2:5" x14ac:dyDescent="0.25">
      <c r="B2382" s="2" t="s">
        <v>4794</v>
      </c>
      <c r="C2382" s="2" t="s">
        <v>4795</v>
      </c>
      <c r="D2382" s="2" t="s">
        <v>18</v>
      </c>
      <c r="E2382" s="2" t="s">
        <v>267</v>
      </c>
    </row>
    <row r="2383" spans="2:5" x14ac:dyDescent="0.25">
      <c r="B2383" s="2" t="s">
        <v>4796</v>
      </c>
      <c r="C2383" s="2" t="s">
        <v>4797</v>
      </c>
      <c r="D2383" s="2" t="s">
        <v>18</v>
      </c>
      <c r="E2383" s="2" t="s">
        <v>267</v>
      </c>
    </row>
    <row r="2384" spans="2:5" x14ac:dyDescent="0.25">
      <c r="B2384" s="2" t="s">
        <v>4798</v>
      </c>
      <c r="C2384" s="2" t="s">
        <v>4799</v>
      </c>
      <c r="D2384" s="2" t="s">
        <v>18</v>
      </c>
      <c r="E2384" s="2" t="s">
        <v>267</v>
      </c>
    </row>
    <row r="2385" spans="2:5" x14ac:dyDescent="0.25">
      <c r="B2385" s="2" t="s">
        <v>4800</v>
      </c>
      <c r="C2385" s="2" t="s">
        <v>4801</v>
      </c>
      <c r="D2385" s="2" t="s">
        <v>18</v>
      </c>
      <c r="E2385" s="2" t="s">
        <v>267</v>
      </c>
    </row>
    <row r="2386" spans="2:5" x14ac:dyDescent="0.25">
      <c r="B2386" s="2" t="s">
        <v>4802</v>
      </c>
      <c r="C2386" s="2" t="s">
        <v>4803</v>
      </c>
      <c r="D2386" s="2" t="s">
        <v>18</v>
      </c>
      <c r="E2386" s="2" t="s">
        <v>267</v>
      </c>
    </row>
    <row r="2387" spans="2:5" x14ac:dyDescent="0.25">
      <c r="B2387" s="2" t="s">
        <v>4804</v>
      </c>
      <c r="C2387" s="2" t="s">
        <v>4805</v>
      </c>
      <c r="D2387" s="2" t="s">
        <v>18</v>
      </c>
      <c r="E2387" s="2" t="s">
        <v>267</v>
      </c>
    </row>
    <row r="2388" spans="2:5" x14ac:dyDescent="0.25">
      <c r="B2388" s="2" t="s">
        <v>4806</v>
      </c>
      <c r="C2388" s="2" t="s">
        <v>4807</v>
      </c>
      <c r="D2388" s="2" t="s">
        <v>6</v>
      </c>
      <c r="E2388" s="2" t="s">
        <v>267</v>
      </c>
    </row>
    <row r="2389" spans="2:5" x14ac:dyDescent="0.25">
      <c r="B2389" s="2" t="s">
        <v>4808</v>
      </c>
      <c r="C2389" s="2" t="s">
        <v>4809</v>
      </c>
      <c r="D2389" s="2" t="s">
        <v>6</v>
      </c>
      <c r="E2389" s="2" t="s">
        <v>13</v>
      </c>
    </row>
    <row r="2390" spans="2:5" x14ac:dyDescent="0.25">
      <c r="B2390" s="2" t="s">
        <v>4810</v>
      </c>
      <c r="C2390" s="2" t="s">
        <v>4811</v>
      </c>
      <c r="D2390" s="2" t="s">
        <v>6</v>
      </c>
      <c r="E2390" s="2" t="s">
        <v>13</v>
      </c>
    </row>
    <row r="2391" spans="2:5" x14ac:dyDescent="0.25">
      <c r="B2391" s="2" t="s">
        <v>4812</v>
      </c>
      <c r="C2391" s="2" t="s">
        <v>4813</v>
      </c>
      <c r="D2391" s="2" t="s">
        <v>6</v>
      </c>
      <c r="E2391" s="2" t="s">
        <v>37</v>
      </c>
    </row>
    <row r="2392" spans="2:5" x14ac:dyDescent="0.25">
      <c r="B2392" s="2" t="s">
        <v>4814</v>
      </c>
      <c r="C2392" s="2" t="s">
        <v>4815</v>
      </c>
      <c r="D2392" s="2" t="s">
        <v>18</v>
      </c>
      <c r="E2392" s="2" t="s">
        <v>267</v>
      </c>
    </row>
    <row r="2393" spans="2:5" x14ac:dyDescent="0.25">
      <c r="B2393" s="2" t="s">
        <v>4816</v>
      </c>
      <c r="C2393" s="2" t="s">
        <v>4817</v>
      </c>
      <c r="D2393" s="2" t="s">
        <v>18</v>
      </c>
      <c r="E2393" s="2" t="s">
        <v>815</v>
      </c>
    </row>
    <row r="2394" spans="2:5" x14ac:dyDescent="0.25">
      <c r="B2394" s="2" t="s">
        <v>4818</v>
      </c>
      <c r="C2394" s="2" t="s">
        <v>4819</v>
      </c>
      <c r="D2394" s="2" t="s">
        <v>18</v>
      </c>
      <c r="E2394" s="2" t="s">
        <v>815</v>
      </c>
    </row>
    <row r="2395" spans="2:5" x14ac:dyDescent="0.25">
      <c r="B2395" s="2" t="s">
        <v>4820</v>
      </c>
      <c r="C2395" s="2" t="s">
        <v>4821</v>
      </c>
      <c r="D2395" s="2" t="s">
        <v>18</v>
      </c>
      <c r="E2395" s="2" t="s">
        <v>37</v>
      </c>
    </row>
    <row r="2396" spans="2:5" x14ac:dyDescent="0.25">
      <c r="B2396" s="2" t="s">
        <v>4822</v>
      </c>
      <c r="C2396" s="2" t="s">
        <v>4823</v>
      </c>
      <c r="D2396" s="2" t="s">
        <v>18</v>
      </c>
      <c r="E2396" s="2" t="s">
        <v>24</v>
      </c>
    </row>
    <row r="2397" spans="2:5" x14ac:dyDescent="0.25">
      <c r="B2397" s="2" t="s">
        <v>4824</v>
      </c>
      <c r="C2397" s="2" t="s">
        <v>4825</v>
      </c>
      <c r="D2397" s="2" t="s">
        <v>18</v>
      </c>
      <c r="E2397" s="2" t="s">
        <v>13</v>
      </c>
    </row>
    <row r="2398" spans="2:5" x14ac:dyDescent="0.25">
      <c r="B2398" s="2" t="s">
        <v>4826</v>
      </c>
      <c r="C2398" s="2" t="s">
        <v>4827</v>
      </c>
      <c r="D2398" s="2" t="s">
        <v>6</v>
      </c>
      <c r="E2398" s="2" t="s">
        <v>267</v>
      </c>
    </row>
    <row r="2399" spans="2:5" x14ac:dyDescent="0.25">
      <c r="B2399" s="2" t="s">
        <v>4828</v>
      </c>
      <c r="C2399" s="2" t="s">
        <v>4829</v>
      </c>
      <c r="D2399" s="2" t="s">
        <v>6</v>
      </c>
      <c r="E2399" s="2" t="s">
        <v>24</v>
      </c>
    </row>
    <row r="2400" spans="2:5" x14ac:dyDescent="0.25">
      <c r="B2400" s="2" t="s">
        <v>4830</v>
      </c>
      <c r="C2400" s="2" t="s">
        <v>4831</v>
      </c>
      <c r="D2400" s="2" t="s">
        <v>18</v>
      </c>
      <c r="E2400" s="2" t="s">
        <v>19</v>
      </c>
    </row>
    <row r="2401" spans="2:5" x14ac:dyDescent="0.25">
      <c r="B2401" s="2" t="s">
        <v>4832</v>
      </c>
      <c r="C2401" s="2" t="s">
        <v>4833</v>
      </c>
      <c r="D2401" s="2" t="s">
        <v>6</v>
      </c>
      <c r="E2401" s="2" t="s">
        <v>13</v>
      </c>
    </row>
    <row r="2402" spans="2:5" x14ac:dyDescent="0.25">
      <c r="B2402" s="2" t="s">
        <v>4834</v>
      </c>
      <c r="C2402" s="2" t="s">
        <v>4835</v>
      </c>
      <c r="D2402" s="2" t="s">
        <v>6</v>
      </c>
      <c r="E2402" s="2" t="s">
        <v>13</v>
      </c>
    </row>
    <row r="2403" spans="2:5" x14ac:dyDescent="0.25">
      <c r="B2403" s="2" t="s">
        <v>4836</v>
      </c>
      <c r="C2403" s="2" t="s">
        <v>4837</v>
      </c>
      <c r="D2403" s="2" t="s">
        <v>6</v>
      </c>
      <c r="E2403" s="2" t="s">
        <v>13</v>
      </c>
    </row>
    <row r="2404" spans="2:5" x14ac:dyDescent="0.25">
      <c r="B2404" s="2" t="s">
        <v>4838</v>
      </c>
      <c r="C2404" s="2" t="s">
        <v>4839</v>
      </c>
      <c r="D2404" s="2" t="s">
        <v>6</v>
      </c>
      <c r="E2404" s="2" t="s">
        <v>13</v>
      </c>
    </row>
    <row r="2405" spans="2:5" x14ac:dyDescent="0.25">
      <c r="B2405" s="2" t="s">
        <v>4840</v>
      </c>
      <c r="C2405" s="2" t="s">
        <v>4841</v>
      </c>
      <c r="D2405" s="2" t="s">
        <v>6</v>
      </c>
      <c r="E2405" s="2" t="s">
        <v>13</v>
      </c>
    </row>
    <row r="2406" spans="2:5" x14ac:dyDescent="0.25">
      <c r="B2406" s="2" t="s">
        <v>4842</v>
      </c>
      <c r="C2406" s="2" t="s">
        <v>4843</v>
      </c>
      <c r="D2406" s="2" t="s">
        <v>6</v>
      </c>
      <c r="E2406" s="2" t="s">
        <v>267</v>
      </c>
    </row>
    <row r="2407" spans="2:5" x14ac:dyDescent="0.25">
      <c r="B2407" s="2" t="s">
        <v>4844</v>
      </c>
      <c r="C2407" s="2" t="s">
        <v>4845</v>
      </c>
      <c r="D2407" s="2" t="s">
        <v>6</v>
      </c>
      <c r="E2407" s="2" t="s">
        <v>13</v>
      </c>
    </row>
    <row r="2408" spans="2:5" x14ac:dyDescent="0.25">
      <c r="B2408" s="2" t="s">
        <v>4846</v>
      </c>
      <c r="C2408" s="2" t="s">
        <v>4847</v>
      </c>
      <c r="D2408" s="2" t="s">
        <v>6</v>
      </c>
      <c r="E2408" s="2" t="s">
        <v>13</v>
      </c>
    </row>
    <row r="2409" spans="2:5" x14ac:dyDescent="0.25">
      <c r="B2409" s="2" t="s">
        <v>4848</v>
      </c>
      <c r="C2409" s="2" t="s">
        <v>4849</v>
      </c>
      <c r="D2409" s="2" t="s">
        <v>6</v>
      </c>
      <c r="E2409" s="2" t="s">
        <v>267</v>
      </c>
    </row>
    <row r="2410" spans="2:5" x14ac:dyDescent="0.25">
      <c r="B2410" s="2" t="s">
        <v>4850</v>
      </c>
      <c r="C2410" s="2" t="s">
        <v>4851</v>
      </c>
      <c r="D2410" s="2" t="s">
        <v>6</v>
      </c>
      <c r="E2410" s="2" t="s">
        <v>267</v>
      </c>
    </row>
    <row r="2411" spans="2:5" x14ac:dyDescent="0.25">
      <c r="B2411" s="2" t="s">
        <v>4852</v>
      </c>
      <c r="C2411" s="2" t="s">
        <v>4853</v>
      </c>
      <c r="D2411" s="2" t="s">
        <v>6</v>
      </c>
      <c r="E2411" s="2" t="s">
        <v>13</v>
      </c>
    </row>
    <row r="2412" spans="2:5" x14ac:dyDescent="0.25">
      <c r="B2412" s="2" t="s">
        <v>4854</v>
      </c>
      <c r="C2412" s="2" t="s">
        <v>4855</v>
      </c>
      <c r="D2412" s="2" t="s">
        <v>6</v>
      </c>
      <c r="E2412" s="2" t="s">
        <v>13</v>
      </c>
    </row>
    <row r="2413" spans="2:5" x14ac:dyDescent="0.25">
      <c r="B2413" s="2" t="s">
        <v>4856</v>
      </c>
      <c r="C2413" s="2" t="s">
        <v>4857</v>
      </c>
      <c r="D2413" s="2" t="s">
        <v>6</v>
      </c>
      <c r="E2413" s="2" t="s">
        <v>13</v>
      </c>
    </row>
    <row r="2414" spans="2:5" x14ac:dyDescent="0.25">
      <c r="B2414" s="2" t="s">
        <v>4858</v>
      </c>
      <c r="C2414" s="2" t="s">
        <v>4859</v>
      </c>
      <c r="D2414" s="2" t="s">
        <v>6</v>
      </c>
      <c r="E2414" s="2" t="s">
        <v>13</v>
      </c>
    </row>
    <row r="2415" spans="2:5" x14ac:dyDescent="0.25">
      <c r="B2415" s="2" t="s">
        <v>4860</v>
      </c>
      <c r="C2415" s="2" t="s">
        <v>4861</v>
      </c>
      <c r="D2415" s="2" t="s">
        <v>6</v>
      </c>
      <c r="E2415" s="2" t="s">
        <v>13</v>
      </c>
    </row>
    <row r="2416" spans="2:5" x14ac:dyDescent="0.25">
      <c r="B2416" s="2" t="s">
        <v>4862</v>
      </c>
      <c r="C2416" s="2" t="s">
        <v>4863</v>
      </c>
      <c r="D2416" s="2" t="s">
        <v>18</v>
      </c>
      <c r="E2416" s="2" t="s">
        <v>267</v>
      </c>
    </row>
    <row r="2417" spans="2:5" x14ac:dyDescent="0.25">
      <c r="B2417" s="2" t="s">
        <v>4864</v>
      </c>
      <c r="C2417" s="2" t="s">
        <v>4865</v>
      </c>
      <c r="D2417" s="2" t="s">
        <v>6</v>
      </c>
      <c r="E2417" s="2" t="s">
        <v>13</v>
      </c>
    </row>
    <row r="2418" spans="2:5" x14ac:dyDescent="0.25">
      <c r="B2418" s="2" t="s">
        <v>4866</v>
      </c>
      <c r="C2418" s="2" t="s">
        <v>4867</v>
      </c>
      <c r="D2418" s="2" t="s">
        <v>18</v>
      </c>
      <c r="E2418" s="2" t="s">
        <v>13</v>
      </c>
    </row>
    <row r="2419" spans="2:5" x14ac:dyDescent="0.25">
      <c r="B2419" s="2" t="s">
        <v>4868</v>
      </c>
      <c r="C2419" s="2" t="s">
        <v>4869</v>
      </c>
      <c r="D2419" s="2" t="s">
        <v>18</v>
      </c>
      <c r="E2419" s="2" t="s">
        <v>13</v>
      </c>
    </row>
    <row r="2420" spans="2:5" x14ac:dyDescent="0.25">
      <c r="B2420" s="2" t="s">
        <v>4870</v>
      </c>
      <c r="C2420" s="2" t="s">
        <v>4871</v>
      </c>
      <c r="D2420" s="2" t="s">
        <v>18</v>
      </c>
      <c r="E2420" s="2" t="s">
        <v>13</v>
      </c>
    </row>
    <row r="2421" spans="2:5" x14ac:dyDescent="0.25">
      <c r="B2421" s="2" t="s">
        <v>4872</v>
      </c>
      <c r="C2421" s="2" t="s">
        <v>4873</v>
      </c>
      <c r="D2421" s="2" t="s">
        <v>18</v>
      </c>
      <c r="E2421" s="2" t="s">
        <v>13</v>
      </c>
    </row>
    <row r="2422" spans="2:5" x14ac:dyDescent="0.25">
      <c r="B2422" s="2" t="s">
        <v>4874</v>
      </c>
      <c r="C2422" s="2" t="s">
        <v>4875</v>
      </c>
      <c r="D2422" s="2" t="s">
        <v>18</v>
      </c>
      <c r="E2422" s="2" t="s">
        <v>815</v>
      </c>
    </row>
    <row r="2423" spans="2:5" x14ac:dyDescent="0.25">
      <c r="B2423" s="2" t="s">
        <v>4876</v>
      </c>
      <c r="C2423" s="2" t="s">
        <v>4877</v>
      </c>
      <c r="D2423" s="2" t="s">
        <v>18</v>
      </c>
      <c r="E2423" s="2" t="s">
        <v>815</v>
      </c>
    </row>
    <row r="2424" spans="2:5" x14ac:dyDescent="0.25">
      <c r="B2424" s="2" t="s">
        <v>4878</v>
      </c>
      <c r="C2424" s="2" t="s">
        <v>4879</v>
      </c>
      <c r="D2424" s="2" t="s">
        <v>6</v>
      </c>
      <c r="E2424" s="2" t="s">
        <v>267</v>
      </c>
    </row>
    <row r="2425" spans="2:5" x14ac:dyDescent="0.25">
      <c r="B2425" s="2" t="s">
        <v>4880</v>
      </c>
      <c r="C2425" s="2" t="s">
        <v>4881</v>
      </c>
      <c r="D2425" s="2" t="s">
        <v>6</v>
      </c>
      <c r="E2425" s="2" t="s">
        <v>346</v>
      </c>
    </row>
    <row r="2426" spans="2:5" x14ac:dyDescent="0.25">
      <c r="B2426" s="2" t="s">
        <v>4882</v>
      </c>
      <c r="C2426" s="2" t="s">
        <v>4883</v>
      </c>
      <c r="D2426" s="2" t="s">
        <v>6</v>
      </c>
      <c r="E2426" s="2" t="s">
        <v>24</v>
      </c>
    </row>
    <row r="2427" spans="2:5" x14ac:dyDescent="0.25">
      <c r="B2427" s="2" t="s">
        <v>4884</v>
      </c>
      <c r="C2427" s="2" t="s">
        <v>4885</v>
      </c>
      <c r="D2427" s="2" t="s">
        <v>6</v>
      </c>
      <c r="E2427" s="2" t="s">
        <v>24</v>
      </c>
    </row>
    <row r="2428" spans="2:5" x14ac:dyDescent="0.25">
      <c r="B2428" s="2" t="s">
        <v>4886</v>
      </c>
      <c r="C2428" s="2" t="s">
        <v>4887</v>
      </c>
      <c r="D2428" s="2" t="s">
        <v>18</v>
      </c>
      <c r="E2428" s="2" t="s">
        <v>24</v>
      </c>
    </row>
    <row r="2429" spans="2:5" x14ac:dyDescent="0.25">
      <c r="B2429" s="2" t="s">
        <v>4888</v>
      </c>
      <c r="C2429" s="2" t="s">
        <v>4889</v>
      </c>
      <c r="D2429" s="2" t="s">
        <v>6</v>
      </c>
      <c r="E2429" s="2" t="s">
        <v>13</v>
      </c>
    </row>
    <row r="2430" spans="2:5" x14ac:dyDescent="0.25">
      <c r="B2430" s="2" t="s">
        <v>4890</v>
      </c>
      <c r="C2430" s="2" t="s">
        <v>4891</v>
      </c>
      <c r="D2430" s="2" t="s">
        <v>6</v>
      </c>
      <c r="E2430" s="2" t="s">
        <v>13</v>
      </c>
    </row>
    <row r="2431" spans="2:5" x14ac:dyDescent="0.25">
      <c r="B2431" s="2" t="s">
        <v>4892</v>
      </c>
      <c r="C2431" s="2" t="s">
        <v>4893</v>
      </c>
      <c r="D2431" s="2" t="s">
        <v>18</v>
      </c>
      <c r="E2431" s="2" t="s">
        <v>13</v>
      </c>
    </row>
    <row r="2432" spans="2:5" x14ac:dyDescent="0.25">
      <c r="B2432" s="2" t="s">
        <v>4894</v>
      </c>
      <c r="C2432" s="2" t="s">
        <v>4895</v>
      </c>
      <c r="D2432" s="2" t="s">
        <v>18</v>
      </c>
      <c r="E2432" s="2" t="s">
        <v>13</v>
      </c>
    </row>
    <row r="2433" spans="2:5" x14ac:dyDescent="0.25">
      <c r="B2433" s="2" t="s">
        <v>4896</v>
      </c>
      <c r="C2433" s="2" t="s">
        <v>4897</v>
      </c>
      <c r="D2433" s="2" t="s">
        <v>18</v>
      </c>
      <c r="E2433" s="2" t="s">
        <v>13</v>
      </c>
    </row>
    <row r="2434" spans="2:5" x14ac:dyDescent="0.25">
      <c r="B2434" s="2" t="s">
        <v>4898</v>
      </c>
      <c r="C2434" s="2" t="s">
        <v>4899</v>
      </c>
      <c r="D2434" s="2" t="s">
        <v>6</v>
      </c>
      <c r="E2434" s="2" t="s">
        <v>13</v>
      </c>
    </row>
    <row r="2435" spans="2:5" x14ac:dyDescent="0.25">
      <c r="B2435" s="2" t="s">
        <v>4900</v>
      </c>
      <c r="C2435" s="2" t="s">
        <v>4901</v>
      </c>
      <c r="D2435" s="2" t="s">
        <v>18</v>
      </c>
      <c r="E2435" s="2" t="s">
        <v>13</v>
      </c>
    </row>
    <row r="2436" spans="2:5" x14ac:dyDescent="0.25">
      <c r="B2436" s="2" t="s">
        <v>4902</v>
      </c>
      <c r="C2436" s="2" t="s">
        <v>4903</v>
      </c>
      <c r="D2436" s="2" t="s">
        <v>18</v>
      </c>
      <c r="E2436" s="2" t="s">
        <v>13</v>
      </c>
    </row>
    <row r="2437" spans="2:5" x14ac:dyDescent="0.25">
      <c r="B2437" s="2" t="s">
        <v>4904</v>
      </c>
      <c r="C2437" s="2" t="s">
        <v>4905</v>
      </c>
      <c r="D2437" s="2" t="s">
        <v>18</v>
      </c>
      <c r="E2437" s="2" t="s">
        <v>13</v>
      </c>
    </row>
    <row r="2438" spans="2:5" x14ac:dyDescent="0.25">
      <c r="B2438" s="2" t="s">
        <v>4906</v>
      </c>
      <c r="C2438" s="2" t="s">
        <v>4907</v>
      </c>
      <c r="D2438" s="2" t="s">
        <v>18</v>
      </c>
      <c r="E2438" s="2" t="s">
        <v>13</v>
      </c>
    </row>
    <row r="2439" spans="2:5" x14ac:dyDescent="0.25">
      <c r="B2439" s="2" t="s">
        <v>4908</v>
      </c>
      <c r="C2439" s="2" t="s">
        <v>4909</v>
      </c>
      <c r="D2439" s="2" t="s">
        <v>6</v>
      </c>
      <c r="E2439" s="2" t="s">
        <v>24</v>
      </c>
    </row>
    <row r="2440" spans="2:5" x14ac:dyDescent="0.25">
      <c r="B2440" s="2" t="s">
        <v>4910</v>
      </c>
      <c r="C2440" s="2" t="s">
        <v>4911</v>
      </c>
      <c r="D2440" s="2" t="s">
        <v>6</v>
      </c>
      <c r="E2440" s="2" t="s">
        <v>267</v>
      </c>
    </row>
    <row r="2441" spans="2:5" x14ac:dyDescent="0.25">
      <c r="B2441" s="2" t="s">
        <v>4912</v>
      </c>
      <c r="C2441" s="2" t="s">
        <v>4913</v>
      </c>
      <c r="D2441" s="2" t="s">
        <v>6</v>
      </c>
      <c r="E2441" s="2" t="s">
        <v>267</v>
      </c>
    </row>
    <row r="2442" spans="2:5" x14ac:dyDescent="0.25">
      <c r="B2442" s="2" t="s">
        <v>4914</v>
      </c>
      <c r="C2442" s="2" t="s">
        <v>4915</v>
      </c>
      <c r="D2442" s="2" t="s">
        <v>6</v>
      </c>
      <c r="E2442" s="2" t="s">
        <v>13</v>
      </c>
    </row>
    <row r="2443" spans="2:5" x14ac:dyDescent="0.25">
      <c r="B2443" s="2" t="s">
        <v>4916</v>
      </c>
      <c r="C2443" s="2" t="s">
        <v>4917</v>
      </c>
      <c r="D2443" s="2" t="s">
        <v>18</v>
      </c>
      <c r="E2443" s="2" t="s">
        <v>13</v>
      </c>
    </row>
    <row r="2444" spans="2:5" x14ac:dyDescent="0.25">
      <c r="B2444" s="2" t="s">
        <v>4918</v>
      </c>
      <c r="C2444" s="2" t="s">
        <v>4919</v>
      </c>
      <c r="D2444" s="2" t="s">
        <v>6</v>
      </c>
      <c r="E2444" s="2" t="s">
        <v>24</v>
      </c>
    </row>
    <row r="2445" spans="2:5" x14ac:dyDescent="0.25">
      <c r="B2445" s="2" t="s">
        <v>4920</v>
      </c>
      <c r="C2445" s="2" t="s">
        <v>4921</v>
      </c>
      <c r="D2445" s="2" t="s">
        <v>6</v>
      </c>
      <c r="E2445" s="2" t="s">
        <v>267</v>
      </c>
    </row>
    <row r="2446" spans="2:5" x14ac:dyDescent="0.25">
      <c r="B2446" s="2" t="s">
        <v>4922</v>
      </c>
      <c r="C2446" s="2" t="s">
        <v>4923</v>
      </c>
      <c r="D2446" s="2" t="s">
        <v>6</v>
      </c>
      <c r="E2446" s="2" t="s">
        <v>267</v>
      </c>
    </row>
    <row r="2447" spans="2:5" x14ac:dyDescent="0.25">
      <c r="B2447" s="2" t="s">
        <v>4924</v>
      </c>
      <c r="C2447" s="2" t="s">
        <v>4925</v>
      </c>
      <c r="D2447" s="2" t="s">
        <v>6</v>
      </c>
      <c r="E2447" s="2" t="s">
        <v>13</v>
      </c>
    </row>
    <row r="2448" spans="2:5" x14ac:dyDescent="0.25">
      <c r="B2448" s="2" t="s">
        <v>4926</v>
      </c>
      <c r="C2448" s="2" t="s">
        <v>4927</v>
      </c>
      <c r="D2448" s="2" t="s">
        <v>18</v>
      </c>
      <c r="E2448" s="2" t="s">
        <v>19</v>
      </c>
    </row>
    <row r="2449" spans="2:5" x14ac:dyDescent="0.25">
      <c r="B2449" s="2" t="s">
        <v>4928</v>
      </c>
      <c r="C2449" s="2" t="s">
        <v>4929</v>
      </c>
      <c r="D2449" s="2" t="s">
        <v>6</v>
      </c>
      <c r="E2449" s="2" t="s">
        <v>13</v>
      </c>
    </row>
    <row r="2450" spans="2:5" x14ac:dyDescent="0.25">
      <c r="B2450" s="2" t="s">
        <v>4930</v>
      </c>
      <c r="C2450" s="2" t="s">
        <v>4931</v>
      </c>
      <c r="D2450" s="2" t="s">
        <v>6</v>
      </c>
      <c r="E2450" s="2" t="s">
        <v>13</v>
      </c>
    </row>
    <row r="2451" spans="2:5" x14ac:dyDescent="0.25">
      <c r="B2451" s="2" t="s">
        <v>4932</v>
      </c>
      <c r="C2451" s="2" t="s">
        <v>4933</v>
      </c>
      <c r="D2451" s="2" t="s">
        <v>6</v>
      </c>
      <c r="E2451" s="2" t="s">
        <v>13</v>
      </c>
    </row>
    <row r="2452" spans="2:5" x14ac:dyDescent="0.25">
      <c r="B2452" s="2" t="s">
        <v>4934</v>
      </c>
      <c r="C2452" s="2" t="s">
        <v>4935</v>
      </c>
      <c r="D2452" s="2" t="s">
        <v>6</v>
      </c>
      <c r="E2452" s="2" t="s">
        <v>24</v>
      </c>
    </row>
    <row r="2453" spans="2:5" x14ac:dyDescent="0.25">
      <c r="B2453" s="2" t="s">
        <v>4936</v>
      </c>
      <c r="C2453" s="2" t="s">
        <v>4937</v>
      </c>
      <c r="D2453" s="2" t="s">
        <v>6</v>
      </c>
      <c r="E2453" s="2" t="s">
        <v>13</v>
      </c>
    </row>
    <row r="2454" spans="2:5" x14ac:dyDescent="0.25">
      <c r="B2454" s="2" t="s">
        <v>4938</v>
      </c>
      <c r="C2454" s="2" t="s">
        <v>4939</v>
      </c>
      <c r="D2454" s="2" t="s">
        <v>6</v>
      </c>
      <c r="E2454" s="2" t="s">
        <v>13</v>
      </c>
    </row>
    <row r="2455" spans="2:5" x14ac:dyDescent="0.25">
      <c r="B2455" s="2" t="s">
        <v>4940</v>
      </c>
      <c r="C2455" s="2" t="s">
        <v>4941</v>
      </c>
      <c r="D2455" s="2" t="s">
        <v>18</v>
      </c>
      <c r="E2455" s="2" t="s">
        <v>13</v>
      </c>
    </row>
    <row r="2456" spans="2:5" x14ac:dyDescent="0.25">
      <c r="B2456" s="2" t="s">
        <v>4942</v>
      </c>
      <c r="C2456" s="2" t="s">
        <v>4943</v>
      </c>
      <c r="D2456" s="2" t="s">
        <v>18</v>
      </c>
      <c r="E2456" s="2" t="s">
        <v>24</v>
      </c>
    </row>
    <row r="2457" spans="2:5" x14ac:dyDescent="0.25">
      <c r="B2457" s="2" t="s">
        <v>4944</v>
      </c>
      <c r="C2457" s="2" t="s">
        <v>4945</v>
      </c>
      <c r="D2457" s="2" t="s">
        <v>18</v>
      </c>
      <c r="E2457" s="2" t="s">
        <v>13</v>
      </c>
    </row>
    <row r="2458" spans="2:5" x14ac:dyDescent="0.25">
      <c r="B2458" s="2" t="s">
        <v>4946</v>
      </c>
      <c r="C2458" s="2" t="s">
        <v>4947</v>
      </c>
      <c r="D2458" s="2" t="s">
        <v>18</v>
      </c>
      <c r="E2458" s="2" t="s">
        <v>13</v>
      </c>
    </row>
    <row r="2459" spans="2:5" x14ac:dyDescent="0.25">
      <c r="B2459" s="2" t="s">
        <v>4948</v>
      </c>
      <c r="C2459" s="2" t="s">
        <v>4949</v>
      </c>
      <c r="D2459" s="2" t="s">
        <v>6</v>
      </c>
      <c r="E2459" s="2" t="s">
        <v>13</v>
      </c>
    </row>
    <row r="2460" spans="2:5" x14ac:dyDescent="0.25">
      <c r="B2460" s="2" t="s">
        <v>4950</v>
      </c>
      <c r="C2460" s="2" t="s">
        <v>4951</v>
      </c>
      <c r="D2460" s="2" t="s">
        <v>6</v>
      </c>
      <c r="E2460" s="2" t="s">
        <v>267</v>
      </c>
    </row>
    <row r="2461" spans="2:5" x14ac:dyDescent="0.25">
      <c r="B2461" s="2" t="s">
        <v>4952</v>
      </c>
      <c r="C2461" s="2" t="s">
        <v>4953</v>
      </c>
      <c r="D2461" s="2" t="s">
        <v>18</v>
      </c>
      <c r="E2461" s="2" t="s">
        <v>13</v>
      </c>
    </row>
    <row r="2462" spans="2:5" x14ac:dyDescent="0.25">
      <c r="B2462" s="2" t="s">
        <v>4954</v>
      </c>
      <c r="C2462" s="2" t="s">
        <v>4955</v>
      </c>
      <c r="D2462" s="2" t="s">
        <v>18</v>
      </c>
      <c r="E2462" s="2" t="s">
        <v>13</v>
      </c>
    </row>
    <row r="2463" spans="2:5" x14ac:dyDescent="0.25">
      <c r="B2463" s="2" t="s">
        <v>4956</v>
      </c>
      <c r="C2463" s="2" t="s">
        <v>4957</v>
      </c>
      <c r="D2463" s="2" t="s">
        <v>18</v>
      </c>
      <c r="E2463" s="2" t="s">
        <v>19</v>
      </c>
    </row>
    <row r="2464" spans="2:5" x14ac:dyDescent="0.25">
      <c r="B2464" s="2" t="s">
        <v>4958</v>
      </c>
      <c r="C2464" s="2" t="s">
        <v>4959</v>
      </c>
      <c r="D2464" s="2" t="s">
        <v>18</v>
      </c>
      <c r="E2464" s="2" t="s">
        <v>267</v>
      </c>
    </row>
    <row r="2465" spans="2:5" x14ac:dyDescent="0.25">
      <c r="B2465" s="2" t="s">
        <v>4960</v>
      </c>
      <c r="C2465" s="2" t="s">
        <v>4961</v>
      </c>
      <c r="D2465" s="2" t="s">
        <v>6</v>
      </c>
      <c r="E2465" s="2" t="s">
        <v>121</v>
      </c>
    </row>
    <row r="2466" spans="2:5" x14ac:dyDescent="0.25">
      <c r="B2466" s="2" t="s">
        <v>4962</v>
      </c>
      <c r="C2466" s="2" t="s">
        <v>4963</v>
      </c>
      <c r="D2466" s="2" t="s">
        <v>6</v>
      </c>
      <c r="E2466" s="2" t="s">
        <v>24</v>
      </c>
    </row>
    <row r="2467" spans="2:5" x14ac:dyDescent="0.25">
      <c r="B2467" s="2" t="s">
        <v>4964</v>
      </c>
      <c r="C2467" s="2" t="s">
        <v>4965</v>
      </c>
      <c r="D2467" s="2" t="s">
        <v>6</v>
      </c>
      <c r="E2467" s="2" t="s">
        <v>24</v>
      </c>
    </row>
    <row r="2468" spans="2:5" x14ac:dyDescent="0.25">
      <c r="B2468" s="2" t="s">
        <v>4966</v>
      </c>
      <c r="C2468" s="2" t="s">
        <v>4967</v>
      </c>
      <c r="D2468" s="2" t="s">
        <v>18</v>
      </c>
      <c r="E2468" s="2" t="s">
        <v>24</v>
      </c>
    </row>
    <row r="2469" spans="2:5" x14ac:dyDescent="0.25">
      <c r="B2469" s="2" t="s">
        <v>4968</v>
      </c>
      <c r="C2469" s="2" t="s">
        <v>4969</v>
      </c>
      <c r="D2469" s="2" t="s">
        <v>18</v>
      </c>
      <c r="E2469" s="2" t="s">
        <v>815</v>
      </c>
    </row>
    <row r="2470" spans="2:5" x14ac:dyDescent="0.25">
      <c r="B2470" s="2" t="s">
        <v>4970</v>
      </c>
      <c r="C2470" s="2" t="s">
        <v>4971</v>
      </c>
      <c r="D2470" s="2" t="s">
        <v>18</v>
      </c>
      <c r="E2470" s="2" t="s">
        <v>815</v>
      </c>
    </row>
    <row r="2471" spans="2:5" x14ac:dyDescent="0.25">
      <c r="B2471" s="2" t="s">
        <v>4972</v>
      </c>
      <c r="C2471" s="2" t="s">
        <v>4973</v>
      </c>
      <c r="D2471" s="2" t="s">
        <v>18</v>
      </c>
      <c r="E2471" s="2" t="s">
        <v>24</v>
      </c>
    </row>
    <row r="2472" spans="2:5" x14ac:dyDescent="0.25">
      <c r="B2472" s="2" t="s">
        <v>4974</v>
      </c>
      <c r="C2472" s="2" t="s">
        <v>4975</v>
      </c>
      <c r="D2472" s="2" t="s">
        <v>6</v>
      </c>
      <c r="E2472" s="2" t="s">
        <v>13</v>
      </c>
    </row>
    <row r="2473" spans="2:5" x14ac:dyDescent="0.25">
      <c r="B2473" s="2" t="s">
        <v>4976</v>
      </c>
      <c r="C2473" s="2" t="s">
        <v>4977</v>
      </c>
      <c r="D2473" s="2" t="s">
        <v>6</v>
      </c>
      <c r="E2473" s="2" t="s">
        <v>121</v>
      </c>
    </row>
    <row r="2474" spans="2:5" x14ac:dyDescent="0.25">
      <c r="B2474" s="2" t="s">
        <v>4978</v>
      </c>
      <c r="C2474" s="2" t="s">
        <v>4979</v>
      </c>
      <c r="D2474" s="2" t="s">
        <v>6</v>
      </c>
      <c r="E2474" s="2" t="s">
        <v>13</v>
      </c>
    </row>
    <row r="2475" spans="2:5" x14ac:dyDescent="0.25">
      <c r="B2475" s="2" t="s">
        <v>4980</v>
      </c>
      <c r="C2475" s="2" t="s">
        <v>4981</v>
      </c>
      <c r="D2475" s="2" t="s">
        <v>6</v>
      </c>
      <c r="E2475" s="2" t="s">
        <v>13</v>
      </c>
    </row>
    <row r="2476" spans="2:5" x14ac:dyDescent="0.25">
      <c r="B2476" s="2" t="s">
        <v>4982</v>
      </c>
      <c r="C2476" s="2" t="s">
        <v>4983</v>
      </c>
      <c r="D2476" s="2" t="s">
        <v>6</v>
      </c>
      <c r="E2476" s="2" t="s">
        <v>13</v>
      </c>
    </row>
    <row r="2477" spans="2:5" x14ac:dyDescent="0.25">
      <c r="B2477" s="2" t="s">
        <v>4984</v>
      </c>
      <c r="C2477" s="2" t="s">
        <v>4985</v>
      </c>
      <c r="D2477" s="2" t="s">
        <v>6</v>
      </c>
      <c r="E2477" s="2" t="s">
        <v>13</v>
      </c>
    </row>
    <row r="2478" spans="2:5" x14ac:dyDescent="0.25">
      <c r="B2478" s="2" t="s">
        <v>4986</v>
      </c>
      <c r="C2478" s="2" t="s">
        <v>4987</v>
      </c>
      <c r="D2478" s="2" t="s">
        <v>18</v>
      </c>
      <c r="E2478" s="2" t="s">
        <v>815</v>
      </c>
    </row>
    <row r="2479" spans="2:5" x14ac:dyDescent="0.25">
      <c r="B2479" s="2" t="s">
        <v>4988</v>
      </c>
      <c r="C2479" s="2" t="s">
        <v>4989</v>
      </c>
      <c r="D2479" s="2" t="s">
        <v>18</v>
      </c>
      <c r="E2479" s="2" t="s">
        <v>815</v>
      </c>
    </row>
    <row r="2480" spans="2:5" x14ac:dyDescent="0.25">
      <c r="B2480" s="2" t="s">
        <v>4990</v>
      </c>
      <c r="C2480" s="2" t="s">
        <v>4991</v>
      </c>
      <c r="D2480" s="2" t="s">
        <v>18</v>
      </c>
      <c r="E2480" s="2" t="s">
        <v>4992</v>
      </c>
    </row>
    <row r="2481" spans="2:5" x14ac:dyDescent="0.25">
      <c r="B2481" s="2" t="s">
        <v>4993</v>
      </c>
      <c r="C2481" s="2" t="s">
        <v>4994</v>
      </c>
      <c r="D2481" s="2" t="s">
        <v>18</v>
      </c>
      <c r="E2481" s="2" t="s">
        <v>815</v>
      </c>
    </row>
    <row r="2482" spans="2:5" x14ac:dyDescent="0.25">
      <c r="B2482" s="2" t="s">
        <v>4995</v>
      </c>
      <c r="C2482" s="2" t="s">
        <v>4996</v>
      </c>
      <c r="D2482" s="2" t="s">
        <v>18</v>
      </c>
      <c r="E2482" s="2" t="s">
        <v>815</v>
      </c>
    </row>
    <row r="2483" spans="2:5" x14ac:dyDescent="0.25">
      <c r="B2483" s="2" t="s">
        <v>4997</v>
      </c>
      <c r="C2483" s="2" t="s">
        <v>4998</v>
      </c>
      <c r="D2483" s="2" t="s">
        <v>18</v>
      </c>
      <c r="E2483" s="2" t="s">
        <v>815</v>
      </c>
    </row>
    <row r="2484" spans="2:5" x14ac:dyDescent="0.25">
      <c r="B2484" s="2" t="s">
        <v>4999</v>
      </c>
      <c r="C2484" s="2" t="s">
        <v>5000</v>
      </c>
      <c r="D2484" s="2" t="s">
        <v>18</v>
      </c>
      <c r="E2484" s="2" t="s">
        <v>815</v>
      </c>
    </row>
    <row r="2485" spans="2:5" x14ac:dyDescent="0.25">
      <c r="B2485" s="2" t="s">
        <v>5001</v>
      </c>
      <c r="C2485" s="2" t="s">
        <v>5002</v>
      </c>
      <c r="D2485" s="2" t="s">
        <v>18</v>
      </c>
      <c r="E2485" s="2" t="s">
        <v>815</v>
      </c>
    </row>
    <row r="2486" spans="2:5" x14ac:dyDescent="0.25">
      <c r="B2486" s="2" t="s">
        <v>5003</v>
      </c>
      <c r="C2486" s="2" t="s">
        <v>5004</v>
      </c>
      <c r="D2486" s="2" t="s">
        <v>18</v>
      </c>
      <c r="E2486" s="2" t="s">
        <v>815</v>
      </c>
    </row>
    <row r="2487" spans="2:5" x14ac:dyDescent="0.25">
      <c r="B2487" s="2" t="s">
        <v>5005</v>
      </c>
      <c r="C2487" s="2" t="s">
        <v>5006</v>
      </c>
      <c r="D2487" s="2" t="s">
        <v>18</v>
      </c>
      <c r="E2487" s="2" t="s">
        <v>815</v>
      </c>
    </row>
    <row r="2488" spans="2:5" x14ac:dyDescent="0.25">
      <c r="B2488" s="2" t="s">
        <v>5007</v>
      </c>
      <c r="C2488" s="2" t="s">
        <v>5008</v>
      </c>
      <c r="D2488" s="2" t="s">
        <v>18</v>
      </c>
      <c r="E2488" s="2" t="s">
        <v>815</v>
      </c>
    </row>
    <row r="2489" spans="2:5" x14ac:dyDescent="0.25">
      <c r="B2489" s="2" t="s">
        <v>5009</v>
      </c>
      <c r="C2489" s="2" t="s">
        <v>5010</v>
      </c>
      <c r="D2489" s="2" t="s">
        <v>18</v>
      </c>
      <c r="E2489" s="2" t="s">
        <v>815</v>
      </c>
    </row>
    <row r="2490" spans="2:5" x14ac:dyDescent="0.25">
      <c r="B2490" s="2" t="s">
        <v>5011</v>
      </c>
      <c r="C2490" s="2" t="s">
        <v>5012</v>
      </c>
      <c r="D2490" s="2" t="s">
        <v>18</v>
      </c>
      <c r="E2490" s="2" t="s">
        <v>815</v>
      </c>
    </row>
    <row r="2491" spans="2:5" x14ac:dyDescent="0.25">
      <c r="B2491" s="2" t="s">
        <v>5013</v>
      </c>
      <c r="C2491" s="2" t="s">
        <v>5014</v>
      </c>
      <c r="D2491" s="2" t="s">
        <v>18</v>
      </c>
      <c r="E2491" s="2" t="s">
        <v>815</v>
      </c>
    </row>
    <row r="2492" spans="2:5" x14ac:dyDescent="0.25">
      <c r="B2492" s="2" t="s">
        <v>5015</v>
      </c>
      <c r="C2492" s="2" t="s">
        <v>5016</v>
      </c>
      <c r="D2492" s="2" t="s">
        <v>18</v>
      </c>
      <c r="E2492" s="2" t="s">
        <v>815</v>
      </c>
    </row>
    <row r="2493" spans="2:5" x14ac:dyDescent="0.25">
      <c r="B2493" s="2" t="s">
        <v>5017</v>
      </c>
      <c r="C2493" s="2" t="s">
        <v>5018</v>
      </c>
      <c r="D2493" s="2" t="s">
        <v>18</v>
      </c>
      <c r="E2493" s="2" t="s">
        <v>815</v>
      </c>
    </row>
    <row r="2494" spans="2:5" x14ac:dyDescent="0.25">
      <c r="B2494" s="2" t="s">
        <v>5019</v>
      </c>
      <c r="C2494" s="2" t="s">
        <v>5020</v>
      </c>
      <c r="D2494" s="2" t="s">
        <v>18</v>
      </c>
      <c r="E2494" s="2" t="s">
        <v>815</v>
      </c>
    </row>
    <row r="2495" spans="2:5" x14ac:dyDescent="0.25">
      <c r="B2495" s="2" t="s">
        <v>5021</v>
      </c>
      <c r="C2495" s="2" t="s">
        <v>5022</v>
      </c>
      <c r="D2495" s="2" t="s">
        <v>18</v>
      </c>
      <c r="E2495" s="2" t="s">
        <v>815</v>
      </c>
    </row>
    <row r="2496" spans="2:5" x14ac:dyDescent="0.25">
      <c r="B2496" s="2" t="s">
        <v>5023</v>
      </c>
      <c r="C2496" s="2" t="s">
        <v>5024</v>
      </c>
      <c r="D2496" s="2" t="s">
        <v>18</v>
      </c>
      <c r="E2496" s="2" t="s">
        <v>815</v>
      </c>
    </row>
    <row r="2497" spans="2:5" x14ac:dyDescent="0.25">
      <c r="B2497" s="2" t="s">
        <v>5025</v>
      </c>
      <c r="C2497" s="2" t="s">
        <v>5026</v>
      </c>
      <c r="D2497" s="2" t="s">
        <v>18</v>
      </c>
      <c r="E2497" s="2" t="s">
        <v>815</v>
      </c>
    </row>
    <row r="2498" spans="2:5" x14ac:dyDescent="0.25">
      <c r="B2498" s="2" t="s">
        <v>5027</v>
      </c>
      <c r="C2498" s="2" t="s">
        <v>5028</v>
      </c>
      <c r="D2498" s="2" t="s">
        <v>18</v>
      </c>
      <c r="E2498" s="2" t="s">
        <v>815</v>
      </c>
    </row>
    <row r="2499" spans="2:5" x14ac:dyDescent="0.25">
      <c r="B2499" s="2" t="s">
        <v>5029</v>
      </c>
      <c r="C2499" s="2" t="s">
        <v>5030</v>
      </c>
      <c r="D2499" s="2" t="s">
        <v>18</v>
      </c>
      <c r="E2499" s="2" t="s">
        <v>815</v>
      </c>
    </row>
    <row r="2500" spans="2:5" x14ac:dyDescent="0.25">
      <c r="B2500" s="2" t="s">
        <v>5031</v>
      </c>
      <c r="C2500" s="2" t="s">
        <v>5032</v>
      </c>
      <c r="D2500" s="2" t="s">
        <v>18</v>
      </c>
      <c r="E2500" s="2" t="s">
        <v>815</v>
      </c>
    </row>
    <row r="2501" spans="2:5" x14ac:dyDescent="0.25">
      <c r="B2501" s="2" t="s">
        <v>5033</v>
      </c>
      <c r="C2501" s="2" t="s">
        <v>5034</v>
      </c>
      <c r="D2501" s="2" t="s">
        <v>18</v>
      </c>
      <c r="E2501" s="2" t="s">
        <v>815</v>
      </c>
    </row>
    <row r="2502" spans="2:5" x14ac:dyDescent="0.25">
      <c r="B2502" s="2" t="s">
        <v>5035</v>
      </c>
      <c r="C2502" s="2" t="s">
        <v>5036</v>
      </c>
      <c r="D2502" s="2" t="s">
        <v>18</v>
      </c>
      <c r="E2502" s="2" t="s">
        <v>815</v>
      </c>
    </row>
    <row r="2503" spans="2:5" x14ac:dyDescent="0.25">
      <c r="B2503" s="2" t="s">
        <v>5037</v>
      </c>
      <c r="C2503" s="2" t="s">
        <v>5038</v>
      </c>
      <c r="D2503" s="2" t="s">
        <v>18</v>
      </c>
      <c r="E2503" s="2" t="s">
        <v>815</v>
      </c>
    </row>
    <row r="2504" spans="2:5" x14ac:dyDescent="0.25">
      <c r="B2504" s="2" t="s">
        <v>5039</v>
      </c>
      <c r="C2504" s="2" t="s">
        <v>5040</v>
      </c>
      <c r="D2504" s="2" t="s">
        <v>18</v>
      </c>
      <c r="E2504" s="2" t="s">
        <v>815</v>
      </c>
    </row>
    <row r="2505" spans="2:5" x14ac:dyDescent="0.25">
      <c r="B2505" s="2" t="s">
        <v>5041</v>
      </c>
      <c r="C2505" s="2" t="s">
        <v>5042</v>
      </c>
      <c r="D2505" s="2" t="s">
        <v>18</v>
      </c>
      <c r="E2505" s="2" t="s">
        <v>815</v>
      </c>
    </row>
    <row r="2506" spans="2:5" x14ac:dyDescent="0.25">
      <c r="B2506" s="2" t="s">
        <v>5043</v>
      </c>
      <c r="C2506" s="2" t="s">
        <v>5044</v>
      </c>
      <c r="D2506" s="2" t="s">
        <v>18</v>
      </c>
      <c r="E2506" s="2" t="s">
        <v>815</v>
      </c>
    </row>
    <row r="2507" spans="2:5" x14ac:dyDescent="0.25">
      <c r="B2507" s="2" t="s">
        <v>5045</v>
      </c>
      <c r="C2507" s="2" t="s">
        <v>5046</v>
      </c>
      <c r="D2507" s="2" t="s">
        <v>6</v>
      </c>
      <c r="E2507" s="2" t="s">
        <v>13</v>
      </c>
    </row>
    <row r="2508" spans="2:5" x14ac:dyDescent="0.25">
      <c r="B2508" s="2" t="s">
        <v>5047</v>
      </c>
      <c r="C2508" s="2" t="s">
        <v>5048</v>
      </c>
      <c r="D2508" s="2" t="s">
        <v>18</v>
      </c>
      <c r="E2508" s="2" t="s">
        <v>121</v>
      </c>
    </row>
    <row r="2509" spans="2:5" x14ac:dyDescent="0.25">
      <c r="B2509" s="2" t="s">
        <v>5049</v>
      </c>
      <c r="C2509" s="2" t="s">
        <v>5050</v>
      </c>
      <c r="D2509" s="2" t="s">
        <v>18</v>
      </c>
      <c r="E2509" s="2" t="s">
        <v>121</v>
      </c>
    </row>
    <row r="2510" spans="2:5" x14ac:dyDescent="0.25">
      <c r="B2510" s="2" t="s">
        <v>5051</v>
      </c>
      <c r="C2510" s="2" t="s">
        <v>5052</v>
      </c>
      <c r="D2510" s="2" t="s">
        <v>18</v>
      </c>
      <c r="E2510" s="2" t="s">
        <v>267</v>
      </c>
    </row>
    <row r="2511" spans="2:5" x14ac:dyDescent="0.25">
      <c r="B2511" s="2" t="s">
        <v>5053</v>
      </c>
      <c r="C2511" s="2" t="s">
        <v>5054</v>
      </c>
      <c r="D2511" s="2" t="s">
        <v>18</v>
      </c>
      <c r="E2511" s="2" t="s">
        <v>267</v>
      </c>
    </row>
    <row r="2512" spans="2:5" x14ac:dyDescent="0.25">
      <c r="B2512" s="2" t="s">
        <v>5055</v>
      </c>
      <c r="C2512" s="2" t="s">
        <v>5056</v>
      </c>
      <c r="D2512" s="2" t="s">
        <v>18</v>
      </c>
      <c r="E2512" s="2" t="s">
        <v>267</v>
      </c>
    </row>
    <row r="2513" spans="2:5" x14ac:dyDescent="0.25">
      <c r="B2513" s="2" t="s">
        <v>5057</v>
      </c>
      <c r="C2513" s="2" t="s">
        <v>5058</v>
      </c>
      <c r="D2513" s="2" t="s">
        <v>18</v>
      </c>
      <c r="E2513" s="2" t="s">
        <v>267</v>
      </c>
    </row>
    <row r="2514" spans="2:5" x14ac:dyDescent="0.25">
      <c r="B2514" s="2" t="s">
        <v>5059</v>
      </c>
      <c r="C2514" s="2" t="s">
        <v>5060</v>
      </c>
      <c r="D2514" s="2" t="s">
        <v>18</v>
      </c>
      <c r="E2514" s="2" t="s">
        <v>267</v>
      </c>
    </row>
    <row r="2515" spans="2:5" x14ac:dyDescent="0.25">
      <c r="B2515" s="2" t="s">
        <v>5061</v>
      </c>
      <c r="C2515" s="2" t="s">
        <v>5062</v>
      </c>
      <c r="D2515" s="2" t="s">
        <v>18</v>
      </c>
      <c r="E2515" s="2" t="s">
        <v>267</v>
      </c>
    </row>
    <row r="2516" spans="2:5" x14ac:dyDescent="0.25">
      <c r="B2516" s="2" t="s">
        <v>5063</v>
      </c>
      <c r="C2516" s="2" t="s">
        <v>5064</v>
      </c>
      <c r="D2516" s="2" t="s">
        <v>18</v>
      </c>
      <c r="E2516" s="2" t="s">
        <v>267</v>
      </c>
    </row>
    <row r="2517" spans="2:5" x14ac:dyDescent="0.25">
      <c r="B2517" s="2" t="s">
        <v>5065</v>
      </c>
      <c r="C2517" s="2" t="s">
        <v>5066</v>
      </c>
      <c r="D2517" s="2" t="s">
        <v>18</v>
      </c>
      <c r="E2517" s="2" t="s">
        <v>267</v>
      </c>
    </row>
    <row r="2518" spans="2:5" x14ac:dyDescent="0.25">
      <c r="B2518" s="2" t="s">
        <v>5067</v>
      </c>
      <c r="C2518" s="2" t="s">
        <v>5068</v>
      </c>
      <c r="D2518" s="2" t="s">
        <v>18</v>
      </c>
      <c r="E2518" s="2" t="s">
        <v>687</v>
      </c>
    </row>
    <row r="2519" spans="2:5" x14ac:dyDescent="0.25">
      <c r="B2519" s="2" t="s">
        <v>5069</v>
      </c>
      <c r="C2519" s="2" t="s">
        <v>5070</v>
      </c>
      <c r="D2519" s="2" t="s">
        <v>18</v>
      </c>
      <c r="E2519" s="2" t="s">
        <v>687</v>
      </c>
    </row>
    <row r="2520" spans="2:5" x14ac:dyDescent="0.25">
      <c r="B2520" s="2" t="s">
        <v>5071</v>
      </c>
      <c r="C2520" s="2" t="s">
        <v>5072</v>
      </c>
      <c r="D2520" s="2" t="s">
        <v>18</v>
      </c>
      <c r="E2520" s="2" t="s">
        <v>24</v>
      </c>
    </row>
    <row r="2521" spans="2:5" x14ac:dyDescent="0.25">
      <c r="B2521" s="2" t="s">
        <v>5073</v>
      </c>
      <c r="C2521" s="2" t="s">
        <v>5074</v>
      </c>
      <c r="D2521" s="2" t="s">
        <v>18</v>
      </c>
      <c r="E2521" s="2" t="s">
        <v>267</v>
      </c>
    </row>
    <row r="2522" spans="2:5" x14ac:dyDescent="0.25">
      <c r="B2522" s="2" t="s">
        <v>5075</v>
      </c>
      <c r="C2522" s="2" t="s">
        <v>5076</v>
      </c>
      <c r="D2522" s="2" t="s">
        <v>6</v>
      </c>
      <c r="E2522" s="2" t="s">
        <v>24</v>
      </c>
    </row>
    <row r="2523" spans="2:5" x14ac:dyDescent="0.25">
      <c r="B2523" s="2" t="s">
        <v>5077</v>
      </c>
      <c r="C2523" s="2" t="s">
        <v>5078</v>
      </c>
      <c r="D2523" s="2" t="s">
        <v>6</v>
      </c>
      <c r="E2523" s="2" t="s">
        <v>13</v>
      </c>
    </row>
    <row r="2524" spans="2:5" x14ac:dyDescent="0.25">
      <c r="B2524" s="2" t="s">
        <v>5079</v>
      </c>
      <c r="C2524" s="2" t="s">
        <v>5080</v>
      </c>
      <c r="D2524" s="2" t="s">
        <v>6</v>
      </c>
      <c r="E2524" s="2" t="s">
        <v>29</v>
      </c>
    </row>
    <row r="2525" spans="2:5" x14ac:dyDescent="0.25">
      <c r="B2525" s="2" t="s">
        <v>5081</v>
      </c>
      <c r="C2525" s="2" t="s">
        <v>5082</v>
      </c>
      <c r="D2525" s="2" t="s">
        <v>18</v>
      </c>
      <c r="E2525" s="2" t="s">
        <v>267</v>
      </c>
    </row>
    <row r="2526" spans="2:5" x14ac:dyDescent="0.25">
      <c r="B2526" s="2" t="s">
        <v>5083</v>
      </c>
      <c r="C2526" s="2" t="s">
        <v>5084</v>
      </c>
      <c r="D2526" s="2" t="s">
        <v>6</v>
      </c>
      <c r="E2526" s="2" t="s">
        <v>37</v>
      </c>
    </row>
    <row r="2527" spans="2:5" x14ac:dyDescent="0.25">
      <c r="B2527" s="2" t="s">
        <v>5085</v>
      </c>
      <c r="C2527" s="2" t="s">
        <v>5086</v>
      </c>
      <c r="D2527" s="2" t="s">
        <v>6</v>
      </c>
      <c r="E2527" s="2" t="s">
        <v>13</v>
      </c>
    </row>
    <row r="2528" spans="2:5" x14ac:dyDescent="0.25">
      <c r="B2528" s="2" t="s">
        <v>5087</v>
      </c>
      <c r="C2528" s="2" t="s">
        <v>5088</v>
      </c>
      <c r="D2528" s="2" t="s">
        <v>6</v>
      </c>
      <c r="E2528" s="2" t="s">
        <v>13</v>
      </c>
    </row>
    <row r="2529" spans="2:5" x14ac:dyDescent="0.25">
      <c r="B2529" s="2" t="s">
        <v>5089</v>
      </c>
      <c r="C2529" s="2" t="s">
        <v>5090</v>
      </c>
      <c r="D2529" s="2" t="s">
        <v>6</v>
      </c>
      <c r="E2529" s="2" t="s">
        <v>13</v>
      </c>
    </row>
    <row r="2530" spans="2:5" x14ac:dyDescent="0.25">
      <c r="B2530" s="2" t="s">
        <v>5091</v>
      </c>
      <c r="C2530" s="2" t="s">
        <v>5092</v>
      </c>
      <c r="D2530" s="2" t="s">
        <v>6</v>
      </c>
      <c r="E2530" s="2" t="s">
        <v>13</v>
      </c>
    </row>
    <row r="2531" spans="2:5" x14ac:dyDescent="0.25">
      <c r="B2531" s="2" t="s">
        <v>5093</v>
      </c>
      <c r="C2531" s="2" t="s">
        <v>5094</v>
      </c>
      <c r="D2531" s="2" t="s">
        <v>18</v>
      </c>
      <c r="E2531" s="2" t="s">
        <v>19</v>
      </c>
    </row>
    <row r="2532" spans="2:5" x14ac:dyDescent="0.25">
      <c r="B2532" s="2" t="s">
        <v>5095</v>
      </c>
      <c r="C2532" s="2" t="s">
        <v>5096</v>
      </c>
      <c r="D2532" s="2" t="s">
        <v>6</v>
      </c>
      <c r="E2532" s="2" t="s">
        <v>13</v>
      </c>
    </row>
    <row r="2533" spans="2:5" x14ac:dyDescent="0.25">
      <c r="B2533" s="2" t="s">
        <v>5097</v>
      </c>
      <c r="C2533" s="2" t="s">
        <v>5098</v>
      </c>
      <c r="D2533" s="2" t="s">
        <v>18</v>
      </c>
      <c r="E2533" s="2" t="s">
        <v>687</v>
      </c>
    </row>
    <row r="2534" spans="2:5" x14ac:dyDescent="0.25">
      <c r="B2534" s="2" t="s">
        <v>5099</v>
      </c>
      <c r="C2534" s="2" t="s">
        <v>5100</v>
      </c>
      <c r="D2534" s="2" t="s">
        <v>18</v>
      </c>
      <c r="E2534" s="2" t="s">
        <v>13</v>
      </c>
    </row>
    <row r="2535" spans="2:5" x14ac:dyDescent="0.25">
      <c r="B2535" s="2" t="s">
        <v>5101</v>
      </c>
      <c r="C2535" s="2" t="s">
        <v>5102</v>
      </c>
      <c r="D2535" s="2" t="s">
        <v>18</v>
      </c>
      <c r="E2535" s="2" t="s">
        <v>687</v>
      </c>
    </row>
    <row r="2536" spans="2:5" x14ac:dyDescent="0.25">
      <c r="B2536" s="2" t="s">
        <v>5103</v>
      </c>
      <c r="C2536" s="2" t="s">
        <v>5104</v>
      </c>
      <c r="D2536" s="2" t="s">
        <v>6</v>
      </c>
      <c r="E2536" s="2" t="s">
        <v>13</v>
      </c>
    </row>
    <row r="2537" spans="2:5" x14ac:dyDescent="0.25">
      <c r="B2537" s="2" t="s">
        <v>5105</v>
      </c>
      <c r="C2537" s="2" t="s">
        <v>5106</v>
      </c>
      <c r="D2537" s="2" t="s">
        <v>6</v>
      </c>
      <c r="E2537" s="2" t="s">
        <v>13</v>
      </c>
    </row>
    <row r="2538" spans="2:5" x14ac:dyDescent="0.25">
      <c r="B2538" s="2" t="s">
        <v>5107</v>
      </c>
      <c r="C2538" s="2" t="s">
        <v>5108</v>
      </c>
      <c r="D2538" s="2" t="s">
        <v>6</v>
      </c>
      <c r="E2538" s="2" t="s">
        <v>24</v>
      </c>
    </row>
    <row r="2539" spans="2:5" x14ac:dyDescent="0.25">
      <c r="B2539" s="2" t="s">
        <v>5109</v>
      </c>
      <c r="C2539" s="2" t="s">
        <v>5110</v>
      </c>
      <c r="D2539" s="2" t="s">
        <v>6</v>
      </c>
      <c r="E2539" s="2" t="s">
        <v>24</v>
      </c>
    </row>
    <row r="2540" spans="2:5" x14ac:dyDescent="0.25">
      <c r="B2540" s="2" t="s">
        <v>5111</v>
      </c>
      <c r="C2540" s="2" t="s">
        <v>5112</v>
      </c>
      <c r="D2540" s="2" t="s">
        <v>18</v>
      </c>
      <c r="E2540" s="2" t="s">
        <v>19</v>
      </c>
    </row>
    <row r="2541" spans="2:5" x14ac:dyDescent="0.25">
      <c r="B2541" s="2" t="s">
        <v>5113</v>
      </c>
      <c r="C2541" s="2" t="s">
        <v>5114</v>
      </c>
      <c r="D2541" s="2" t="s">
        <v>6</v>
      </c>
      <c r="E2541" s="2" t="s">
        <v>13</v>
      </c>
    </row>
    <row r="2542" spans="2:5" x14ac:dyDescent="0.25">
      <c r="B2542" s="2" t="s">
        <v>5115</v>
      </c>
      <c r="C2542" s="2" t="s">
        <v>5116</v>
      </c>
      <c r="D2542" s="2" t="s">
        <v>6</v>
      </c>
      <c r="E2542" s="2" t="s">
        <v>267</v>
      </c>
    </row>
    <row r="2543" spans="2:5" x14ac:dyDescent="0.25">
      <c r="B2543" s="2" t="s">
        <v>5117</v>
      </c>
      <c r="C2543" s="2" t="s">
        <v>5118</v>
      </c>
      <c r="D2543" s="2" t="s">
        <v>18</v>
      </c>
      <c r="E2543" s="2" t="s">
        <v>687</v>
      </c>
    </row>
    <row r="2544" spans="2:5" x14ac:dyDescent="0.25">
      <c r="B2544" s="2" t="s">
        <v>5119</v>
      </c>
      <c r="C2544" s="2" t="s">
        <v>5120</v>
      </c>
      <c r="D2544" s="2" t="s">
        <v>18</v>
      </c>
      <c r="E2544" s="2" t="s">
        <v>24</v>
      </c>
    </row>
    <row r="2545" spans="2:5" x14ac:dyDescent="0.25">
      <c r="B2545" s="2" t="s">
        <v>5121</v>
      </c>
      <c r="C2545" s="2" t="s">
        <v>5122</v>
      </c>
      <c r="D2545" s="2" t="s">
        <v>18</v>
      </c>
      <c r="E2545" s="2" t="s">
        <v>13</v>
      </c>
    </row>
    <row r="2546" spans="2:5" x14ac:dyDescent="0.25">
      <c r="B2546" s="2" t="s">
        <v>5123</v>
      </c>
      <c r="C2546" s="2" t="s">
        <v>5124</v>
      </c>
      <c r="D2546" s="2" t="s">
        <v>18</v>
      </c>
      <c r="E2546" s="2" t="s">
        <v>687</v>
      </c>
    </row>
    <row r="2547" spans="2:5" x14ac:dyDescent="0.25">
      <c r="B2547" s="2" t="s">
        <v>5125</v>
      </c>
      <c r="C2547" s="2" t="s">
        <v>5126</v>
      </c>
      <c r="D2547" s="2" t="s">
        <v>18</v>
      </c>
      <c r="E2547" s="2" t="s">
        <v>13</v>
      </c>
    </row>
    <row r="2548" spans="2:5" x14ac:dyDescent="0.25">
      <c r="B2548" s="2" t="s">
        <v>5127</v>
      </c>
      <c r="C2548" s="2" t="s">
        <v>5128</v>
      </c>
      <c r="D2548" s="2" t="s">
        <v>18</v>
      </c>
      <c r="E2548" s="2" t="s">
        <v>13</v>
      </c>
    </row>
    <row r="2549" spans="2:5" x14ac:dyDescent="0.25">
      <c r="B2549" s="2" t="s">
        <v>5129</v>
      </c>
      <c r="C2549" s="2" t="s">
        <v>5130</v>
      </c>
      <c r="D2549" s="2" t="s">
        <v>18</v>
      </c>
      <c r="E2549" s="2" t="s">
        <v>13</v>
      </c>
    </row>
    <row r="2550" spans="2:5" x14ac:dyDescent="0.25">
      <c r="B2550" s="2" t="s">
        <v>5131</v>
      </c>
      <c r="C2550" s="2" t="s">
        <v>5132</v>
      </c>
      <c r="D2550" s="2" t="s">
        <v>18</v>
      </c>
      <c r="E2550" s="2" t="s">
        <v>24</v>
      </c>
    </row>
    <row r="2551" spans="2:5" x14ac:dyDescent="0.25">
      <c r="B2551" s="2" t="s">
        <v>5133</v>
      </c>
      <c r="C2551" s="2" t="s">
        <v>5134</v>
      </c>
      <c r="D2551" s="2" t="s">
        <v>18</v>
      </c>
      <c r="E2551" s="2" t="s">
        <v>24</v>
      </c>
    </row>
    <row r="2552" spans="2:5" x14ac:dyDescent="0.25">
      <c r="B2552" s="2" t="s">
        <v>5135</v>
      </c>
      <c r="C2552" s="2" t="s">
        <v>5136</v>
      </c>
      <c r="D2552" s="2" t="s">
        <v>18</v>
      </c>
      <c r="E2552" s="2" t="s">
        <v>267</v>
      </c>
    </row>
    <row r="2553" spans="2:5" x14ac:dyDescent="0.25">
      <c r="B2553" s="2" t="s">
        <v>5137</v>
      </c>
      <c r="C2553" s="2" t="s">
        <v>5138</v>
      </c>
      <c r="D2553" s="2" t="s">
        <v>18</v>
      </c>
      <c r="E2553" s="2" t="s">
        <v>13</v>
      </c>
    </row>
    <row r="2554" spans="2:5" x14ac:dyDescent="0.25">
      <c r="B2554" s="2" t="s">
        <v>5139</v>
      </c>
      <c r="C2554" s="2" t="s">
        <v>5140</v>
      </c>
      <c r="D2554" s="2" t="s">
        <v>18</v>
      </c>
      <c r="E2554" s="2" t="s">
        <v>13</v>
      </c>
    </row>
    <row r="2555" spans="2:5" x14ac:dyDescent="0.25">
      <c r="B2555" s="2" t="s">
        <v>5141</v>
      </c>
      <c r="C2555" s="2" t="s">
        <v>5142</v>
      </c>
      <c r="D2555" s="2" t="s">
        <v>18</v>
      </c>
      <c r="E2555" s="2" t="s">
        <v>121</v>
      </c>
    </row>
    <row r="2556" spans="2:5" x14ac:dyDescent="0.25">
      <c r="B2556" s="2" t="s">
        <v>5143</v>
      </c>
      <c r="C2556" s="2" t="s">
        <v>5144</v>
      </c>
      <c r="D2556" s="2" t="s">
        <v>6</v>
      </c>
      <c r="E2556" s="2" t="s">
        <v>19</v>
      </c>
    </row>
    <row r="2557" spans="2:5" x14ac:dyDescent="0.25">
      <c r="B2557" s="2" t="s">
        <v>5145</v>
      </c>
      <c r="C2557" s="2" t="s">
        <v>5146</v>
      </c>
      <c r="D2557" s="2" t="s">
        <v>6</v>
      </c>
      <c r="E2557" s="2" t="s">
        <v>267</v>
      </c>
    </row>
    <row r="2558" spans="2:5" x14ac:dyDescent="0.25">
      <c r="B2558" s="2" t="s">
        <v>5147</v>
      </c>
      <c r="C2558" s="2" t="s">
        <v>5148</v>
      </c>
      <c r="D2558" s="2" t="s">
        <v>6</v>
      </c>
      <c r="E2558" s="2" t="s">
        <v>13</v>
      </c>
    </row>
    <row r="2559" spans="2:5" x14ac:dyDescent="0.25">
      <c r="B2559" s="2" t="s">
        <v>5149</v>
      </c>
      <c r="C2559" s="2" t="s">
        <v>5150</v>
      </c>
      <c r="D2559" s="2" t="s">
        <v>6</v>
      </c>
      <c r="E2559" s="2" t="s">
        <v>13</v>
      </c>
    </row>
    <row r="2560" spans="2:5" x14ac:dyDescent="0.25">
      <c r="B2560" s="2" t="s">
        <v>5151</v>
      </c>
      <c r="C2560" s="2" t="s">
        <v>5152</v>
      </c>
      <c r="D2560" s="2" t="s">
        <v>6</v>
      </c>
      <c r="E2560" s="2" t="s">
        <v>13</v>
      </c>
    </row>
    <row r="2561" spans="2:5" x14ac:dyDescent="0.25">
      <c r="B2561" s="2" t="s">
        <v>5153</v>
      </c>
      <c r="C2561" s="2" t="s">
        <v>5154</v>
      </c>
      <c r="D2561" s="2" t="s">
        <v>6</v>
      </c>
      <c r="E2561" s="2" t="s">
        <v>37</v>
      </c>
    </row>
    <row r="2562" spans="2:5" x14ac:dyDescent="0.25">
      <c r="B2562" s="2" t="s">
        <v>5155</v>
      </c>
      <c r="C2562" s="2" t="s">
        <v>5156</v>
      </c>
      <c r="D2562" s="2" t="s">
        <v>6</v>
      </c>
      <c r="E2562" s="2" t="s">
        <v>346</v>
      </c>
    </row>
    <row r="2563" spans="2:5" x14ac:dyDescent="0.25">
      <c r="B2563" s="2" t="s">
        <v>5157</v>
      </c>
      <c r="C2563" s="2" t="s">
        <v>5158</v>
      </c>
      <c r="D2563" s="2" t="s">
        <v>6</v>
      </c>
      <c r="E2563" s="2" t="s">
        <v>346</v>
      </c>
    </row>
    <row r="2564" spans="2:5" x14ac:dyDescent="0.25">
      <c r="B2564" s="2" t="s">
        <v>5159</v>
      </c>
      <c r="C2564" s="2" t="s">
        <v>5160</v>
      </c>
      <c r="D2564" s="2" t="s">
        <v>6</v>
      </c>
      <c r="E2564" s="2" t="s">
        <v>24</v>
      </c>
    </row>
    <row r="2565" spans="2:5" x14ac:dyDescent="0.25">
      <c r="B2565" s="2" t="s">
        <v>5161</v>
      </c>
      <c r="C2565" s="2" t="s">
        <v>5162</v>
      </c>
      <c r="D2565" s="2" t="s">
        <v>6</v>
      </c>
      <c r="E2565" s="2" t="s">
        <v>24</v>
      </c>
    </row>
    <row r="2566" spans="2:5" x14ac:dyDescent="0.25">
      <c r="B2566" s="2" t="s">
        <v>5163</v>
      </c>
      <c r="C2566" s="2" t="s">
        <v>5164</v>
      </c>
      <c r="D2566" s="2" t="s">
        <v>6</v>
      </c>
      <c r="E2566" s="2" t="s">
        <v>24</v>
      </c>
    </row>
    <row r="2567" spans="2:5" x14ac:dyDescent="0.25">
      <c r="B2567" s="2" t="s">
        <v>5165</v>
      </c>
      <c r="C2567" s="2" t="s">
        <v>5166</v>
      </c>
      <c r="D2567" s="2" t="s">
        <v>18</v>
      </c>
      <c r="E2567" s="2" t="s">
        <v>687</v>
      </c>
    </row>
    <row r="2568" spans="2:5" x14ac:dyDescent="0.25">
      <c r="B2568" s="2" t="s">
        <v>5167</v>
      </c>
      <c r="C2568" s="2" t="s">
        <v>5168</v>
      </c>
      <c r="D2568" s="2" t="s">
        <v>18</v>
      </c>
      <c r="E2568" s="2" t="s">
        <v>121</v>
      </c>
    </row>
    <row r="2569" spans="2:5" x14ac:dyDescent="0.25">
      <c r="B2569" s="2" t="s">
        <v>5169</v>
      </c>
      <c r="C2569" s="2" t="s">
        <v>5170</v>
      </c>
      <c r="D2569" s="2" t="s">
        <v>6</v>
      </c>
      <c r="E2569" s="2" t="s">
        <v>13</v>
      </c>
    </row>
    <row r="2570" spans="2:5" x14ac:dyDescent="0.25">
      <c r="B2570" s="2" t="s">
        <v>5171</v>
      </c>
      <c r="C2570" s="2" t="s">
        <v>5172</v>
      </c>
      <c r="D2570" s="2" t="s">
        <v>6</v>
      </c>
      <c r="E2570" s="2" t="s">
        <v>13</v>
      </c>
    </row>
    <row r="2571" spans="2:5" x14ac:dyDescent="0.25">
      <c r="B2571" s="2" t="s">
        <v>5173</v>
      </c>
      <c r="C2571" s="2" t="s">
        <v>5174</v>
      </c>
      <c r="D2571" s="2" t="s">
        <v>6</v>
      </c>
      <c r="E2571" s="2" t="s">
        <v>13</v>
      </c>
    </row>
    <row r="2572" spans="2:5" x14ac:dyDescent="0.25">
      <c r="B2572" s="2" t="s">
        <v>5175</v>
      </c>
      <c r="C2572" s="2" t="s">
        <v>5176</v>
      </c>
      <c r="D2572" s="2" t="s">
        <v>6</v>
      </c>
      <c r="E2572" s="2" t="s">
        <v>13</v>
      </c>
    </row>
    <row r="2573" spans="2:5" x14ac:dyDescent="0.25">
      <c r="B2573" s="2" t="s">
        <v>5177</v>
      </c>
      <c r="C2573" s="2" t="s">
        <v>5178</v>
      </c>
      <c r="D2573" s="2" t="s">
        <v>6</v>
      </c>
      <c r="E2573" s="2" t="s">
        <v>13</v>
      </c>
    </row>
    <row r="2574" spans="2:5" x14ac:dyDescent="0.25">
      <c r="B2574" s="2" t="s">
        <v>5179</v>
      </c>
      <c r="C2574" s="2" t="s">
        <v>5180</v>
      </c>
      <c r="D2574" s="2" t="s">
        <v>6</v>
      </c>
      <c r="E2574" s="2" t="s">
        <v>13</v>
      </c>
    </row>
    <row r="2575" spans="2:5" x14ac:dyDescent="0.25">
      <c r="B2575" s="2" t="s">
        <v>5181</v>
      </c>
      <c r="C2575" s="2" t="s">
        <v>5182</v>
      </c>
      <c r="D2575" s="2" t="s">
        <v>6</v>
      </c>
      <c r="E2575" s="2" t="s">
        <v>13</v>
      </c>
    </row>
    <row r="2576" spans="2:5" x14ac:dyDescent="0.25">
      <c r="B2576" s="2" t="s">
        <v>5183</v>
      </c>
      <c r="C2576" s="2" t="s">
        <v>5184</v>
      </c>
      <c r="D2576" s="2" t="s">
        <v>6</v>
      </c>
      <c r="E2576" s="2" t="s">
        <v>13</v>
      </c>
    </row>
    <row r="2577" spans="2:5" x14ac:dyDescent="0.25">
      <c r="B2577" s="2" t="s">
        <v>5185</v>
      </c>
      <c r="C2577" s="2" t="s">
        <v>5186</v>
      </c>
      <c r="D2577" s="2" t="s">
        <v>6</v>
      </c>
      <c r="E2577" s="2" t="s">
        <v>7</v>
      </c>
    </row>
    <row r="2578" spans="2:5" x14ac:dyDescent="0.25">
      <c r="B2578" s="2" t="s">
        <v>5187</v>
      </c>
      <c r="C2578" s="2" t="s">
        <v>5188</v>
      </c>
      <c r="D2578" s="2" t="s">
        <v>6</v>
      </c>
      <c r="E2578" s="2" t="s">
        <v>13</v>
      </c>
    </row>
    <row r="2579" spans="2:5" x14ac:dyDescent="0.25">
      <c r="B2579" s="2" t="s">
        <v>5189</v>
      </c>
      <c r="C2579" s="2" t="s">
        <v>5190</v>
      </c>
      <c r="D2579" s="2" t="s">
        <v>6</v>
      </c>
      <c r="E2579" s="2" t="s">
        <v>13</v>
      </c>
    </row>
    <row r="2580" spans="2:5" x14ac:dyDescent="0.25">
      <c r="B2580" s="2" t="s">
        <v>5191</v>
      </c>
      <c r="C2580" s="2" t="s">
        <v>5192</v>
      </c>
      <c r="D2580" s="2" t="s">
        <v>6</v>
      </c>
      <c r="E2580" s="2" t="s">
        <v>13</v>
      </c>
    </row>
    <row r="2581" spans="2:5" x14ac:dyDescent="0.25">
      <c r="B2581" s="2" t="s">
        <v>5193</v>
      </c>
      <c r="C2581" s="2" t="s">
        <v>5194</v>
      </c>
      <c r="D2581" s="2" t="s">
        <v>6</v>
      </c>
      <c r="E2581" s="2" t="s">
        <v>13</v>
      </c>
    </row>
    <row r="2582" spans="2:5" x14ac:dyDescent="0.25">
      <c r="B2582" s="2" t="s">
        <v>5195</v>
      </c>
      <c r="C2582" s="2" t="s">
        <v>5196</v>
      </c>
      <c r="D2582" s="2" t="s">
        <v>6</v>
      </c>
      <c r="E2582" s="2" t="s">
        <v>13</v>
      </c>
    </row>
    <row r="2583" spans="2:5" x14ac:dyDescent="0.25">
      <c r="B2583" s="2" t="s">
        <v>5197</v>
      </c>
      <c r="C2583" s="2" t="s">
        <v>5198</v>
      </c>
      <c r="D2583" s="2" t="s">
        <v>6</v>
      </c>
      <c r="E2583" s="2" t="s">
        <v>13</v>
      </c>
    </row>
    <row r="2584" spans="2:5" x14ac:dyDescent="0.25">
      <c r="B2584" s="2" t="s">
        <v>5199</v>
      </c>
      <c r="C2584" s="2" t="s">
        <v>5200</v>
      </c>
      <c r="D2584" s="2" t="s">
        <v>6</v>
      </c>
      <c r="E2584" s="2" t="s">
        <v>267</v>
      </c>
    </row>
    <row r="2585" spans="2:5" x14ac:dyDescent="0.25">
      <c r="B2585" s="2" t="s">
        <v>5201</v>
      </c>
      <c r="C2585" s="2" t="s">
        <v>5202</v>
      </c>
      <c r="D2585" s="2" t="s">
        <v>6</v>
      </c>
      <c r="E2585" s="2" t="s">
        <v>13</v>
      </c>
    </row>
    <row r="2586" spans="2:5" x14ac:dyDescent="0.25">
      <c r="B2586" s="2" t="s">
        <v>5203</v>
      </c>
      <c r="C2586" s="2" t="s">
        <v>5204</v>
      </c>
      <c r="D2586" s="2" t="s">
        <v>6</v>
      </c>
      <c r="E2586" s="2" t="s">
        <v>13</v>
      </c>
    </row>
    <row r="2587" spans="2:5" x14ac:dyDescent="0.25">
      <c r="B2587" s="2" t="s">
        <v>5205</v>
      </c>
      <c r="C2587" s="2" t="s">
        <v>5206</v>
      </c>
      <c r="D2587" s="2" t="s">
        <v>6</v>
      </c>
      <c r="E2587" s="2" t="s">
        <v>13</v>
      </c>
    </row>
    <row r="2588" spans="2:5" x14ac:dyDescent="0.25">
      <c r="B2588" s="2" t="s">
        <v>5207</v>
      </c>
      <c r="C2588" s="2" t="s">
        <v>5208</v>
      </c>
      <c r="D2588" s="2" t="s">
        <v>6</v>
      </c>
      <c r="E2588" s="2" t="s">
        <v>24</v>
      </c>
    </row>
    <row r="2589" spans="2:5" x14ac:dyDescent="0.25">
      <c r="B2589" s="2" t="s">
        <v>5209</v>
      </c>
      <c r="C2589" s="2" t="s">
        <v>5210</v>
      </c>
      <c r="D2589" s="2" t="s">
        <v>6</v>
      </c>
      <c r="E2589" s="2" t="s">
        <v>13</v>
      </c>
    </row>
    <row r="2590" spans="2:5" x14ac:dyDescent="0.25">
      <c r="B2590" s="2" t="s">
        <v>5211</v>
      </c>
      <c r="C2590" s="2" t="s">
        <v>5212</v>
      </c>
      <c r="D2590" s="2" t="s">
        <v>6</v>
      </c>
      <c r="E2590" s="2" t="s">
        <v>24</v>
      </c>
    </row>
    <row r="2591" spans="2:5" x14ac:dyDescent="0.25">
      <c r="B2591" s="2" t="s">
        <v>5213</v>
      </c>
      <c r="C2591" s="2" t="s">
        <v>5214</v>
      </c>
      <c r="D2591" s="2" t="s">
        <v>6</v>
      </c>
      <c r="E2591" s="2" t="s">
        <v>13</v>
      </c>
    </row>
    <row r="2592" spans="2:5" x14ac:dyDescent="0.25">
      <c r="B2592" s="2" t="s">
        <v>5215</v>
      </c>
      <c r="C2592" s="2" t="s">
        <v>5216</v>
      </c>
      <c r="D2592" s="2" t="s">
        <v>6</v>
      </c>
      <c r="E2592" s="2" t="s">
        <v>13</v>
      </c>
    </row>
    <row r="2593" spans="2:5" x14ac:dyDescent="0.25">
      <c r="B2593" s="2" t="s">
        <v>5217</v>
      </c>
      <c r="C2593" s="2" t="s">
        <v>5218</v>
      </c>
      <c r="D2593" s="2" t="s">
        <v>6</v>
      </c>
      <c r="E2593" s="2" t="s">
        <v>13</v>
      </c>
    </row>
    <row r="2594" spans="2:5" x14ac:dyDescent="0.25">
      <c r="B2594" s="2" t="s">
        <v>5219</v>
      </c>
      <c r="C2594" s="2" t="s">
        <v>5220</v>
      </c>
      <c r="D2594" s="2" t="s">
        <v>6</v>
      </c>
      <c r="E2594" s="2" t="s">
        <v>13</v>
      </c>
    </row>
    <row r="2595" spans="2:5" x14ac:dyDescent="0.25">
      <c r="B2595" s="2" t="s">
        <v>5221</v>
      </c>
      <c r="C2595" s="2" t="s">
        <v>5222</v>
      </c>
      <c r="D2595" s="2" t="s">
        <v>6</v>
      </c>
      <c r="E2595" s="2" t="s">
        <v>267</v>
      </c>
    </row>
    <row r="2596" spans="2:5" x14ac:dyDescent="0.25">
      <c r="B2596" s="2" t="s">
        <v>5223</v>
      </c>
      <c r="C2596" s="2" t="s">
        <v>5224</v>
      </c>
      <c r="D2596" s="2" t="s">
        <v>6</v>
      </c>
      <c r="E2596" s="2" t="s">
        <v>13</v>
      </c>
    </row>
    <row r="2597" spans="2:5" x14ac:dyDescent="0.25">
      <c r="B2597" s="2" t="s">
        <v>5225</v>
      </c>
      <c r="C2597" s="2" t="s">
        <v>5226</v>
      </c>
      <c r="D2597" s="2" t="s">
        <v>6</v>
      </c>
      <c r="E2597" s="2" t="s">
        <v>13</v>
      </c>
    </row>
    <row r="2598" spans="2:5" x14ac:dyDescent="0.25">
      <c r="B2598" s="2" t="s">
        <v>5227</v>
      </c>
      <c r="C2598" s="2" t="s">
        <v>5228</v>
      </c>
      <c r="D2598" s="2" t="s">
        <v>6</v>
      </c>
      <c r="E2598" s="2" t="s">
        <v>13</v>
      </c>
    </row>
    <row r="2599" spans="2:5" x14ac:dyDescent="0.25">
      <c r="B2599" s="2" t="s">
        <v>5229</v>
      </c>
      <c r="C2599" s="2" t="s">
        <v>5230</v>
      </c>
      <c r="D2599" s="2" t="s">
        <v>6</v>
      </c>
      <c r="E2599" s="2" t="s">
        <v>267</v>
      </c>
    </row>
    <row r="2600" spans="2:5" x14ac:dyDescent="0.25">
      <c r="B2600" s="2" t="s">
        <v>5231</v>
      </c>
      <c r="C2600" s="2" t="s">
        <v>5232</v>
      </c>
      <c r="D2600" s="2" t="s">
        <v>18</v>
      </c>
      <c r="E2600" s="2" t="s">
        <v>687</v>
      </c>
    </row>
    <row r="2601" spans="2:5" x14ac:dyDescent="0.25">
      <c r="B2601" s="2" t="s">
        <v>5233</v>
      </c>
      <c r="C2601" s="2" t="s">
        <v>5234</v>
      </c>
      <c r="D2601" s="2" t="s">
        <v>18</v>
      </c>
      <c r="E2601" s="2" t="s">
        <v>13</v>
      </c>
    </row>
    <row r="2602" spans="2:5" x14ac:dyDescent="0.25">
      <c r="B2602" s="2" t="s">
        <v>5235</v>
      </c>
      <c r="C2602" s="2" t="s">
        <v>5236</v>
      </c>
      <c r="D2602" s="2" t="s">
        <v>6</v>
      </c>
      <c r="E2602" s="2" t="s">
        <v>7</v>
      </c>
    </row>
    <row r="2603" spans="2:5" x14ac:dyDescent="0.25">
      <c r="B2603" s="2" t="s">
        <v>5237</v>
      </c>
      <c r="C2603" s="2" t="s">
        <v>5238</v>
      </c>
      <c r="D2603" s="2" t="s">
        <v>6</v>
      </c>
      <c r="E2603" s="2" t="s">
        <v>13</v>
      </c>
    </row>
    <row r="2604" spans="2:5" x14ac:dyDescent="0.25">
      <c r="B2604" s="2" t="s">
        <v>5239</v>
      </c>
      <c r="C2604" s="2" t="s">
        <v>5240</v>
      </c>
      <c r="D2604" s="2" t="s">
        <v>6</v>
      </c>
      <c r="E2604" s="2" t="s">
        <v>37</v>
      </c>
    </row>
    <row r="2605" spans="2:5" x14ac:dyDescent="0.25">
      <c r="B2605" s="2" t="s">
        <v>5241</v>
      </c>
      <c r="C2605" s="2" t="s">
        <v>5242</v>
      </c>
      <c r="D2605" s="2" t="s">
        <v>6</v>
      </c>
      <c r="E2605" s="2" t="s">
        <v>24</v>
      </c>
    </row>
    <row r="2606" spans="2:5" x14ac:dyDescent="0.25">
      <c r="B2606" s="2" t="s">
        <v>5243</v>
      </c>
      <c r="C2606" s="2" t="s">
        <v>5244</v>
      </c>
      <c r="D2606" s="2" t="s">
        <v>18</v>
      </c>
      <c r="E2606" s="2" t="s">
        <v>687</v>
      </c>
    </row>
    <row r="2607" spans="2:5" x14ac:dyDescent="0.25">
      <c r="B2607" s="2" t="s">
        <v>5245</v>
      </c>
      <c r="C2607" s="2" t="s">
        <v>5246</v>
      </c>
      <c r="D2607" s="2" t="s">
        <v>6</v>
      </c>
      <c r="E2607" s="2" t="s">
        <v>24</v>
      </c>
    </row>
    <row r="2608" spans="2:5" x14ac:dyDescent="0.25">
      <c r="B2608" s="2" t="s">
        <v>5247</v>
      </c>
      <c r="C2608" s="2" t="s">
        <v>5248</v>
      </c>
      <c r="D2608" s="2" t="s">
        <v>6</v>
      </c>
      <c r="E2608" s="2" t="s">
        <v>13</v>
      </c>
    </row>
    <row r="2609" spans="2:5" x14ac:dyDescent="0.25">
      <c r="B2609" s="2" t="s">
        <v>5249</v>
      </c>
      <c r="C2609" s="2" t="s">
        <v>5250</v>
      </c>
      <c r="D2609" s="2" t="s">
        <v>6</v>
      </c>
      <c r="E2609" s="2" t="s">
        <v>687</v>
      </c>
    </row>
    <row r="2610" spans="2:5" x14ac:dyDescent="0.25">
      <c r="B2610" s="2" t="s">
        <v>5251</v>
      </c>
      <c r="C2610" s="2" t="s">
        <v>5252</v>
      </c>
      <c r="D2610" s="2" t="s">
        <v>18</v>
      </c>
      <c r="E2610" s="2" t="s">
        <v>726</v>
      </c>
    </row>
    <row r="2611" spans="2:5" x14ac:dyDescent="0.25">
      <c r="B2611" s="2" t="s">
        <v>5253</v>
      </c>
      <c r="C2611" s="2" t="s">
        <v>5254</v>
      </c>
      <c r="D2611" s="2" t="s">
        <v>6</v>
      </c>
      <c r="E2611" s="2" t="s">
        <v>13</v>
      </c>
    </row>
    <row r="2612" spans="2:5" x14ac:dyDescent="0.25">
      <c r="B2612" s="2" t="s">
        <v>5255</v>
      </c>
      <c r="C2612" s="2" t="s">
        <v>5256</v>
      </c>
      <c r="D2612" s="2" t="s">
        <v>6</v>
      </c>
      <c r="E2612" s="2" t="s">
        <v>24</v>
      </c>
    </row>
    <row r="2613" spans="2:5" x14ac:dyDescent="0.25">
      <c r="B2613" s="2" t="s">
        <v>5257</v>
      </c>
      <c r="C2613" s="2" t="s">
        <v>5258</v>
      </c>
      <c r="D2613" s="2" t="s">
        <v>6</v>
      </c>
      <c r="E2613" s="2" t="s">
        <v>24</v>
      </c>
    </row>
    <row r="2614" spans="2:5" x14ac:dyDescent="0.25">
      <c r="B2614" s="2" t="s">
        <v>5259</v>
      </c>
      <c r="C2614" s="2" t="s">
        <v>5260</v>
      </c>
      <c r="D2614" s="2" t="s">
        <v>6</v>
      </c>
      <c r="E2614" s="2" t="s">
        <v>24</v>
      </c>
    </row>
    <row r="2615" spans="2:5" x14ac:dyDescent="0.25">
      <c r="B2615" s="2" t="s">
        <v>5261</v>
      </c>
      <c r="C2615" s="2" t="s">
        <v>5262</v>
      </c>
      <c r="D2615" s="2" t="s">
        <v>6</v>
      </c>
      <c r="E2615" s="2" t="s">
        <v>29</v>
      </c>
    </row>
    <row r="2616" spans="2:5" x14ac:dyDescent="0.25">
      <c r="B2616" s="2" t="s">
        <v>5263</v>
      </c>
      <c r="C2616" s="2" t="s">
        <v>5264</v>
      </c>
      <c r="D2616" s="2" t="s">
        <v>6</v>
      </c>
      <c r="E2616" s="2" t="s">
        <v>24</v>
      </c>
    </row>
    <row r="2617" spans="2:5" x14ac:dyDescent="0.25">
      <c r="B2617" s="2" t="s">
        <v>5265</v>
      </c>
      <c r="C2617" s="2" t="s">
        <v>5266</v>
      </c>
      <c r="D2617" s="2" t="s">
        <v>6</v>
      </c>
      <c r="E2617" s="2" t="s">
        <v>24</v>
      </c>
    </row>
    <row r="2618" spans="2:5" x14ac:dyDescent="0.25">
      <c r="B2618" s="2" t="s">
        <v>5267</v>
      </c>
      <c r="C2618" s="2" t="s">
        <v>5268</v>
      </c>
      <c r="D2618" s="2" t="s">
        <v>6</v>
      </c>
      <c r="E2618" s="2" t="s">
        <v>267</v>
      </c>
    </row>
    <row r="2619" spans="2:5" x14ac:dyDescent="0.25">
      <c r="B2619" s="2" t="s">
        <v>5269</v>
      </c>
      <c r="C2619" s="2" t="s">
        <v>5270</v>
      </c>
      <c r="D2619" s="2" t="s">
        <v>6</v>
      </c>
      <c r="E2619" s="2" t="s">
        <v>487</v>
      </c>
    </row>
    <row r="2620" spans="2:5" x14ac:dyDescent="0.25">
      <c r="B2620" s="2" t="s">
        <v>5271</v>
      </c>
      <c r="C2620" s="2" t="s">
        <v>5272</v>
      </c>
      <c r="D2620" s="2" t="s">
        <v>18</v>
      </c>
      <c r="E2620" s="2" t="s">
        <v>7</v>
      </c>
    </row>
    <row r="2621" spans="2:5" x14ac:dyDescent="0.25">
      <c r="B2621" s="2" t="s">
        <v>5273</v>
      </c>
      <c r="C2621" s="2" t="s">
        <v>5274</v>
      </c>
      <c r="D2621" s="2" t="s">
        <v>18</v>
      </c>
      <c r="E2621" s="2" t="s">
        <v>46</v>
      </c>
    </row>
    <row r="2622" spans="2:5" x14ac:dyDescent="0.25">
      <c r="B2622" s="2" t="s">
        <v>5275</v>
      </c>
      <c r="C2622" s="2" t="s">
        <v>5276</v>
      </c>
      <c r="D2622" s="2" t="s">
        <v>6</v>
      </c>
      <c r="E2622" s="2" t="s">
        <v>267</v>
      </c>
    </row>
    <row r="2623" spans="2:5" x14ac:dyDescent="0.25">
      <c r="B2623" s="2" t="s">
        <v>5277</v>
      </c>
      <c r="C2623" s="2" t="s">
        <v>5278</v>
      </c>
      <c r="D2623" s="2" t="s">
        <v>6</v>
      </c>
      <c r="E2623" s="2" t="s">
        <v>37</v>
      </c>
    </row>
    <row r="2624" spans="2:5" x14ac:dyDescent="0.25">
      <c r="B2624" s="2" t="s">
        <v>5279</v>
      </c>
      <c r="C2624" s="2" t="s">
        <v>5280</v>
      </c>
      <c r="D2624" s="2" t="s">
        <v>6</v>
      </c>
      <c r="E2624" s="2" t="s">
        <v>24</v>
      </c>
    </row>
    <row r="2625" spans="2:5" x14ac:dyDescent="0.25">
      <c r="B2625" s="2" t="s">
        <v>5281</v>
      </c>
      <c r="C2625" s="2" t="s">
        <v>5282</v>
      </c>
      <c r="D2625" s="2" t="s">
        <v>6</v>
      </c>
      <c r="E2625" s="2" t="s">
        <v>13</v>
      </c>
    </row>
    <row r="2626" spans="2:5" x14ac:dyDescent="0.25">
      <c r="B2626" s="2" t="s">
        <v>5283</v>
      </c>
      <c r="C2626" s="2" t="s">
        <v>5284</v>
      </c>
      <c r="D2626" s="2" t="s">
        <v>6</v>
      </c>
      <c r="E2626" s="2" t="s">
        <v>13</v>
      </c>
    </row>
    <row r="2627" spans="2:5" x14ac:dyDescent="0.25">
      <c r="B2627" s="2" t="s">
        <v>5285</v>
      </c>
      <c r="C2627" s="2" t="s">
        <v>5286</v>
      </c>
      <c r="D2627" s="2" t="s">
        <v>6</v>
      </c>
      <c r="E2627" s="2" t="s">
        <v>29</v>
      </c>
    </row>
    <row r="2628" spans="2:5" x14ac:dyDescent="0.25">
      <c r="B2628" s="2" t="s">
        <v>5287</v>
      </c>
      <c r="C2628" s="2" t="s">
        <v>5288</v>
      </c>
      <c r="D2628" s="2" t="s">
        <v>6</v>
      </c>
      <c r="E2628" s="2" t="s">
        <v>29</v>
      </c>
    </row>
    <row r="2629" spans="2:5" x14ac:dyDescent="0.25">
      <c r="B2629" s="2" t="s">
        <v>5289</v>
      </c>
      <c r="C2629" s="2" t="s">
        <v>5290</v>
      </c>
      <c r="D2629" s="2" t="s">
        <v>18</v>
      </c>
      <c r="E2629" s="2" t="s">
        <v>687</v>
      </c>
    </row>
    <row r="2630" spans="2:5" x14ac:dyDescent="0.25">
      <c r="B2630" s="2" t="s">
        <v>5291</v>
      </c>
      <c r="C2630" s="2" t="s">
        <v>5292</v>
      </c>
      <c r="D2630" s="2" t="s">
        <v>18</v>
      </c>
      <c r="E2630" s="2" t="s">
        <v>687</v>
      </c>
    </row>
    <row r="2631" spans="2:5" x14ac:dyDescent="0.25">
      <c r="B2631" s="2" t="s">
        <v>5293</v>
      </c>
      <c r="C2631" s="2" t="s">
        <v>5294</v>
      </c>
      <c r="D2631" s="2" t="s">
        <v>6</v>
      </c>
      <c r="E2631" s="2" t="s">
        <v>13</v>
      </c>
    </row>
    <row r="2632" spans="2:5" x14ac:dyDescent="0.25">
      <c r="B2632" s="2" t="s">
        <v>5295</v>
      </c>
      <c r="C2632" s="2" t="s">
        <v>5296</v>
      </c>
      <c r="D2632" s="2" t="s">
        <v>6</v>
      </c>
      <c r="E2632" s="2" t="s">
        <v>13</v>
      </c>
    </row>
    <row r="2633" spans="2:5" x14ac:dyDescent="0.25">
      <c r="B2633" s="2" t="s">
        <v>5297</v>
      </c>
      <c r="C2633" s="2" t="s">
        <v>5298</v>
      </c>
      <c r="D2633" s="2" t="s">
        <v>6</v>
      </c>
      <c r="E2633" s="2" t="s">
        <v>13</v>
      </c>
    </row>
    <row r="2634" spans="2:5" x14ac:dyDescent="0.25">
      <c r="B2634" s="2" t="s">
        <v>5299</v>
      </c>
      <c r="C2634" s="2" t="s">
        <v>5300</v>
      </c>
      <c r="D2634" s="2" t="s">
        <v>6</v>
      </c>
      <c r="E2634" s="2" t="s">
        <v>13</v>
      </c>
    </row>
    <row r="2635" spans="2:5" x14ac:dyDescent="0.25">
      <c r="B2635" s="2" t="s">
        <v>5301</v>
      </c>
      <c r="C2635" s="2" t="s">
        <v>5302</v>
      </c>
      <c r="D2635" s="2" t="s">
        <v>6</v>
      </c>
      <c r="E2635" s="2" t="s">
        <v>37</v>
      </c>
    </row>
    <row r="2636" spans="2:5" x14ac:dyDescent="0.25">
      <c r="B2636" s="2" t="s">
        <v>5303</v>
      </c>
      <c r="C2636" s="2" t="s">
        <v>5304</v>
      </c>
      <c r="D2636" s="2" t="s">
        <v>6</v>
      </c>
      <c r="E2636" s="2" t="s">
        <v>13</v>
      </c>
    </row>
    <row r="2637" spans="2:5" x14ac:dyDescent="0.25">
      <c r="B2637" s="2" t="s">
        <v>5305</v>
      </c>
      <c r="C2637" s="2" t="s">
        <v>5306</v>
      </c>
      <c r="D2637" s="2" t="s">
        <v>6</v>
      </c>
      <c r="E2637" s="2" t="s">
        <v>19</v>
      </c>
    </row>
    <row r="2638" spans="2:5" x14ac:dyDescent="0.25">
      <c r="B2638" s="2" t="s">
        <v>5307</v>
      </c>
      <c r="C2638" s="2" t="s">
        <v>5308</v>
      </c>
      <c r="D2638" s="2" t="s">
        <v>18</v>
      </c>
      <c r="E2638" s="2" t="s">
        <v>24</v>
      </c>
    </row>
    <row r="2639" spans="2:5" x14ac:dyDescent="0.25">
      <c r="B2639" s="2" t="s">
        <v>5309</v>
      </c>
      <c r="C2639" s="2" t="s">
        <v>5310</v>
      </c>
      <c r="D2639" s="2" t="s">
        <v>6</v>
      </c>
      <c r="E2639" s="2" t="s">
        <v>24</v>
      </c>
    </row>
    <row r="2640" spans="2:5" x14ac:dyDescent="0.25">
      <c r="B2640" s="2" t="s">
        <v>5311</v>
      </c>
      <c r="C2640" s="2" t="s">
        <v>5312</v>
      </c>
      <c r="D2640" s="2" t="s">
        <v>6</v>
      </c>
      <c r="E2640" s="2" t="s">
        <v>29</v>
      </c>
    </row>
    <row r="2641" spans="2:5" x14ac:dyDescent="0.25">
      <c r="B2641" s="2" t="s">
        <v>5313</v>
      </c>
      <c r="C2641" s="2" t="s">
        <v>5314</v>
      </c>
      <c r="D2641" s="2" t="s">
        <v>6</v>
      </c>
      <c r="E2641" s="2" t="s">
        <v>29</v>
      </c>
    </row>
    <row r="2642" spans="2:5" x14ac:dyDescent="0.25">
      <c r="B2642" s="2" t="s">
        <v>5315</v>
      </c>
      <c r="C2642" s="2" t="s">
        <v>5316</v>
      </c>
      <c r="D2642" s="2" t="s">
        <v>18</v>
      </c>
      <c r="E2642" s="2" t="s">
        <v>19</v>
      </c>
    </row>
    <row r="2643" spans="2:5" x14ac:dyDescent="0.25">
      <c r="B2643" s="2" t="s">
        <v>5317</v>
      </c>
      <c r="C2643" s="2" t="s">
        <v>5318</v>
      </c>
      <c r="D2643" s="2" t="s">
        <v>6</v>
      </c>
      <c r="E2643" s="2" t="s">
        <v>13</v>
      </c>
    </row>
    <row r="2644" spans="2:5" x14ac:dyDescent="0.25">
      <c r="B2644" s="2" t="s">
        <v>5319</v>
      </c>
      <c r="C2644" s="2" t="s">
        <v>5320</v>
      </c>
      <c r="D2644" s="2" t="s">
        <v>18</v>
      </c>
      <c r="E2644" s="2" t="s">
        <v>13</v>
      </c>
    </row>
    <row r="2645" spans="2:5" x14ac:dyDescent="0.25">
      <c r="B2645" s="2" t="s">
        <v>5321</v>
      </c>
      <c r="C2645" s="2" t="s">
        <v>5322</v>
      </c>
      <c r="D2645" s="2" t="s">
        <v>18</v>
      </c>
      <c r="E2645" s="2" t="s">
        <v>13</v>
      </c>
    </row>
    <row r="2646" spans="2:5" x14ac:dyDescent="0.25">
      <c r="B2646" s="2" t="s">
        <v>5323</v>
      </c>
      <c r="C2646" s="2" t="s">
        <v>5324</v>
      </c>
      <c r="D2646" s="2" t="s">
        <v>18</v>
      </c>
      <c r="E2646" s="2" t="s">
        <v>13</v>
      </c>
    </row>
    <row r="2647" spans="2:5" x14ac:dyDescent="0.25">
      <c r="B2647" s="2" t="s">
        <v>5325</v>
      </c>
      <c r="C2647" s="2" t="s">
        <v>5326</v>
      </c>
      <c r="D2647" s="2" t="s">
        <v>6</v>
      </c>
      <c r="E2647" s="2" t="s">
        <v>13</v>
      </c>
    </row>
    <row r="2648" spans="2:5" x14ac:dyDescent="0.25">
      <c r="B2648" s="2" t="s">
        <v>5327</v>
      </c>
      <c r="C2648" s="2" t="s">
        <v>5328</v>
      </c>
      <c r="D2648" s="2" t="s">
        <v>6</v>
      </c>
      <c r="E2648" s="2" t="s">
        <v>13</v>
      </c>
    </row>
    <row r="2649" spans="2:5" x14ac:dyDescent="0.25">
      <c r="B2649" s="2" t="s">
        <v>5329</v>
      </c>
      <c r="C2649" s="2" t="s">
        <v>5330</v>
      </c>
      <c r="D2649" s="2" t="s">
        <v>6</v>
      </c>
      <c r="E2649" s="2" t="s">
        <v>13</v>
      </c>
    </row>
    <row r="2650" spans="2:5" x14ac:dyDescent="0.25">
      <c r="B2650" s="2" t="s">
        <v>5331</v>
      </c>
      <c r="C2650" s="2" t="s">
        <v>5332</v>
      </c>
      <c r="D2650" s="2" t="s">
        <v>6</v>
      </c>
      <c r="E2650" s="2" t="s">
        <v>128</v>
      </c>
    </row>
    <row r="2651" spans="2:5" x14ac:dyDescent="0.25">
      <c r="B2651" s="2" t="s">
        <v>5333</v>
      </c>
      <c r="C2651" s="2" t="s">
        <v>5334</v>
      </c>
      <c r="D2651" s="2" t="s">
        <v>6</v>
      </c>
      <c r="E2651" s="2" t="s">
        <v>29</v>
      </c>
    </row>
    <row r="2652" spans="2:5" x14ac:dyDescent="0.25">
      <c r="B2652" s="2" t="s">
        <v>5335</v>
      </c>
      <c r="C2652" s="2" t="s">
        <v>5336</v>
      </c>
      <c r="D2652" s="2" t="s">
        <v>6</v>
      </c>
      <c r="E2652" s="2" t="s">
        <v>13</v>
      </c>
    </row>
    <row r="2653" spans="2:5" x14ac:dyDescent="0.25">
      <c r="B2653" s="2" t="s">
        <v>5337</v>
      </c>
      <c r="C2653" s="2" t="s">
        <v>5338</v>
      </c>
      <c r="D2653" s="2" t="s">
        <v>6</v>
      </c>
      <c r="E2653" s="2" t="s">
        <v>13</v>
      </c>
    </row>
    <row r="2654" spans="2:5" x14ac:dyDescent="0.25">
      <c r="B2654" s="2" t="s">
        <v>5339</v>
      </c>
      <c r="C2654" s="2" t="s">
        <v>5340</v>
      </c>
      <c r="D2654" s="2" t="s">
        <v>6</v>
      </c>
      <c r="E2654" s="2" t="s">
        <v>13</v>
      </c>
    </row>
    <row r="2655" spans="2:5" x14ac:dyDescent="0.25">
      <c r="B2655" s="2" t="s">
        <v>5341</v>
      </c>
      <c r="C2655" s="2" t="s">
        <v>5342</v>
      </c>
      <c r="D2655" s="2" t="s">
        <v>18</v>
      </c>
      <c r="E2655" s="2" t="s">
        <v>687</v>
      </c>
    </row>
    <row r="2656" spans="2:5" x14ac:dyDescent="0.25">
      <c r="B2656" s="2" t="s">
        <v>5343</v>
      </c>
      <c r="C2656" s="2" t="s">
        <v>5344</v>
      </c>
      <c r="D2656" s="2" t="s">
        <v>6</v>
      </c>
      <c r="E2656" s="2" t="s">
        <v>13</v>
      </c>
    </row>
    <row r="2657" spans="2:5" x14ac:dyDescent="0.25">
      <c r="B2657" s="2" t="s">
        <v>5345</v>
      </c>
      <c r="C2657" s="2" t="s">
        <v>5346</v>
      </c>
      <c r="D2657" s="2" t="s">
        <v>6</v>
      </c>
      <c r="E2657" s="2" t="s">
        <v>13</v>
      </c>
    </row>
    <row r="2658" spans="2:5" x14ac:dyDescent="0.25">
      <c r="B2658" s="2" t="s">
        <v>5347</v>
      </c>
      <c r="C2658" s="2" t="s">
        <v>5348</v>
      </c>
      <c r="D2658" s="2" t="s">
        <v>6</v>
      </c>
      <c r="E2658" s="2" t="s">
        <v>13</v>
      </c>
    </row>
    <row r="2659" spans="2:5" x14ac:dyDescent="0.25">
      <c r="B2659" s="2" t="s">
        <v>5349</v>
      </c>
      <c r="C2659" s="2" t="s">
        <v>5350</v>
      </c>
      <c r="D2659" s="2" t="s">
        <v>6</v>
      </c>
      <c r="E2659" s="2" t="s">
        <v>24</v>
      </c>
    </row>
    <row r="2660" spans="2:5" x14ac:dyDescent="0.25">
      <c r="B2660" s="2" t="s">
        <v>5351</v>
      </c>
      <c r="C2660" s="2" t="s">
        <v>5352</v>
      </c>
      <c r="D2660" s="2" t="s">
        <v>6</v>
      </c>
      <c r="E2660" s="2" t="s">
        <v>13</v>
      </c>
    </row>
    <row r="2661" spans="2:5" x14ac:dyDescent="0.25">
      <c r="B2661" s="2" t="s">
        <v>5353</v>
      </c>
      <c r="C2661" s="2" t="s">
        <v>5354</v>
      </c>
      <c r="D2661" s="2" t="s">
        <v>6</v>
      </c>
      <c r="E2661" s="2" t="s">
        <v>13</v>
      </c>
    </row>
    <row r="2662" spans="2:5" x14ac:dyDescent="0.25">
      <c r="B2662" s="2" t="s">
        <v>5355</v>
      </c>
      <c r="C2662" s="2" t="s">
        <v>5356</v>
      </c>
      <c r="D2662" s="2" t="s">
        <v>18</v>
      </c>
      <c r="E2662" s="2" t="s">
        <v>687</v>
      </c>
    </row>
    <row r="2663" spans="2:5" x14ac:dyDescent="0.25">
      <c r="B2663" s="2" t="s">
        <v>5357</v>
      </c>
      <c r="C2663" s="2" t="s">
        <v>5358</v>
      </c>
      <c r="D2663" s="2" t="s">
        <v>18</v>
      </c>
      <c r="E2663" s="2" t="s">
        <v>687</v>
      </c>
    </row>
    <row r="2664" spans="2:5" x14ac:dyDescent="0.25">
      <c r="B2664" s="2" t="s">
        <v>5359</v>
      </c>
      <c r="C2664" s="2" t="s">
        <v>5360</v>
      </c>
      <c r="D2664" s="2" t="s">
        <v>18</v>
      </c>
      <c r="E2664" s="2" t="s">
        <v>13</v>
      </c>
    </row>
    <row r="2665" spans="2:5" x14ac:dyDescent="0.25">
      <c r="B2665" s="2" t="s">
        <v>5361</v>
      </c>
      <c r="C2665" s="2" t="s">
        <v>5362</v>
      </c>
      <c r="D2665" s="2" t="s">
        <v>6</v>
      </c>
      <c r="E2665" s="2" t="s">
        <v>13</v>
      </c>
    </row>
    <row r="2666" spans="2:5" x14ac:dyDescent="0.25">
      <c r="B2666" s="2" t="s">
        <v>5363</v>
      </c>
      <c r="C2666" s="2" t="s">
        <v>5364</v>
      </c>
      <c r="D2666" s="2" t="s">
        <v>484</v>
      </c>
      <c r="E2666" s="2" t="s">
        <v>13</v>
      </c>
    </row>
    <row r="2667" spans="2:5" x14ac:dyDescent="0.25">
      <c r="B2667" s="2" t="s">
        <v>5365</v>
      </c>
      <c r="C2667" s="2" t="s">
        <v>5366</v>
      </c>
      <c r="D2667" s="2" t="s">
        <v>484</v>
      </c>
      <c r="E2667" s="2" t="s">
        <v>13</v>
      </c>
    </row>
    <row r="2668" spans="2:5" x14ac:dyDescent="0.25">
      <c r="B2668" s="2" t="s">
        <v>5367</v>
      </c>
      <c r="C2668" s="2" t="s">
        <v>5368</v>
      </c>
      <c r="D2668" s="2" t="s">
        <v>6</v>
      </c>
      <c r="E2668" s="2" t="s">
        <v>24</v>
      </c>
    </row>
    <row r="2669" spans="2:5" x14ac:dyDescent="0.25">
      <c r="B2669" s="2" t="s">
        <v>5369</v>
      </c>
      <c r="C2669" s="2" t="s">
        <v>5370</v>
      </c>
      <c r="D2669" s="2" t="s">
        <v>6</v>
      </c>
      <c r="E2669" s="2" t="s">
        <v>13</v>
      </c>
    </row>
    <row r="2670" spans="2:5" x14ac:dyDescent="0.25">
      <c r="B2670" s="2" t="s">
        <v>5371</v>
      </c>
      <c r="C2670" s="2" t="s">
        <v>5372</v>
      </c>
      <c r="D2670" s="2" t="s">
        <v>6</v>
      </c>
      <c r="E2670" s="2" t="s">
        <v>7</v>
      </c>
    </row>
    <row r="2671" spans="2:5" x14ac:dyDescent="0.25">
      <c r="B2671" s="2" t="s">
        <v>5373</v>
      </c>
      <c r="C2671" s="2" t="s">
        <v>5374</v>
      </c>
      <c r="D2671" s="2" t="s">
        <v>6</v>
      </c>
      <c r="E2671" s="2" t="s">
        <v>24</v>
      </c>
    </row>
    <row r="2672" spans="2:5" x14ac:dyDescent="0.25">
      <c r="B2672" s="2" t="s">
        <v>5375</v>
      </c>
      <c r="C2672" s="2" t="s">
        <v>5376</v>
      </c>
      <c r="D2672" s="2" t="s">
        <v>6</v>
      </c>
      <c r="E2672" s="2" t="s">
        <v>13</v>
      </c>
    </row>
    <row r="2673" spans="2:5" x14ac:dyDescent="0.25">
      <c r="B2673" s="2" t="s">
        <v>5377</v>
      </c>
      <c r="C2673" s="2" t="s">
        <v>5378</v>
      </c>
      <c r="D2673" s="2" t="s">
        <v>6</v>
      </c>
      <c r="E2673" s="2" t="s">
        <v>24</v>
      </c>
    </row>
    <row r="2674" spans="2:5" x14ac:dyDescent="0.25">
      <c r="B2674" s="2" t="s">
        <v>5379</v>
      </c>
      <c r="C2674" s="2" t="s">
        <v>5380</v>
      </c>
      <c r="D2674" s="2" t="s">
        <v>18</v>
      </c>
      <c r="E2674" s="2" t="s">
        <v>267</v>
      </c>
    </row>
    <row r="2675" spans="2:5" x14ac:dyDescent="0.25">
      <c r="B2675" s="2" t="s">
        <v>5381</v>
      </c>
      <c r="C2675" s="2" t="s">
        <v>5382</v>
      </c>
      <c r="D2675" s="2" t="s">
        <v>18</v>
      </c>
      <c r="E2675" s="2" t="s">
        <v>687</v>
      </c>
    </row>
    <row r="2676" spans="2:5" x14ac:dyDescent="0.25">
      <c r="B2676" s="2" t="s">
        <v>5383</v>
      </c>
      <c r="C2676" s="2" t="s">
        <v>5384</v>
      </c>
      <c r="D2676" s="2" t="s">
        <v>6</v>
      </c>
      <c r="E2676" s="2" t="s">
        <v>13</v>
      </c>
    </row>
    <row r="2677" spans="2:5" x14ac:dyDescent="0.25">
      <c r="B2677" s="2" t="s">
        <v>5385</v>
      </c>
      <c r="C2677" s="2" t="s">
        <v>5386</v>
      </c>
      <c r="D2677" s="2" t="s">
        <v>6</v>
      </c>
      <c r="E2677" s="2" t="s">
        <v>13</v>
      </c>
    </row>
    <row r="2678" spans="2:5" x14ac:dyDescent="0.25">
      <c r="B2678" s="2" t="s">
        <v>5387</v>
      </c>
      <c r="C2678" s="2" t="s">
        <v>5388</v>
      </c>
      <c r="D2678" s="2" t="s">
        <v>6</v>
      </c>
      <c r="E2678" s="2" t="s">
        <v>13</v>
      </c>
    </row>
    <row r="2679" spans="2:5" x14ac:dyDescent="0.25">
      <c r="B2679" s="2" t="s">
        <v>5389</v>
      </c>
      <c r="C2679" s="2" t="s">
        <v>5390</v>
      </c>
      <c r="D2679" s="2" t="s">
        <v>6</v>
      </c>
      <c r="E2679" s="2" t="s">
        <v>13</v>
      </c>
    </row>
    <row r="2680" spans="2:5" x14ac:dyDescent="0.25">
      <c r="B2680" s="2" t="s">
        <v>5391</v>
      </c>
      <c r="C2680" s="2" t="s">
        <v>5392</v>
      </c>
      <c r="D2680" s="2" t="s">
        <v>6</v>
      </c>
      <c r="E2680" s="2" t="s">
        <v>13</v>
      </c>
    </row>
    <row r="2681" spans="2:5" x14ac:dyDescent="0.25">
      <c r="B2681" s="2" t="s">
        <v>5393</v>
      </c>
      <c r="C2681" s="2" t="s">
        <v>5394</v>
      </c>
      <c r="D2681" s="2" t="s">
        <v>6</v>
      </c>
      <c r="E2681" s="2" t="s">
        <v>13</v>
      </c>
    </row>
    <row r="2682" spans="2:5" x14ac:dyDescent="0.25">
      <c r="B2682" s="2" t="s">
        <v>5395</v>
      </c>
      <c r="C2682" s="2" t="s">
        <v>5396</v>
      </c>
      <c r="D2682" s="2" t="s">
        <v>6</v>
      </c>
      <c r="E2682" s="2" t="s">
        <v>267</v>
      </c>
    </row>
    <row r="2683" spans="2:5" x14ac:dyDescent="0.25">
      <c r="B2683" s="2" t="s">
        <v>5397</v>
      </c>
      <c r="C2683" s="2" t="s">
        <v>5398</v>
      </c>
      <c r="D2683" s="2" t="s">
        <v>18</v>
      </c>
      <c r="E2683" s="2" t="s">
        <v>267</v>
      </c>
    </row>
    <row r="2684" spans="2:5" x14ac:dyDescent="0.25">
      <c r="B2684" s="2" t="s">
        <v>5399</v>
      </c>
      <c r="C2684" s="2" t="s">
        <v>5400</v>
      </c>
      <c r="D2684" s="2" t="s">
        <v>18</v>
      </c>
      <c r="E2684" s="2" t="s">
        <v>267</v>
      </c>
    </row>
    <row r="2685" spans="2:5" x14ac:dyDescent="0.25">
      <c r="B2685" s="2" t="s">
        <v>5401</v>
      </c>
      <c r="C2685" s="2" t="s">
        <v>5402</v>
      </c>
      <c r="D2685" s="2" t="s">
        <v>18</v>
      </c>
      <c r="E2685" s="2" t="s">
        <v>24</v>
      </c>
    </row>
    <row r="2686" spans="2:5" x14ac:dyDescent="0.25">
      <c r="B2686" s="2" t="s">
        <v>5403</v>
      </c>
      <c r="C2686" s="2" t="s">
        <v>5404</v>
      </c>
      <c r="D2686" s="2" t="s">
        <v>18</v>
      </c>
      <c r="E2686" s="2" t="s">
        <v>267</v>
      </c>
    </row>
    <row r="2687" spans="2:5" x14ac:dyDescent="0.25">
      <c r="B2687" s="2" t="s">
        <v>5405</v>
      </c>
      <c r="C2687" s="2" t="s">
        <v>5406</v>
      </c>
      <c r="D2687" s="2" t="s">
        <v>6</v>
      </c>
      <c r="E2687" s="2" t="s">
        <v>13</v>
      </c>
    </row>
    <row r="2688" spans="2:5" x14ac:dyDescent="0.25">
      <c r="B2688" s="2" t="s">
        <v>5407</v>
      </c>
      <c r="C2688" s="2" t="s">
        <v>5408</v>
      </c>
      <c r="D2688" s="2" t="s">
        <v>6</v>
      </c>
      <c r="E2688" s="2" t="s">
        <v>267</v>
      </c>
    </row>
    <row r="2689" spans="2:5" x14ac:dyDescent="0.25">
      <c r="B2689" s="2" t="s">
        <v>5409</v>
      </c>
      <c r="C2689" s="2" t="s">
        <v>5410</v>
      </c>
      <c r="D2689" s="2" t="s">
        <v>18</v>
      </c>
      <c r="E2689" s="2" t="s">
        <v>267</v>
      </c>
    </row>
    <row r="2690" spans="2:5" x14ac:dyDescent="0.25">
      <c r="B2690" s="2" t="s">
        <v>5411</v>
      </c>
      <c r="C2690" s="2" t="s">
        <v>5412</v>
      </c>
      <c r="D2690" s="2" t="s">
        <v>6</v>
      </c>
      <c r="E2690" s="2" t="s">
        <v>13</v>
      </c>
    </row>
    <row r="2691" spans="2:5" x14ac:dyDescent="0.25">
      <c r="B2691" s="2" t="s">
        <v>5413</v>
      </c>
      <c r="C2691" s="2" t="s">
        <v>5414</v>
      </c>
      <c r="D2691" s="2" t="s">
        <v>6</v>
      </c>
      <c r="E2691" s="2" t="s">
        <v>13</v>
      </c>
    </row>
    <row r="2692" spans="2:5" x14ac:dyDescent="0.25">
      <c r="B2692" s="2" t="s">
        <v>5415</v>
      </c>
      <c r="C2692" s="2" t="s">
        <v>5416</v>
      </c>
      <c r="D2692" s="2" t="s">
        <v>6</v>
      </c>
      <c r="E2692" s="2" t="s">
        <v>13</v>
      </c>
    </row>
    <row r="2693" spans="2:5" x14ac:dyDescent="0.25">
      <c r="B2693" s="2" t="s">
        <v>5417</v>
      </c>
      <c r="C2693" s="2" t="s">
        <v>5418</v>
      </c>
      <c r="D2693" s="2" t="s">
        <v>6</v>
      </c>
      <c r="E2693" s="2" t="s">
        <v>13</v>
      </c>
    </row>
    <row r="2694" spans="2:5" x14ac:dyDescent="0.25">
      <c r="B2694" s="2" t="s">
        <v>5419</v>
      </c>
      <c r="C2694" s="2" t="s">
        <v>5420</v>
      </c>
      <c r="D2694" s="2" t="s">
        <v>6</v>
      </c>
      <c r="E2694" s="2" t="s">
        <v>13</v>
      </c>
    </row>
    <row r="2695" spans="2:5" x14ac:dyDescent="0.25">
      <c r="B2695" s="2" t="s">
        <v>5421</v>
      </c>
      <c r="C2695" s="2" t="s">
        <v>5422</v>
      </c>
      <c r="D2695" s="2" t="s">
        <v>6</v>
      </c>
      <c r="E2695" s="2" t="s">
        <v>13</v>
      </c>
    </row>
    <row r="2696" spans="2:5" x14ac:dyDescent="0.25">
      <c r="B2696" s="2" t="s">
        <v>5423</v>
      </c>
      <c r="C2696" s="2" t="s">
        <v>5424</v>
      </c>
      <c r="D2696" s="2" t="s">
        <v>18</v>
      </c>
      <c r="E2696" s="2" t="s">
        <v>13</v>
      </c>
    </row>
    <row r="2697" spans="2:5" x14ac:dyDescent="0.25">
      <c r="B2697" s="2" t="s">
        <v>5425</v>
      </c>
      <c r="C2697" s="2" t="s">
        <v>5426</v>
      </c>
      <c r="D2697" s="2" t="s">
        <v>6</v>
      </c>
      <c r="E2697" s="2" t="s">
        <v>13</v>
      </c>
    </row>
    <row r="2698" spans="2:5" x14ac:dyDescent="0.25">
      <c r="B2698" s="2" t="s">
        <v>5427</v>
      </c>
      <c r="C2698" s="2" t="s">
        <v>5428</v>
      </c>
      <c r="D2698" s="2" t="s">
        <v>6</v>
      </c>
      <c r="E2698" s="2" t="s">
        <v>13</v>
      </c>
    </row>
    <row r="2699" spans="2:5" x14ac:dyDescent="0.25">
      <c r="B2699" s="2" t="s">
        <v>5429</v>
      </c>
      <c r="C2699" s="2" t="s">
        <v>5430</v>
      </c>
      <c r="D2699" s="2" t="s">
        <v>6</v>
      </c>
      <c r="E2699" s="2" t="s">
        <v>7</v>
      </c>
    </row>
    <row r="2700" spans="2:5" x14ac:dyDescent="0.25">
      <c r="B2700" s="2" t="s">
        <v>5431</v>
      </c>
      <c r="C2700" s="2" t="s">
        <v>5432</v>
      </c>
      <c r="D2700" s="2" t="s">
        <v>6</v>
      </c>
      <c r="E2700" s="2" t="s">
        <v>13</v>
      </c>
    </row>
    <row r="2701" spans="2:5" x14ac:dyDescent="0.25">
      <c r="B2701" s="2" t="s">
        <v>5433</v>
      </c>
      <c r="C2701" s="2" t="s">
        <v>5434</v>
      </c>
      <c r="D2701" s="2" t="s">
        <v>6</v>
      </c>
      <c r="E2701" s="2" t="s">
        <v>13</v>
      </c>
    </row>
    <row r="2702" spans="2:5" x14ac:dyDescent="0.25">
      <c r="B2702" s="2" t="s">
        <v>5435</v>
      </c>
      <c r="C2702" s="2" t="s">
        <v>5436</v>
      </c>
      <c r="D2702" s="2" t="s">
        <v>6</v>
      </c>
      <c r="E2702" s="2" t="s">
        <v>13</v>
      </c>
    </row>
    <row r="2703" spans="2:5" x14ac:dyDescent="0.25">
      <c r="B2703" s="2" t="s">
        <v>5437</v>
      </c>
      <c r="C2703" s="2" t="s">
        <v>5438</v>
      </c>
      <c r="D2703" s="2" t="s">
        <v>6</v>
      </c>
      <c r="E2703" s="2" t="s">
        <v>13</v>
      </c>
    </row>
    <row r="2704" spans="2:5" x14ac:dyDescent="0.25">
      <c r="B2704" s="2" t="s">
        <v>5439</v>
      </c>
      <c r="C2704" s="2" t="s">
        <v>5440</v>
      </c>
      <c r="D2704" s="2" t="s">
        <v>6</v>
      </c>
      <c r="E2704" s="2" t="s">
        <v>13</v>
      </c>
    </row>
    <row r="2705" spans="2:5" x14ac:dyDescent="0.25">
      <c r="B2705" s="2" t="s">
        <v>5441</v>
      </c>
      <c r="C2705" s="2" t="s">
        <v>5442</v>
      </c>
      <c r="D2705" s="2" t="s">
        <v>6</v>
      </c>
      <c r="E2705" s="2" t="s">
        <v>13</v>
      </c>
    </row>
    <row r="2706" spans="2:5" x14ac:dyDescent="0.25">
      <c r="B2706" s="2" t="s">
        <v>5443</v>
      </c>
      <c r="C2706" s="2" t="s">
        <v>5444</v>
      </c>
      <c r="D2706" s="2" t="s">
        <v>6</v>
      </c>
      <c r="E2706" s="2" t="s">
        <v>13</v>
      </c>
    </row>
    <row r="2707" spans="2:5" x14ac:dyDescent="0.25">
      <c r="B2707" s="2" t="s">
        <v>5445</v>
      </c>
      <c r="C2707" s="2" t="s">
        <v>5446</v>
      </c>
      <c r="D2707" s="2" t="s">
        <v>6</v>
      </c>
      <c r="E2707" s="2" t="s">
        <v>7</v>
      </c>
    </row>
    <row r="2708" spans="2:5" x14ac:dyDescent="0.25">
      <c r="B2708" s="2" t="s">
        <v>5447</v>
      </c>
      <c r="C2708" s="2" t="s">
        <v>5448</v>
      </c>
      <c r="D2708" s="2" t="s">
        <v>6</v>
      </c>
      <c r="E2708" s="2" t="s">
        <v>13</v>
      </c>
    </row>
    <row r="2709" spans="2:5" x14ac:dyDescent="0.25">
      <c r="B2709" s="2" t="s">
        <v>5449</v>
      </c>
      <c r="C2709" s="2" t="s">
        <v>5450</v>
      </c>
      <c r="D2709" s="2" t="s">
        <v>6</v>
      </c>
      <c r="E2709" s="2" t="s">
        <v>13</v>
      </c>
    </row>
    <row r="2710" spans="2:5" x14ac:dyDescent="0.25">
      <c r="B2710" s="2" t="s">
        <v>5451</v>
      </c>
      <c r="C2710" s="2" t="s">
        <v>5452</v>
      </c>
      <c r="D2710" s="2" t="s">
        <v>18</v>
      </c>
      <c r="E2710" s="2" t="s">
        <v>13</v>
      </c>
    </row>
    <row r="2711" spans="2:5" x14ac:dyDescent="0.25">
      <c r="B2711" s="2" t="s">
        <v>5453</v>
      </c>
      <c r="C2711" s="2" t="s">
        <v>5454</v>
      </c>
      <c r="D2711" s="2" t="s">
        <v>18</v>
      </c>
      <c r="E2711" s="2" t="s">
        <v>13</v>
      </c>
    </row>
    <row r="2712" spans="2:5" x14ac:dyDescent="0.25">
      <c r="B2712" s="2" t="s">
        <v>5455</v>
      </c>
      <c r="C2712" s="2" t="s">
        <v>5456</v>
      </c>
      <c r="D2712" s="2" t="s">
        <v>18</v>
      </c>
      <c r="E2712" s="2" t="s">
        <v>13</v>
      </c>
    </row>
    <row r="2713" spans="2:5" x14ac:dyDescent="0.25">
      <c r="B2713" s="2" t="s">
        <v>5457</v>
      </c>
      <c r="C2713" s="2" t="s">
        <v>5458</v>
      </c>
      <c r="D2713" s="2" t="s">
        <v>18</v>
      </c>
      <c r="E2713" s="2" t="s">
        <v>13</v>
      </c>
    </row>
    <row r="2714" spans="2:5" x14ac:dyDescent="0.25">
      <c r="B2714" s="2" t="s">
        <v>5459</v>
      </c>
      <c r="C2714" s="2" t="s">
        <v>5460</v>
      </c>
      <c r="D2714" s="2" t="s">
        <v>6</v>
      </c>
      <c r="E2714" s="2" t="s">
        <v>13</v>
      </c>
    </row>
    <row r="2715" spans="2:5" x14ac:dyDescent="0.25">
      <c r="B2715" s="2" t="s">
        <v>5461</v>
      </c>
      <c r="C2715" s="2" t="s">
        <v>5462</v>
      </c>
      <c r="D2715" s="2" t="s">
        <v>6</v>
      </c>
      <c r="E2715" s="2" t="s">
        <v>13</v>
      </c>
    </row>
    <row r="2716" spans="2:5" x14ac:dyDescent="0.25">
      <c r="B2716" s="2" t="s">
        <v>5463</v>
      </c>
      <c r="C2716" s="2" t="s">
        <v>5464</v>
      </c>
      <c r="D2716" s="2" t="s">
        <v>6</v>
      </c>
      <c r="E2716" s="2" t="s">
        <v>13</v>
      </c>
    </row>
    <row r="2717" spans="2:5" x14ac:dyDescent="0.25">
      <c r="B2717" s="2" t="s">
        <v>5465</v>
      </c>
      <c r="C2717" s="2" t="s">
        <v>5466</v>
      </c>
      <c r="D2717" s="2" t="s">
        <v>6</v>
      </c>
      <c r="E2717" s="2" t="s">
        <v>13</v>
      </c>
    </row>
    <row r="2718" spans="2:5" x14ac:dyDescent="0.25">
      <c r="B2718" s="2" t="s">
        <v>5467</v>
      </c>
      <c r="C2718" s="2" t="s">
        <v>5468</v>
      </c>
      <c r="D2718" s="2" t="s">
        <v>6</v>
      </c>
      <c r="E2718" s="2" t="s">
        <v>13</v>
      </c>
    </row>
    <row r="2719" spans="2:5" x14ac:dyDescent="0.25">
      <c r="B2719" s="2" t="s">
        <v>5469</v>
      </c>
      <c r="C2719" s="2" t="s">
        <v>5470</v>
      </c>
      <c r="D2719" s="2" t="s">
        <v>6</v>
      </c>
      <c r="E2719" s="2" t="s">
        <v>13</v>
      </c>
    </row>
    <row r="2720" spans="2:5" x14ac:dyDescent="0.25">
      <c r="B2720" s="2" t="s">
        <v>5471</v>
      </c>
      <c r="C2720" s="2" t="s">
        <v>5472</v>
      </c>
      <c r="D2720" s="2" t="s">
        <v>6</v>
      </c>
      <c r="E2720" s="2" t="s">
        <v>7</v>
      </c>
    </row>
    <row r="2721" spans="2:5" x14ac:dyDescent="0.25">
      <c r="B2721" s="2" t="s">
        <v>5473</v>
      </c>
      <c r="C2721" s="2" t="s">
        <v>5474</v>
      </c>
      <c r="D2721" s="2" t="s">
        <v>6</v>
      </c>
      <c r="E2721" s="2" t="s">
        <v>13</v>
      </c>
    </row>
    <row r="2722" spans="2:5" x14ac:dyDescent="0.25">
      <c r="B2722" s="2" t="s">
        <v>5475</v>
      </c>
      <c r="C2722" s="2" t="s">
        <v>5476</v>
      </c>
      <c r="D2722" s="2" t="s">
        <v>6</v>
      </c>
      <c r="E2722" s="2" t="s">
        <v>13</v>
      </c>
    </row>
    <row r="2723" spans="2:5" x14ac:dyDescent="0.25">
      <c r="B2723" s="2" t="s">
        <v>5477</v>
      </c>
      <c r="C2723" s="2" t="s">
        <v>5478</v>
      </c>
      <c r="D2723" s="2" t="s">
        <v>6</v>
      </c>
      <c r="E2723" s="2" t="s">
        <v>13</v>
      </c>
    </row>
    <row r="2724" spans="2:5" x14ac:dyDescent="0.25">
      <c r="B2724" s="2" t="s">
        <v>5479</v>
      </c>
      <c r="C2724" s="2" t="s">
        <v>5480</v>
      </c>
      <c r="D2724" s="2" t="s">
        <v>6</v>
      </c>
      <c r="E2724" s="2" t="s">
        <v>13</v>
      </c>
    </row>
    <row r="2725" spans="2:5" x14ac:dyDescent="0.25">
      <c r="B2725" s="2" t="s">
        <v>5481</v>
      </c>
      <c r="C2725" s="2" t="s">
        <v>5482</v>
      </c>
      <c r="D2725" s="2" t="s">
        <v>6</v>
      </c>
      <c r="E2725" s="2" t="s">
        <v>13</v>
      </c>
    </row>
    <row r="2726" spans="2:5" x14ac:dyDescent="0.25">
      <c r="B2726" s="2" t="s">
        <v>5483</v>
      </c>
      <c r="C2726" s="2" t="s">
        <v>5484</v>
      </c>
      <c r="D2726" s="2" t="s">
        <v>6</v>
      </c>
      <c r="E2726" s="2" t="s">
        <v>13</v>
      </c>
    </row>
    <row r="2727" spans="2:5" x14ac:dyDescent="0.25">
      <c r="B2727" s="2" t="s">
        <v>5485</v>
      </c>
      <c r="C2727" s="2" t="s">
        <v>5486</v>
      </c>
      <c r="D2727" s="2" t="s">
        <v>6</v>
      </c>
      <c r="E2727" s="2" t="s">
        <v>13</v>
      </c>
    </row>
    <row r="2728" spans="2:5" x14ac:dyDescent="0.25">
      <c r="B2728" s="2" t="s">
        <v>5487</v>
      </c>
      <c r="C2728" s="2" t="s">
        <v>5488</v>
      </c>
      <c r="D2728" s="2" t="s">
        <v>6</v>
      </c>
      <c r="E2728" s="2" t="s">
        <v>13</v>
      </c>
    </row>
    <row r="2729" spans="2:5" x14ac:dyDescent="0.25">
      <c r="B2729" s="2" t="s">
        <v>5489</v>
      </c>
      <c r="C2729" s="2" t="s">
        <v>5490</v>
      </c>
      <c r="D2729" s="2" t="s">
        <v>18</v>
      </c>
      <c r="E2729" s="2" t="s">
        <v>267</v>
      </c>
    </row>
    <row r="2730" spans="2:5" x14ac:dyDescent="0.25">
      <c r="B2730" s="2" t="s">
        <v>5491</v>
      </c>
      <c r="C2730" s="2" t="s">
        <v>5492</v>
      </c>
      <c r="D2730" s="2" t="s">
        <v>18</v>
      </c>
      <c r="E2730" s="2" t="s">
        <v>19</v>
      </c>
    </row>
    <row r="2731" spans="2:5" x14ac:dyDescent="0.25">
      <c r="B2731" s="2" t="s">
        <v>5493</v>
      </c>
      <c r="C2731" s="2" t="s">
        <v>5494</v>
      </c>
      <c r="D2731" s="2" t="s">
        <v>6</v>
      </c>
      <c r="E2731" s="2" t="s">
        <v>37</v>
      </c>
    </row>
    <row r="2732" spans="2:5" x14ac:dyDescent="0.25">
      <c r="B2732" s="2" t="s">
        <v>5495</v>
      </c>
      <c r="C2732" s="2" t="s">
        <v>5496</v>
      </c>
      <c r="D2732" s="2" t="s">
        <v>6</v>
      </c>
      <c r="E2732" s="2" t="s">
        <v>13</v>
      </c>
    </row>
    <row r="2733" spans="2:5" x14ac:dyDescent="0.25">
      <c r="B2733" s="2" t="s">
        <v>5497</v>
      </c>
      <c r="C2733" s="2" t="s">
        <v>5498</v>
      </c>
      <c r="D2733" s="2" t="s">
        <v>18</v>
      </c>
      <c r="E2733" s="2" t="s">
        <v>37</v>
      </c>
    </row>
    <row r="2734" spans="2:5" x14ac:dyDescent="0.25">
      <c r="B2734" s="2" t="s">
        <v>5499</v>
      </c>
      <c r="C2734" s="2" t="s">
        <v>5500</v>
      </c>
      <c r="D2734" s="2" t="s">
        <v>6</v>
      </c>
      <c r="E2734" s="2" t="s">
        <v>13</v>
      </c>
    </row>
    <row r="2735" spans="2:5" x14ac:dyDescent="0.25">
      <c r="B2735" s="2" t="s">
        <v>5501</v>
      </c>
      <c r="C2735" s="2" t="s">
        <v>5502</v>
      </c>
      <c r="D2735" s="2" t="s">
        <v>6</v>
      </c>
      <c r="E2735" s="2" t="s">
        <v>13</v>
      </c>
    </row>
    <row r="2736" spans="2:5" x14ac:dyDescent="0.25">
      <c r="B2736" s="2" t="s">
        <v>5503</v>
      </c>
      <c r="C2736" s="2" t="s">
        <v>5504</v>
      </c>
      <c r="D2736" s="2" t="s">
        <v>6</v>
      </c>
      <c r="E2736" s="2" t="s">
        <v>13</v>
      </c>
    </row>
    <row r="2737" spans="2:5" x14ac:dyDescent="0.25">
      <c r="B2737" s="2" t="s">
        <v>5505</v>
      </c>
      <c r="C2737" s="2" t="s">
        <v>5506</v>
      </c>
      <c r="D2737" s="2" t="s">
        <v>6</v>
      </c>
      <c r="E2737" s="2" t="s">
        <v>13</v>
      </c>
    </row>
    <row r="2738" spans="2:5" x14ac:dyDescent="0.25">
      <c r="B2738" s="2" t="s">
        <v>5507</v>
      </c>
      <c r="C2738" s="2" t="s">
        <v>5508</v>
      </c>
      <c r="D2738" s="2" t="s">
        <v>6</v>
      </c>
      <c r="E2738" s="2" t="s">
        <v>13</v>
      </c>
    </row>
    <row r="2739" spans="2:5" x14ac:dyDescent="0.25">
      <c r="B2739" s="2" t="s">
        <v>5509</v>
      </c>
      <c r="C2739" s="2" t="s">
        <v>5510</v>
      </c>
      <c r="D2739" s="2" t="s">
        <v>18</v>
      </c>
      <c r="E2739" s="2" t="s">
        <v>267</v>
      </c>
    </row>
    <row r="2740" spans="2:5" x14ac:dyDescent="0.25">
      <c r="B2740" s="2" t="s">
        <v>5511</v>
      </c>
      <c r="C2740" s="2" t="s">
        <v>5512</v>
      </c>
      <c r="D2740" s="2" t="s">
        <v>6</v>
      </c>
      <c r="E2740" s="2" t="s">
        <v>7</v>
      </c>
    </row>
    <row r="2741" spans="2:5" x14ac:dyDescent="0.25">
      <c r="B2741" s="2" t="s">
        <v>5513</v>
      </c>
      <c r="C2741" s="2" t="s">
        <v>5514</v>
      </c>
      <c r="D2741" s="2" t="s">
        <v>6</v>
      </c>
      <c r="E2741" s="2" t="s">
        <v>13</v>
      </c>
    </row>
    <row r="2742" spans="2:5" x14ac:dyDescent="0.25">
      <c r="B2742" s="2" t="s">
        <v>5515</v>
      </c>
      <c r="C2742" s="2" t="s">
        <v>5516</v>
      </c>
      <c r="D2742" s="2" t="s">
        <v>6</v>
      </c>
      <c r="E2742" s="2" t="s">
        <v>13</v>
      </c>
    </row>
    <row r="2743" spans="2:5" x14ac:dyDescent="0.25">
      <c r="B2743" s="2" t="s">
        <v>5517</v>
      </c>
      <c r="C2743" s="2" t="s">
        <v>5518</v>
      </c>
      <c r="D2743" s="2" t="s">
        <v>6</v>
      </c>
      <c r="E2743" s="2" t="s">
        <v>13</v>
      </c>
    </row>
    <row r="2744" spans="2:5" x14ac:dyDescent="0.25">
      <c r="B2744" s="2" t="s">
        <v>5519</v>
      </c>
      <c r="C2744" s="2" t="s">
        <v>5520</v>
      </c>
      <c r="D2744" s="2" t="s">
        <v>6</v>
      </c>
      <c r="E2744" s="2" t="s">
        <v>13</v>
      </c>
    </row>
    <row r="2745" spans="2:5" x14ac:dyDescent="0.25">
      <c r="B2745" s="2" t="s">
        <v>5521</v>
      </c>
      <c r="C2745" s="2" t="s">
        <v>5522</v>
      </c>
      <c r="D2745" s="2" t="s">
        <v>6</v>
      </c>
      <c r="E2745" s="2" t="s">
        <v>7</v>
      </c>
    </row>
    <row r="2746" spans="2:5" x14ac:dyDescent="0.25">
      <c r="B2746" s="2" t="s">
        <v>5523</v>
      </c>
      <c r="C2746" s="2" t="s">
        <v>5524</v>
      </c>
      <c r="D2746" s="2" t="s">
        <v>6</v>
      </c>
      <c r="E2746" s="2" t="s">
        <v>13</v>
      </c>
    </row>
    <row r="2747" spans="2:5" x14ac:dyDescent="0.25">
      <c r="B2747" s="2" t="s">
        <v>5525</v>
      </c>
      <c r="C2747" s="2" t="s">
        <v>5526</v>
      </c>
      <c r="D2747" s="2" t="s">
        <v>6</v>
      </c>
      <c r="E2747" s="2" t="s">
        <v>13</v>
      </c>
    </row>
    <row r="2748" spans="2:5" x14ac:dyDescent="0.25">
      <c r="B2748" s="2" t="s">
        <v>5527</v>
      </c>
      <c r="C2748" s="2" t="s">
        <v>5528</v>
      </c>
      <c r="D2748" s="2" t="s">
        <v>6</v>
      </c>
      <c r="E2748" s="2" t="s">
        <v>13</v>
      </c>
    </row>
    <row r="2749" spans="2:5" x14ac:dyDescent="0.25">
      <c r="B2749" s="2" t="s">
        <v>5529</v>
      </c>
      <c r="C2749" s="2" t="s">
        <v>5530</v>
      </c>
      <c r="D2749" s="2" t="s">
        <v>6</v>
      </c>
      <c r="E2749" s="2" t="s">
        <v>13</v>
      </c>
    </row>
    <row r="2750" spans="2:5" x14ac:dyDescent="0.25">
      <c r="B2750" s="2" t="s">
        <v>5531</v>
      </c>
      <c r="C2750" s="2" t="s">
        <v>5532</v>
      </c>
      <c r="D2750" s="2" t="s">
        <v>6</v>
      </c>
      <c r="E2750" s="2" t="s">
        <v>13</v>
      </c>
    </row>
    <row r="2751" spans="2:5" x14ac:dyDescent="0.25">
      <c r="B2751" s="2" t="s">
        <v>5533</v>
      </c>
      <c r="C2751" s="2" t="s">
        <v>5534</v>
      </c>
      <c r="D2751" s="2" t="s">
        <v>6</v>
      </c>
      <c r="E2751" s="2" t="s">
        <v>24</v>
      </c>
    </row>
    <row r="2752" spans="2:5" x14ac:dyDescent="0.25">
      <c r="B2752" s="2" t="s">
        <v>5535</v>
      </c>
      <c r="C2752" s="2" t="s">
        <v>5536</v>
      </c>
      <c r="D2752" s="2" t="s">
        <v>6</v>
      </c>
      <c r="E2752" s="2" t="s">
        <v>13</v>
      </c>
    </row>
    <row r="2753" spans="2:5" x14ac:dyDescent="0.25">
      <c r="B2753" s="2" t="s">
        <v>5537</v>
      </c>
      <c r="C2753" s="2" t="s">
        <v>5538</v>
      </c>
      <c r="D2753" s="2" t="s">
        <v>6</v>
      </c>
      <c r="E2753" s="2" t="s">
        <v>13</v>
      </c>
    </row>
    <row r="2754" spans="2:5" x14ac:dyDescent="0.25">
      <c r="B2754" s="2" t="s">
        <v>5539</v>
      </c>
      <c r="C2754" s="2" t="s">
        <v>5540</v>
      </c>
      <c r="D2754" s="2" t="s">
        <v>6</v>
      </c>
      <c r="E2754" s="2" t="s">
        <v>24</v>
      </c>
    </row>
    <row r="2755" spans="2:5" x14ac:dyDescent="0.25">
      <c r="B2755" s="2" t="s">
        <v>5541</v>
      </c>
      <c r="C2755" s="2" t="s">
        <v>5542</v>
      </c>
      <c r="D2755" s="2" t="s">
        <v>6</v>
      </c>
      <c r="E2755" s="2" t="s">
        <v>13</v>
      </c>
    </row>
    <row r="2756" spans="2:5" x14ac:dyDescent="0.25">
      <c r="B2756" s="2" t="s">
        <v>5543</v>
      </c>
      <c r="C2756" s="2" t="s">
        <v>5544</v>
      </c>
      <c r="D2756" s="2" t="s">
        <v>6</v>
      </c>
      <c r="E2756" s="2" t="s">
        <v>13</v>
      </c>
    </row>
    <row r="2757" spans="2:5" x14ac:dyDescent="0.25">
      <c r="B2757" s="2" t="s">
        <v>5545</v>
      </c>
      <c r="C2757" s="2" t="s">
        <v>5546</v>
      </c>
      <c r="D2757" s="2" t="s">
        <v>6</v>
      </c>
      <c r="E2757" s="2" t="s">
        <v>24</v>
      </c>
    </row>
    <row r="2758" spans="2:5" x14ac:dyDescent="0.25">
      <c r="B2758" s="2" t="s">
        <v>5547</v>
      </c>
      <c r="C2758" s="2" t="s">
        <v>5548</v>
      </c>
      <c r="D2758" s="2" t="s">
        <v>6</v>
      </c>
      <c r="E2758" s="2" t="s">
        <v>7</v>
      </c>
    </row>
    <row r="2759" spans="2:5" x14ac:dyDescent="0.25">
      <c r="B2759" s="2" t="s">
        <v>5549</v>
      </c>
      <c r="C2759" s="2" t="s">
        <v>5550</v>
      </c>
      <c r="D2759" s="2" t="s">
        <v>6</v>
      </c>
      <c r="E2759" s="2" t="s">
        <v>13</v>
      </c>
    </row>
    <row r="2760" spans="2:5" x14ac:dyDescent="0.25">
      <c r="B2760" s="2" t="s">
        <v>5551</v>
      </c>
      <c r="C2760" s="2" t="s">
        <v>5552</v>
      </c>
      <c r="D2760" s="2" t="s">
        <v>6</v>
      </c>
      <c r="E2760" s="2" t="s">
        <v>13</v>
      </c>
    </row>
    <row r="2761" spans="2:5" x14ac:dyDescent="0.25">
      <c r="B2761" s="2" t="s">
        <v>5553</v>
      </c>
      <c r="C2761" s="2" t="s">
        <v>5554</v>
      </c>
      <c r="D2761" s="2" t="s">
        <v>6</v>
      </c>
      <c r="E2761" s="2" t="s">
        <v>13</v>
      </c>
    </row>
    <row r="2762" spans="2:5" x14ac:dyDescent="0.25">
      <c r="B2762" s="2" t="s">
        <v>5555</v>
      </c>
      <c r="C2762" s="2" t="s">
        <v>5556</v>
      </c>
      <c r="D2762" s="2" t="s">
        <v>6</v>
      </c>
      <c r="E2762" s="2" t="s">
        <v>13</v>
      </c>
    </row>
    <row r="2763" spans="2:5" x14ac:dyDescent="0.25">
      <c r="B2763" s="2" t="s">
        <v>5557</v>
      </c>
      <c r="C2763" s="2" t="s">
        <v>5558</v>
      </c>
      <c r="D2763" s="2" t="s">
        <v>6</v>
      </c>
      <c r="E2763" s="2" t="s">
        <v>13</v>
      </c>
    </row>
    <row r="2764" spans="2:5" x14ac:dyDescent="0.25">
      <c r="B2764" s="2" t="s">
        <v>5559</v>
      </c>
      <c r="C2764" s="2" t="s">
        <v>5560</v>
      </c>
      <c r="D2764" s="2" t="s">
        <v>18</v>
      </c>
      <c r="E2764" s="2" t="s">
        <v>267</v>
      </c>
    </row>
    <row r="2765" spans="2:5" x14ac:dyDescent="0.25">
      <c r="B2765" s="2" t="s">
        <v>5561</v>
      </c>
      <c r="C2765" s="2" t="s">
        <v>5562</v>
      </c>
      <c r="D2765" s="2" t="s">
        <v>18</v>
      </c>
      <c r="E2765" s="2" t="s">
        <v>128</v>
      </c>
    </row>
    <row r="2766" spans="2:5" x14ac:dyDescent="0.25">
      <c r="B2766" s="2" t="s">
        <v>5563</v>
      </c>
      <c r="C2766" s="2" t="s">
        <v>5564</v>
      </c>
      <c r="D2766" s="2" t="s">
        <v>18</v>
      </c>
      <c r="E2766" s="2" t="s">
        <v>128</v>
      </c>
    </row>
    <row r="2767" spans="2:5" x14ac:dyDescent="0.25">
      <c r="B2767" s="2" t="s">
        <v>5565</v>
      </c>
      <c r="C2767" s="2" t="s">
        <v>5566</v>
      </c>
      <c r="D2767" s="2" t="s">
        <v>6</v>
      </c>
      <c r="E2767" s="2" t="s">
        <v>13</v>
      </c>
    </row>
    <row r="2768" spans="2:5" x14ac:dyDescent="0.25">
      <c r="B2768" s="2" t="s">
        <v>5567</v>
      </c>
      <c r="C2768" s="2" t="s">
        <v>5568</v>
      </c>
      <c r="D2768" s="2" t="s">
        <v>18</v>
      </c>
      <c r="E2768" s="2" t="s">
        <v>687</v>
      </c>
    </row>
    <row r="2769" spans="2:5" x14ac:dyDescent="0.25">
      <c r="B2769" s="2" t="s">
        <v>5569</v>
      </c>
      <c r="C2769" s="2" t="s">
        <v>5570</v>
      </c>
      <c r="D2769" s="2" t="s">
        <v>18</v>
      </c>
      <c r="E2769" s="2" t="s">
        <v>13</v>
      </c>
    </row>
    <row r="2770" spans="2:5" x14ac:dyDescent="0.25">
      <c r="B2770" s="2" t="s">
        <v>5571</v>
      </c>
      <c r="C2770" s="2" t="s">
        <v>5572</v>
      </c>
      <c r="D2770" s="2" t="s">
        <v>6</v>
      </c>
      <c r="E2770" s="2" t="s">
        <v>13</v>
      </c>
    </row>
    <row r="2771" spans="2:5" x14ac:dyDescent="0.25">
      <c r="B2771" s="2" t="s">
        <v>5573</v>
      </c>
      <c r="C2771" s="2" t="s">
        <v>5574</v>
      </c>
      <c r="D2771" s="2" t="s">
        <v>6</v>
      </c>
      <c r="E2771" s="2" t="s">
        <v>32</v>
      </c>
    </row>
    <row r="2772" spans="2:5" x14ac:dyDescent="0.25">
      <c r="B2772" s="2" t="s">
        <v>5575</v>
      </c>
      <c r="C2772" s="2" t="s">
        <v>5576</v>
      </c>
      <c r="D2772" s="2" t="s">
        <v>18</v>
      </c>
      <c r="E2772" s="2" t="s">
        <v>13</v>
      </c>
    </row>
    <row r="2773" spans="2:5" x14ac:dyDescent="0.25">
      <c r="B2773" s="2" t="s">
        <v>5577</v>
      </c>
      <c r="C2773" s="2" t="s">
        <v>5578</v>
      </c>
      <c r="D2773" s="2" t="s">
        <v>18</v>
      </c>
      <c r="E2773" s="2" t="s">
        <v>13</v>
      </c>
    </row>
    <row r="2774" spans="2:5" x14ac:dyDescent="0.25">
      <c r="B2774" s="2" t="s">
        <v>5579</v>
      </c>
      <c r="C2774" s="2" t="s">
        <v>5580</v>
      </c>
      <c r="D2774" s="2" t="s">
        <v>18</v>
      </c>
      <c r="E2774" s="2" t="s">
        <v>13</v>
      </c>
    </row>
    <row r="2775" spans="2:5" x14ac:dyDescent="0.25">
      <c r="B2775" s="2" t="s">
        <v>5581</v>
      </c>
      <c r="C2775" s="2" t="s">
        <v>5582</v>
      </c>
      <c r="D2775" s="2" t="s">
        <v>18</v>
      </c>
      <c r="E2775" s="2" t="s">
        <v>267</v>
      </c>
    </row>
    <row r="2776" spans="2:5" x14ac:dyDescent="0.25">
      <c r="B2776" s="2" t="s">
        <v>5583</v>
      </c>
      <c r="C2776" s="2" t="s">
        <v>5584</v>
      </c>
      <c r="D2776" s="2" t="s">
        <v>6</v>
      </c>
      <c r="E2776" s="2" t="s">
        <v>13</v>
      </c>
    </row>
    <row r="2777" spans="2:5" x14ac:dyDescent="0.25">
      <c r="B2777" s="2" t="s">
        <v>5585</v>
      </c>
      <c r="C2777" s="2" t="s">
        <v>5586</v>
      </c>
      <c r="D2777" s="2" t="s">
        <v>6</v>
      </c>
      <c r="E2777" s="2" t="s">
        <v>13</v>
      </c>
    </row>
    <row r="2778" spans="2:5" x14ac:dyDescent="0.25">
      <c r="B2778" s="2" t="s">
        <v>5587</v>
      </c>
      <c r="C2778" s="2" t="s">
        <v>5588</v>
      </c>
      <c r="D2778" s="2" t="s">
        <v>471</v>
      </c>
      <c r="E2778" s="2" t="s">
        <v>37</v>
      </c>
    </row>
    <row r="2779" spans="2:5" x14ac:dyDescent="0.25">
      <c r="B2779" s="2" t="s">
        <v>5589</v>
      </c>
      <c r="C2779" s="2" t="s">
        <v>5590</v>
      </c>
      <c r="D2779" s="2" t="s">
        <v>471</v>
      </c>
      <c r="E2779" s="2" t="s">
        <v>37</v>
      </c>
    </row>
    <row r="2780" spans="2:5" x14ac:dyDescent="0.25">
      <c r="B2780" s="2" t="s">
        <v>5591</v>
      </c>
      <c r="C2780" s="2" t="s">
        <v>5592</v>
      </c>
      <c r="D2780" s="2" t="s">
        <v>471</v>
      </c>
      <c r="E2780" s="2" t="s">
        <v>13</v>
      </c>
    </row>
    <row r="2781" spans="2:5" x14ac:dyDescent="0.25">
      <c r="B2781" s="2" t="s">
        <v>5593</v>
      </c>
      <c r="C2781" s="2" t="s">
        <v>5594</v>
      </c>
      <c r="D2781" s="2" t="s">
        <v>6</v>
      </c>
      <c r="E2781" s="2" t="s">
        <v>37</v>
      </c>
    </row>
    <row r="2782" spans="2:5" x14ac:dyDescent="0.25">
      <c r="B2782" s="2" t="s">
        <v>5595</v>
      </c>
      <c r="C2782" s="2" t="s">
        <v>5596</v>
      </c>
      <c r="D2782" s="2" t="s">
        <v>471</v>
      </c>
      <c r="E2782" s="2" t="s">
        <v>13</v>
      </c>
    </row>
    <row r="2783" spans="2:5" x14ac:dyDescent="0.25">
      <c r="B2783" s="2" t="s">
        <v>5597</v>
      </c>
      <c r="C2783" s="2" t="s">
        <v>5598</v>
      </c>
      <c r="D2783" s="2" t="s">
        <v>6</v>
      </c>
      <c r="E2783" s="2" t="s">
        <v>37</v>
      </c>
    </row>
    <row r="2784" spans="2:5" x14ac:dyDescent="0.25">
      <c r="B2784" s="2" t="s">
        <v>5599</v>
      </c>
      <c r="C2784" s="2" t="s">
        <v>5600</v>
      </c>
      <c r="D2784" s="2" t="s">
        <v>6</v>
      </c>
      <c r="E2784" s="2" t="s">
        <v>128</v>
      </c>
    </row>
    <row r="2785" spans="2:5" x14ac:dyDescent="0.25">
      <c r="B2785" s="2" t="s">
        <v>5601</v>
      </c>
      <c r="C2785" s="2" t="s">
        <v>5602</v>
      </c>
      <c r="D2785" s="2" t="s">
        <v>6</v>
      </c>
      <c r="E2785" s="2" t="s">
        <v>32</v>
      </c>
    </row>
    <row r="2786" spans="2:5" x14ac:dyDescent="0.25">
      <c r="B2786" s="2" t="s">
        <v>5603</v>
      </c>
      <c r="C2786" s="2" t="s">
        <v>5604</v>
      </c>
      <c r="D2786" s="2" t="s">
        <v>6</v>
      </c>
      <c r="E2786" s="2" t="s">
        <v>13</v>
      </c>
    </row>
    <row r="2787" spans="2:5" x14ac:dyDescent="0.25">
      <c r="B2787" s="2" t="s">
        <v>5605</v>
      </c>
      <c r="C2787" s="2" t="s">
        <v>5606</v>
      </c>
      <c r="D2787" s="2" t="s">
        <v>3730</v>
      </c>
      <c r="E2787" s="2" t="s">
        <v>46</v>
      </c>
    </row>
    <row r="2788" spans="2:5" x14ac:dyDescent="0.25">
      <c r="B2788" s="2" t="s">
        <v>5607</v>
      </c>
      <c r="C2788" s="2" t="s">
        <v>5608</v>
      </c>
      <c r="D2788" s="2" t="s">
        <v>6</v>
      </c>
      <c r="E2788" s="2" t="s">
        <v>13</v>
      </c>
    </row>
    <row r="2789" spans="2:5" x14ac:dyDescent="0.25">
      <c r="B2789" s="2" t="s">
        <v>5609</v>
      </c>
      <c r="C2789" s="2" t="s">
        <v>5610</v>
      </c>
      <c r="D2789" s="2" t="s">
        <v>6</v>
      </c>
      <c r="E2789" s="2" t="s">
        <v>13</v>
      </c>
    </row>
    <row r="2790" spans="2:5" x14ac:dyDescent="0.25">
      <c r="B2790" s="2" t="s">
        <v>5611</v>
      </c>
      <c r="C2790" s="2" t="s">
        <v>5612</v>
      </c>
      <c r="D2790" s="2" t="s">
        <v>6</v>
      </c>
      <c r="E2790" s="2" t="s">
        <v>13</v>
      </c>
    </row>
    <row r="2791" spans="2:5" x14ac:dyDescent="0.25">
      <c r="B2791" s="2" t="s">
        <v>5613</v>
      </c>
      <c r="C2791" s="2" t="s">
        <v>5614</v>
      </c>
      <c r="D2791" s="2" t="s">
        <v>6</v>
      </c>
      <c r="E2791" s="2" t="s">
        <v>13</v>
      </c>
    </row>
    <row r="2792" spans="2:5" x14ac:dyDescent="0.25">
      <c r="B2792" s="2" t="s">
        <v>5615</v>
      </c>
      <c r="C2792" s="2" t="s">
        <v>5616</v>
      </c>
      <c r="D2792" s="2" t="s">
        <v>6</v>
      </c>
      <c r="E2792" s="2" t="s">
        <v>13</v>
      </c>
    </row>
    <row r="2793" spans="2:5" x14ac:dyDescent="0.25">
      <c r="B2793" s="2" t="s">
        <v>5617</v>
      </c>
      <c r="C2793" s="2" t="s">
        <v>5618</v>
      </c>
      <c r="D2793" s="2" t="s">
        <v>6</v>
      </c>
      <c r="E2793" s="2" t="s">
        <v>13</v>
      </c>
    </row>
    <row r="2794" spans="2:5" x14ac:dyDescent="0.25">
      <c r="B2794" s="2" t="s">
        <v>5619</v>
      </c>
      <c r="C2794" s="2" t="s">
        <v>5620</v>
      </c>
      <c r="D2794" s="2" t="s">
        <v>6</v>
      </c>
      <c r="E2794" s="2" t="s">
        <v>13</v>
      </c>
    </row>
    <row r="2795" spans="2:5" x14ac:dyDescent="0.25">
      <c r="B2795" s="2" t="s">
        <v>5621</v>
      </c>
      <c r="C2795" s="2" t="s">
        <v>5622</v>
      </c>
      <c r="D2795" s="2" t="s">
        <v>6</v>
      </c>
      <c r="E2795" s="2" t="s">
        <v>13</v>
      </c>
    </row>
    <row r="2796" spans="2:5" x14ac:dyDescent="0.25">
      <c r="B2796" s="2" t="s">
        <v>5623</v>
      </c>
      <c r="C2796" s="2" t="s">
        <v>5624</v>
      </c>
      <c r="D2796" s="2" t="s">
        <v>6</v>
      </c>
      <c r="E2796" s="2" t="s">
        <v>13</v>
      </c>
    </row>
    <row r="2797" spans="2:5" x14ac:dyDescent="0.25">
      <c r="B2797" s="2" t="s">
        <v>5625</v>
      </c>
      <c r="C2797" s="2" t="s">
        <v>5626</v>
      </c>
      <c r="D2797" s="2" t="s">
        <v>6</v>
      </c>
      <c r="E2797" s="2" t="s">
        <v>13</v>
      </c>
    </row>
    <row r="2798" spans="2:5" x14ac:dyDescent="0.25">
      <c r="B2798" s="2" t="s">
        <v>5627</v>
      </c>
      <c r="C2798" s="2" t="s">
        <v>5628</v>
      </c>
      <c r="D2798" s="2" t="s">
        <v>6</v>
      </c>
      <c r="E2798" s="2" t="s">
        <v>121</v>
      </c>
    </row>
    <row r="2799" spans="2:5" x14ac:dyDescent="0.25">
      <c r="B2799" s="2" t="s">
        <v>5629</v>
      </c>
      <c r="C2799" s="2" t="s">
        <v>5630</v>
      </c>
      <c r="D2799" s="2" t="s">
        <v>6</v>
      </c>
      <c r="E2799" s="2" t="s">
        <v>13</v>
      </c>
    </row>
    <row r="2800" spans="2:5" x14ac:dyDescent="0.25">
      <c r="B2800" s="2" t="s">
        <v>5631</v>
      </c>
      <c r="C2800" s="2" t="s">
        <v>5632</v>
      </c>
      <c r="D2800" s="2" t="s">
        <v>6</v>
      </c>
      <c r="E2800" s="2" t="s">
        <v>13</v>
      </c>
    </row>
    <row r="2801" spans="2:5" x14ac:dyDescent="0.25">
      <c r="B2801" s="2" t="s">
        <v>5633</v>
      </c>
      <c r="C2801" s="2" t="s">
        <v>5634</v>
      </c>
      <c r="D2801" s="2" t="s">
        <v>6</v>
      </c>
      <c r="E2801" s="2" t="s">
        <v>13</v>
      </c>
    </row>
    <row r="2802" spans="2:5" x14ac:dyDescent="0.25">
      <c r="B2802" s="2" t="s">
        <v>5635</v>
      </c>
      <c r="C2802" s="2" t="s">
        <v>5636</v>
      </c>
      <c r="D2802" s="2" t="s">
        <v>6</v>
      </c>
      <c r="E2802" s="2" t="s">
        <v>346</v>
      </c>
    </row>
    <row r="2803" spans="2:5" x14ac:dyDescent="0.25">
      <c r="B2803" s="2" t="s">
        <v>5637</v>
      </c>
      <c r="C2803" s="2" t="s">
        <v>5638</v>
      </c>
      <c r="D2803" s="2" t="s">
        <v>6</v>
      </c>
      <c r="E2803" s="2" t="s">
        <v>13</v>
      </c>
    </row>
    <row r="2804" spans="2:5" x14ac:dyDescent="0.25">
      <c r="B2804" s="2" t="s">
        <v>5639</v>
      </c>
      <c r="C2804" s="2" t="s">
        <v>5640</v>
      </c>
      <c r="D2804" s="2" t="s">
        <v>6</v>
      </c>
      <c r="E2804" s="2" t="s">
        <v>13</v>
      </c>
    </row>
    <row r="2805" spans="2:5" x14ac:dyDescent="0.25">
      <c r="B2805" s="2" t="s">
        <v>5641</v>
      </c>
      <c r="C2805" s="2" t="s">
        <v>5642</v>
      </c>
      <c r="D2805" s="2" t="s">
        <v>6</v>
      </c>
      <c r="E2805" s="2" t="s">
        <v>13</v>
      </c>
    </row>
    <row r="2806" spans="2:5" x14ac:dyDescent="0.25">
      <c r="B2806" s="2" t="s">
        <v>5643</v>
      </c>
      <c r="C2806" s="2" t="s">
        <v>5644</v>
      </c>
      <c r="D2806" s="2" t="s">
        <v>6</v>
      </c>
      <c r="E2806" s="2" t="s">
        <v>13</v>
      </c>
    </row>
    <row r="2807" spans="2:5" x14ac:dyDescent="0.25">
      <c r="B2807" s="2" t="s">
        <v>5645</v>
      </c>
      <c r="C2807" s="2" t="s">
        <v>5646</v>
      </c>
      <c r="D2807" s="2" t="s">
        <v>6</v>
      </c>
      <c r="E2807" s="2" t="s">
        <v>13</v>
      </c>
    </row>
    <row r="2808" spans="2:5" x14ac:dyDescent="0.25">
      <c r="B2808" s="2" t="s">
        <v>5647</v>
      </c>
      <c r="C2808" s="2" t="s">
        <v>5648</v>
      </c>
      <c r="D2808" s="2" t="s">
        <v>6</v>
      </c>
      <c r="E2808" s="2" t="s">
        <v>13</v>
      </c>
    </row>
    <row r="2809" spans="2:5" x14ac:dyDescent="0.25">
      <c r="B2809" s="2" t="s">
        <v>5649</v>
      </c>
      <c r="C2809" s="2" t="s">
        <v>5650</v>
      </c>
      <c r="D2809" s="2" t="s">
        <v>6</v>
      </c>
      <c r="E2809" s="2" t="s">
        <v>13</v>
      </c>
    </row>
    <row r="2810" spans="2:5" x14ac:dyDescent="0.25">
      <c r="B2810" s="2" t="s">
        <v>5651</v>
      </c>
      <c r="C2810" s="2" t="s">
        <v>5652</v>
      </c>
      <c r="D2810" s="2" t="s">
        <v>471</v>
      </c>
      <c r="E2810" s="2" t="s">
        <v>37</v>
      </c>
    </row>
    <row r="2811" spans="2:5" x14ac:dyDescent="0.25">
      <c r="B2811" s="2" t="s">
        <v>5653</v>
      </c>
      <c r="C2811" s="2" t="s">
        <v>5654</v>
      </c>
      <c r="D2811" s="2" t="s">
        <v>471</v>
      </c>
      <c r="E2811" s="2" t="s">
        <v>13</v>
      </c>
    </row>
    <row r="2812" spans="2:5" x14ac:dyDescent="0.25">
      <c r="B2812" s="2" t="s">
        <v>5655</v>
      </c>
      <c r="C2812" s="2" t="s">
        <v>5654</v>
      </c>
      <c r="D2812" s="2" t="s">
        <v>471</v>
      </c>
      <c r="E2812" s="2" t="s">
        <v>13</v>
      </c>
    </row>
    <row r="2813" spans="2:5" x14ac:dyDescent="0.25">
      <c r="B2813" s="2" t="s">
        <v>5656</v>
      </c>
      <c r="C2813" s="2" t="s">
        <v>5654</v>
      </c>
      <c r="D2813" s="2" t="s">
        <v>471</v>
      </c>
      <c r="E2813" s="2" t="s">
        <v>13</v>
      </c>
    </row>
    <row r="2814" spans="2:5" x14ac:dyDescent="0.25">
      <c r="B2814" s="2" t="s">
        <v>5657</v>
      </c>
      <c r="C2814" s="2" t="s">
        <v>5654</v>
      </c>
      <c r="D2814" s="2" t="s">
        <v>471</v>
      </c>
      <c r="E2814" s="2" t="s">
        <v>13</v>
      </c>
    </row>
    <row r="2815" spans="2:5" x14ac:dyDescent="0.25">
      <c r="B2815" s="2" t="s">
        <v>5658</v>
      </c>
      <c r="C2815" s="2" t="s">
        <v>5654</v>
      </c>
      <c r="D2815" s="2" t="s">
        <v>471</v>
      </c>
      <c r="E2815" s="2" t="s">
        <v>13</v>
      </c>
    </row>
    <row r="2816" spans="2:5" x14ac:dyDescent="0.25">
      <c r="B2816" s="2" t="s">
        <v>5659</v>
      </c>
      <c r="C2816" s="2" t="s">
        <v>5654</v>
      </c>
      <c r="D2816" s="2" t="s">
        <v>471</v>
      </c>
      <c r="E2816" s="2" t="s">
        <v>13</v>
      </c>
    </row>
    <row r="2817" spans="2:5" x14ac:dyDescent="0.25">
      <c r="B2817" s="2" t="s">
        <v>5660</v>
      </c>
      <c r="C2817" s="2" t="s">
        <v>5661</v>
      </c>
      <c r="D2817" s="2" t="s">
        <v>471</v>
      </c>
      <c r="E2817" s="2" t="s">
        <v>13</v>
      </c>
    </row>
    <row r="2818" spans="2:5" x14ac:dyDescent="0.25">
      <c r="B2818" s="2" t="s">
        <v>5662</v>
      </c>
      <c r="C2818" s="2" t="s">
        <v>5661</v>
      </c>
      <c r="D2818" s="2" t="s">
        <v>471</v>
      </c>
      <c r="E2818" s="2" t="s">
        <v>13</v>
      </c>
    </row>
    <row r="2819" spans="2:5" x14ac:dyDescent="0.25">
      <c r="B2819" s="2" t="s">
        <v>5663</v>
      </c>
      <c r="C2819" s="2" t="s">
        <v>5661</v>
      </c>
      <c r="D2819" s="2" t="s">
        <v>471</v>
      </c>
      <c r="E2819" s="2" t="s">
        <v>13</v>
      </c>
    </row>
    <row r="2820" spans="2:5" x14ac:dyDescent="0.25">
      <c r="B2820" s="2" t="s">
        <v>5664</v>
      </c>
      <c r="C2820" s="2" t="s">
        <v>5654</v>
      </c>
      <c r="D2820" s="2" t="s">
        <v>471</v>
      </c>
      <c r="E2820" s="2" t="s">
        <v>13</v>
      </c>
    </row>
    <row r="2821" spans="2:5" x14ac:dyDescent="0.25">
      <c r="B2821" s="2" t="s">
        <v>5665</v>
      </c>
      <c r="C2821" s="2" t="s">
        <v>5654</v>
      </c>
      <c r="D2821" s="2" t="s">
        <v>471</v>
      </c>
      <c r="E2821" s="2" t="s">
        <v>13</v>
      </c>
    </row>
    <row r="2822" spans="2:5" x14ac:dyDescent="0.25">
      <c r="B2822" s="2" t="s">
        <v>5666</v>
      </c>
      <c r="C2822" s="2" t="s">
        <v>5654</v>
      </c>
      <c r="D2822" s="2" t="s">
        <v>471</v>
      </c>
      <c r="E2822" s="2" t="s">
        <v>13</v>
      </c>
    </row>
    <row r="2823" spans="2:5" x14ac:dyDescent="0.25">
      <c r="B2823" s="2" t="s">
        <v>5667</v>
      </c>
      <c r="C2823" s="2" t="s">
        <v>5654</v>
      </c>
      <c r="D2823" s="2" t="s">
        <v>471</v>
      </c>
      <c r="E2823" s="2" t="s">
        <v>13</v>
      </c>
    </row>
    <row r="2824" spans="2:5" x14ac:dyDescent="0.25">
      <c r="B2824" s="2" t="s">
        <v>5668</v>
      </c>
      <c r="C2824" s="2" t="s">
        <v>5654</v>
      </c>
      <c r="D2824" s="2" t="s">
        <v>471</v>
      </c>
      <c r="E2824" s="2" t="s">
        <v>13</v>
      </c>
    </row>
    <row r="2825" spans="2:5" x14ac:dyDescent="0.25">
      <c r="B2825" s="2" t="s">
        <v>5669</v>
      </c>
      <c r="C2825" s="2" t="s">
        <v>5654</v>
      </c>
      <c r="D2825" s="2" t="s">
        <v>471</v>
      </c>
      <c r="E2825" s="2" t="s">
        <v>13</v>
      </c>
    </row>
    <row r="2826" spans="2:5" x14ac:dyDescent="0.25">
      <c r="B2826" s="2" t="s">
        <v>5670</v>
      </c>
      <c r="C2826" s="2" t="s">
        <v>5654</v>
      </c>
      <c r="D2826" s="2" t="s">
        <v>471</v>
      </c>
      <c r="E2826" s="2" t="s">
        <v>13</v>
      </c>
    </row>
    <row r="2827" spans="2:5" x14ac:dyDescent="0.25">
      <c r="B2827" s="2" t="s">
        <v>5671</v>
      </c>
      <c r="C2827" s="2" t="s">
        <v>5654</v>
      </c>
      <c r="D2827" s="2" t="s">
        <v>471</v>
      </c>
      <c r="E2827" s="2" t="s">
        <v>13</v>
      </c>
    </row>
    <row r="2828" spans="2:5" x14ac:dyDescent="0.25">
      <c r="B2828" s="2" t="s">
        <v>5672</v>
      </c>
      <c r="C2828" s="2" t="s">
        <v>5654</v>
      </c>
      <c r="D2828" s="2" t="s">
        <v>471</v>
      </c>
      <c r="E2828" s="2" t="s">
        <v>13</v>
      </c>
    </row>
    <row r="2829" spans="2:5" x14ac:dyDescent="0.25">
      <c r="B2829" s="2" t="s">
        <v>5673</v>
      </c>
      <c r="C2829" s="2" t="s">
        <v>5654</v>
      </c>
      <c r="D2829" s="2" t="s">
        <v>471</v>
      </c>
      <c r="E2829" s="2" t="s">
        <v>13</v>
      </c>
    </row>
    <row r="2830" spans="2:5" x14ac:dyDescent="0.25">
      <c r="B2830" s="2" t="s">
        <v>5674</v>
      </c>
      <c r="C2830" s="2" t="s">
        <v>5654</v>
      </c>
      <c r="D2830" s="2" t="s">
        <v>471</v>
      </c>
      <c r="E2830" s="2" t="s">
        <v>13</v>
      </c>
    </row>
    <row r="2831" spans="2:5" x14ac:dyDescent="0.25">
      <c r="B2831" s="2" t="s">
        <v>5675</v>
      </c>
      <c r="C2831" s="2" t="s">
        <v>5654</v>
      </c>
      <c r="D2831" s="2" t="s">
        <v>471</v>
      </c>
      <c r="E2831" s="2" t="s">
        <v>13</v>
      </c>
    </row>
    <row r="2832" spans="2:5" x14ac:dyDescent="0.25">
      <c r="B2832" s="2" t="s">
        <v>5676</v>
      </c>
      <c r="C2832" s="2" t="s">
        <v>5654</v>
      </c>
      <c r="D2832" s="2" t="s">
        <v>471</v>
      </c>
      <c r="E2832" s="2" t="s">
        <v>13</v>
      </c>
    </row>
    <row r="2833" spans="2:5" x14ac:dyDescent="0.25">
      <c r="B2833" s="2" t="s">
        <v>5677</v>
      </c>
      <c r="C2833" s="2" t="s">
        <v>5654</v>
      </c>
      <c r="D2833" s="2" t="s">
        <v>471</v>
      </c>
      <c r="E2833" s="2" t="s">
        <v>13</v>
      </c>
    </row>
    <row r="2834" spans="2:5" x14ac:dyDescent="0.25">
      <c r="B2834" s="2" t="s">
        <v>5678</v>
      </c>
      <c r="C2834" s="2" t="s">
        <v>5654</v>
      </c>
      <c r="D2834" s="2" t="s">
        <v>471</v>
      </c>
      <c r="E2834" s="2" t="s">
        <v>13</v>
      </c>
    </row>
    <row r="2835" spans="2:5" x14ac:dyDescent="0.25">
      <c r="B2835" s="2" t="s">
        <v>5679</v>
      </c>
      <c r="C2835" s="2" t="s">
        <v>5654</v>
      </c>
      <c r="D2835" s="2" t="s">
        <v>471</v>
      </c>
      <c r="E2835" s="2" t="s">
        <v>13</v>
      </c>
    </row>
    <row r="2836" spans="2:5" x14ac:dyDescent="0.25">
      <c r="B2836" s="2" t="s">
        <v>5680</v>
      </c>
      <c r="C2836" s="2" t="s">
        <v>5654</v>
      </c>
      <c r="D2836" s="2" t="s">
        <v>471</v>
      </c>
      <c r="E2836" s="2" t="s">
        <v>13</v>
      </c>
    </row>
    <row r="2837" spans="2:5" x14ac:dyDescent="0.25">
      <c r="B2837" s="2" t="s">
        <v>5681</v>
      </c>
      <c r="C2837" s="2" t="s">
        <v>5654</v>
      </c>
      <c r="D2837" s="2" t="s">
        <v>471</v>
      </c>
      <c r="E2837" s="2" t="s">
        <v>13</v>
      </c>
    </row>
    <row r="2838" spans="2:5" x14ac:dyDescent="0.25">
      <c r="B2838" s="2" t="s">
        <v>5682</v>
      </c>
      <c r="C2838" s="2" t="s">
        <v>5683</v>
      </c>
      <c r="D2838" s="2" t="s">
        <v>471</v>
      </c>
      <c r="E2838" s="2" t="s">
        <v>13</v>
      </c>
    </row>
    <row r="2839" spans="2:5" x14ac:dyDescent="0.25">
      <c r="B2839" s="2" t="s">
        <v>5684</v>
      </c>
      <c r="C2839" s="2" t="s">
        <v>5683</v>
      </c>
      <c r="D2839" s="2" t="s">
        <v>471</v>
      </c>
      <c r="E2839" s="2" t="s">
        <v>13</v>
      </c>
    </row>
    <row r="2840" spans="2:5" x14ac:dyDescent="0.25">
      <c r="B2840" s="2" t="s">
        <v>5685</v>
      </c>
      <c r="C2840" s="2" t="s">
        <v>5683</v>
      </c>
      <c r="D2840" s="2" t="s">
        <v>471</v>
      </c>
      <c r="E2840" s="2" t="s">
        <v>13</v>
      </c>
    </row>
    <row r="2841" spans="2:5" x14ac:dyDescent="0.25">
      <c r="B2841" s="2" t="s">
        <v>5686</v>
      </c>
      <c r="C2841" s="2" t="s">
        <v>5683</v>
      </c>
      <c r="D2841" s="2" t="s">
        <v>471</v>
      </c>
      <c r="E2841" s="2" t="s">
        <v>13</v>
      </c>
    </row>
    <row r="2842" spans="2:5" x14ac:dyDescent="0.25">
      <c r="B2842" s="2" t="s">
        <v>5687</v>
      </c>
      <c r="C2842" s="2" t="s">
        <v>5688</v>
      </c>
      <c r="D2842" s="2" t="s">
        <v>471</v>
      </c>
      <c r="E2842" s="2" t="s">
        <v>13</v>
      </c>
    </row>
    <row r="2843" spans="2:5" x14ac:dyDescent="0.25">
      <c r="B2843" s="2" t="s">
        <v>5689</v>
      </c>
      <c r="C2843" s="2" t="s">
        <v>5690</v>
      </c>
      <c r="D2843" s="2" t="s">
        <v>471</v>
      </c>
      <c r="E2843" s="2" t="s">
        <v>13</v>
      </c>
    </row>
    <row r="2844" spans="2:5" x14ac:dyDescent="0.25">
      <c r="B2844" s="2" t="s">
        <v>5691</v>
      </c>
      <c r="C2844" s="2" t="s">
        <v>5690</v>
      </c>
      <c r="D2844" s="2" t="s">
        <v>471</v>
      </c>
      <c r="E2844" s="2" t="s">
        <v>13</v>
      </c>
    </row>
    <row r="2845" spans="2:5" x14ac:dyDescent="0.25">
      <c r="B2845" s="2" t="s">
        <v>5692</v>
      </c>
      <c r="C2845" s="2" t="s">
        <v>5690</v>
      </c>
      <c r="D2845" s="2" t="s">
        <v>471</v>
      </c>
      <c r="E2845" s="2" t="s">
        <v>13</v>
      </c>
    </row>
    <row r="2846" spans="2:5" x14ac:dyDescent="0.25">
      <c r="B2846" s="2" t="s">
        <v>5693</v>
      </c>
      <c r="C2846" s="2" t="s">
        <v>5690</v>
      </c>
      <c r="D2846" s="2" t="s">
        <v>471</v>
      </c>
      <c r="E2846" s="2" t="s">
        <v>13</v>
      </c>
    </row>
    <row r="2847" spans="2:5" x14ac:dyDescent="0.25">
      <c r="B2847" s="2" t="s">
        <v>5694</v>
      </c>
      <c r="C2847" s="2" t="s">
        <v>5690</v>
      </c>
      <c r="D2847" s="2" t="s">
        <v>471</v>
      </c>
      <c r="E2847" s="2" t="s">
        <v>13</v>
      </c>
    </row>
    <row r="2848" spans="2:5" x14ac:dyDescent="0.25">
      <c r="B2848" s="2" t="s">
        <v>5695</v>
      </c>
      <c r="C2848" s="2" t="s">
        <v>5690</v>
      </c>
      <c r="D2848" s="2" t="s">
        <v>471</v>
      </c>
      <c r="E2848" s="2" t="s">
        <v>13</v>
      </c>
    </row>
    <row r="2849" spans="2:5" x14ac:dyDescent="0.25">
      <c r="B2849" s="2" t="s">
        <v>5696</v>
      </c>
      <c r="C2849" s="2" t="s">
        <v>5690</v>
      </c>
      <c r="D2849" s="2" t="s">
        <v>471</v>
      </c>
      <c r="E2849" s="2" t="s">
        <v>13</v>
      </c>
    </row>
    <row r="2850" spans="2:5" x14ac:dyDescent="0.25">
      <c r="B2850" s="2" t="s">
        <v>5697</v>
      </c>
      <c r="C2850" s="2" t="s">
        <v>5690</v>
      </c>
      <c r="D2850" s="2" t="s">
        <v>471</v>
      </c>
      <c r="E2850" s="2" t="s">
        <v>13</v>
      </c>
    </row>
    <row r="2851" spans="2:5" x14ac:dyDescent="0.25">
      <c r="B2851" s="2" t="s">
        <v>5698</v>
      </c>
      <c r="C2851" s="2" t="s">
        <v>5690</v>
      </c>
      <c r="D2851" s="2" t="s">
        <v>471</v>
      </c>
      <c r="E2851" s="2" t="s">
        <v>13</v>
      </c>
    </row>
    <row r="2852" spans="2:5" x14ac:dyDescent="0.25">
      <c r="B2852" s="2" t="s">
        <v>5699</v>
      </c>
      <c r="C2852" s="2" t="s">
        <v>5690</v>
      </c>
      <c r="D2852" s="2" t="s">
        <v>471</v>
      </c>
      <c r="E2852" s="2" t="s">
        <v>13</v>
      </c>
    </row>
    <row r="2853" spans="2:5" x14ac:dyDescent="0.25">
      <c r="B2853" s="2" t="s">
        <v>5700</v>
      </c>
      <c r="C2853" s="2" t="s">
        <v>5690</v>
      </c>
      <c r="D2853" s="2" t="s">
        <v>471</v>
      </c>
      <c r="E2853" s="2" t="s">
        <v>13</v>
      </c>
    </row>
    <row r="2854" spans="2:5" x14ac:dyDescent="0.25">
      <c r="B2854" s="2" t="s">
        <v>5701</v>
      </c>
      <c r="C2854" s="2" t="s">
        <v>5690</v>
      </c>
      <c r="D2854" s="2" t="s">
        <v>471</v>
      </c>
      <c r="E2854" s="2" t="s">
        <v>13</v>
      </c>
    </row>
    <row r="2855" spans="2:5" x14ac:dyDescent="0.25">
      <c r="B2855" s="2" t="s">
        <v>5702</v>
      </c>
      <c r="C2855" s="2" t="s">
        <v>5690</v>
      </c>
      <c r="D2855" s="2" t="s">
        <v>471</v>
      </c>
      <c r="E2855" s="2" t="s">
        <v>13</v>
      </c>
    </row>
    <row r="2856" spans="2:5" x14ac:dyDescent="0.25">
      <c r="B2856" s="2" t="s">
        <v>5703</v>
      </c>
      <c r="C2856" s="2" t="s">
        <v>5690</v>
      </c>
      <c r="D2856" s="2" t="s">
        <v>471</v>
      </c>
      <c r="E2856" s="2" t="s">
        <v>13</v>
      </c>
    </row>
    <row r="2857" spans="2:5" x14ac:dyDescent="0.25">
      <c r="B2857" s="2" t="s">
        <v>5704</v>
      </c>
      <c r="C2857" s="2" t="s">
        <v>5690</v>
      </c>
      <c r="D2857" s="2" t="s">
        <v>471</v>
      </c>
      <c r="E2857" s="2" t="s">
        <v>13</v>
      </c>
    </row>
    <row r="2858" spans="2:5" x14ac:dyDescent="0.25">
      <c r="B2858" s="2" t="s">
        <v>5705</v>
      </c>
      <c r="C2858" s="2" t="s">
        <v>5690</v>
      </c>
      <c r="D2858" s="2" t="s">
        <v>471</v>
      </c>
      <c r="E2858" s="2" t="s">
        <v>13</v>
      </c>
    </row>
    <row r="2859" spans="2:5" x14ac:dyDescent="0.25">
      <c r="B2859" s="2" t="s">
        <v>5706</v>
      </c>
      <c r="C2859" s="2" t="s">
        <v>5690</v>
      </c>
      <c r="D2859" s="2" t="s">
        <v>471</v>
      </c>
      <c r="E2859" s="2" t="s">
        <v>13</v>
      </c>
    </row>
    <row r="2860" spans="2:5" x14ac:dyDescent="0.25">
      <c r="B2860" s="2" t="s">
        <v>5707</v>
      </c>
      <c r="C2860" s="2" t="s">
        <v>5708</v>
      </c>
      <c r="D2860" s="2" t="s">
        <v>471</v>
      </c>
      <c r="E2860" s="2" t="s">
        <v>13</v>
      </c>
    </row>
    <row r="2861" spans="2:5" x14ac:dyDescent="0.25">
      <c r="B2861" s="2" t="s">
        <v>5709</v>
      </c>
      <c r="C2861" s="2" t="s">
        <v>5708</v>
      </c>
      <c r="D2861" s="2" t="s">
        <v>471</v>
      </c>
      <c r="E2861" s="2" t="s">
        <v>13</v>
      </c>
    </row>
    <row r="2862" spans="2:5" x14ac:dyDescent="0.25">
      <c r="B2862" s="2" t="s">
        <v>5710</v>
      </c>
      <c r="C2862" s="2" t="s">
        <v>5683</v>
      </c>
      <c r="D2862" s="2" t="s">
        <v>471</v>
      </c>
      <c r="E2862" s="2" t="s">
        <v>13</v>
      </c>
    </row>
    <row r="2863" spans="2:5" x14ac:dyDescent="0.25">
      <c r="B2863" s="2" t="s">
        <v>5711</v>
      </c>
      <c r="C2863" s="2" t="s">
        <v>5683</v>
      </c>
      <c r="D2863" s="2" t="s">
        <v>471</v>
      </c>
      <c r="E2863" s="2" t="s">
        <v>13</v>
      </c>
    </row>
    <row r="2864" spans="2:5" x14ac:dyDescent="0.25">
      <c r="B2864" s="2" t="s">
        <v>5712</v>
      </c>
      <c r="C2864" s="2" t="s">
        <v>5683</v>
      </c>
      <c r="D2864" s="2" t="s">
        <v>471</v>
      </c>
      <c r="E2864" s="2" t="s">
        <v>13</v>
      </c>
    </row>
    <row r="2865" spans="2:5" x14ac:dyDescent="0.25">
      <c r="B2865" s="2" t="s">
        <v>5713</v>
      </c>
      <c r="C2865" s="2" t="s">
        <v>5683</v>
      </c>
      <c r="D2865" s="2" t="s">
        <v>471</v>
      </c>
      <c r="E2865" s="2" t="s">
        <v>13</v>
      </c>
    </row>
    <row r="2866" spans="2:5" x14ac:dyDescent="0.25">
      <c r="B2866" s="2" t="s">
        <v>5714</v>
      </c>
      <c r="C2866" s="2" t="s">
        <v>5683</v>
      </c>
      <c r="D2866" s="2" t="s">
        <v>471</v>
      </c>
      <c r="E2866" s="2" t="s">
        <v>13</v>
      </c>
    </row>
    <row r="2867" spans="2:5" x14ac:dyDescent="0.25">
      <c r="B2867" s="2" t="s">
        <v>5715</v>
      </c>
      <c r="C2867" s="2" t="s">
        <v>5683</v>
      </c>
      <c r="D2867" s="2" t="s">
        <v>471</v>
      </c>
      <c r="E2867" s="2" t="s">
        <v>13</v>
      </c>
    </row>
    <row r="2868" spans="2:5" x14ac:dyDescent="0.25">
      <c r="B2868" s="2" t="s">
        <v>5716</v>
      </c>
      <c r="C2868" s="2" t="s">
        <v>5683</v>
      </c>
      <c r="D2868" s="2" t="s">
        <v>471</v>
      </c>
      <c r="E2868" s="2" t="s">
        <v>13</v>
      </c>
    </row>
    <row r="2869" spans="2:5" x14ac:dyDescent="0.25">
      <c r="B2869" s="2" t="s">
        <v>5717</v>
      </c>
      <c r="C2869" s="2" t="s">
        <v>5683</v>
      </c>
      <c r="D2869" s="2" t="s">
        <v>471</v>
      </c>
      <c r="E2869" s="2" t="s">
        <v>13</v>
      </c>
    </row>
    <row r="2870" spans="2:5" x14ac:dyDescent="0.25">
      <c r="B2870" s="2" t="s">
        <v>5718</v>
      </c>
      <c r="C2870" s="2" t="s">
        <v>5683</v>
      </c>
      <c r="D2870" s="2" t="s">
        <v>471</v>
      </c>
      <c r="E2870" s="2" t="s">
        <v>13</v>
      </c>
    </row>
    <row r="2871" spans="2:5" x14ac:dyDescent="0.25">
      <c r="B2871" s="2" t="s">
        <v>5719</v>
      </c>
      <c r="C2871" s="2" t="s">
        <v>5683</v>
      </c>
      <c r="D2871" s="2" t="s">
        <v>471</v>
      </c>
      <c r="E2871" s="2" t="s">
        <v>13</v>
      </c>
    </row>
    <row r="2872" spans="2:5" x14ac:dyDescent="0.25">
      <c r="B2872" s="2" t="s">
        <v>5720</v>
      </c>
      <c r="C2872" s="2" t="s">
        <v>5683</v>
      </c>
      <c r="D2872" s="2" t="s">
        <v>471</v>
      </c>
      <c r="E2872" s="2" t="s">
        <v>13</v>
      </c>
    </row>
    <row r="2873" spans="2:5" x14ac:dyDescent="0.25">
      <c r="B2873" s="2" t="s">
        <v>5721</v>
      </c>
      <c r="C2873" s="2" t="s">
        <v>5683</v>
      </c>
      <c r="D2873" s="2" t="s">
        <v>471</v>
      </c>
      <c r="E2873" s="2" t="s">
        <v>13</v>
      </c>
    </row>
    <row r="2874" spans="2:5" x14ac:dyDescent="0.25">
      <c r="B2874" s="2" t="s">
        <v>5722</v>
      </c>
      <c r="C2874" s="2" t="s">
        <v>5723</v>
      </c>
      <c r="D2874" s="2" t="s">
        <v>471</v>
      </c>
      <c r="E2874" s="2" t="s">
        <v>13</v>
      </c>
    </row>
    <row r="2875" spans="2:5" x14ac:dyDescent="0.25">
      <c r="B2875" s="2" t="s">
        <v>5724</v>
      </c>
      <c r="C2875" s="2" t="s">
        <v>5723</v>
      </c>
      <c r="D2875" s="2" t="s">
        <v>471</v>
      </c>
      <c r="E2875" s="2" t="s">
        <v>13</v>
      </c>
    </row>
    <row r="2876" spans="2:5" x14ac:dyDescent="0.25">
      <c r="B2876" s="2" t="s">
        <v>5725</v>
      </c>
      <c r="C2876" s="2" t="s">
        <v>5723</v>
      </c>
      <c r="D2876" s="2" t="s">
        <v>471</v>
      </c>
      <c r="E2876" s="2" t="s">
        <v>13</v>
      </c>
    </row>
    <row r="2877" spans="2:5" x14ac:dyDescent="0.25">
      <c r="B2877" s="2" t="s">
        <v>5726</v>
      </c>
      <c r="C2877" s="2" t="s">
        <v>5723</v>
      </c>
      <c r="D2877" s="2" t="s">
        <v>471</v>
      </c>
      <c r="E2877" s="2" t="s">
        <v>13</v>
      </c>
    </row>
    <row r="2878" spans="2:5" x14ac:dyDescent="0.25">
      <c r="B2878" s="2" t="s">
        <v>5727</v>
      </c>
      <c r="C2878" s="2" t="s">
        <v>5723</v>
      </c>
      <c r="D2878" s="2" t="s">
        <v>471</v>
      </c>
      <c r="E2878" s="2" t="s">
        <v>13</v>
      </c>
    </row>
    <row r="2879" spans="2:5" x14ac:dyDescent="0.25">
      <c r="B2879" s="2" t="s">
        <v>5728</v>
      </c>
      <c r="C2879" s="2" t="s">
        <v>5729</v>
      </c>
      <c r="D2879" s="2" t="s">
        <v>471</v>
      </c>
      <c r="E2879" s="2" t="s">
        <v>13</v>
      </c>
    </row>
    <row r="2880" spans="2:5" x14ac:dyDescent="0.25">
      <c r="B2880" s="2" t="s">
        <v>5730</v>
      </c>
      <c r="C2880" s="2" t="s">
        <v>5723</v>
      </c>
      <c r="D2880" s="2" t="s">
        <v>471</v>
      </c>
      <c r="E2880" s="2" t="s">
        <v>13</v>
      </c>
    </row>
    <row r="2881" spans="2:5" x14ac:dyDescent="0.25">
      <c r="B2881" s="2" t="s">
        <v>5731</v>
      </c>
      <c r="C2881" s="2" t="s">
        <v>5732</v>
      </c>
      <c r="D2881" s="2" t="s">
        <v>471</v>
      </c>
      <c r="E2881" s="2" t="s">
        <v>13</v>
      </c>
    </row>
    <row r="2882" spans="2:5" x14ac:dyDescent="0.25">
      <c r="B2882" s="2" t="s">
        <v>5733</v>
      </c>
      <c r="C2882" s="2" t="s">
        <v>5732</v>
      </c>
      <c r="D2882" s="2" t="s">
        <v>471</v>
      </c>
      <c r="E2882" s="2" t="s">
        <v>13</v>
      </c>
    </row>
    <row r="2883" spans="2:5" x14ac:dyDescent="0.25">
      <c r="B2883" s="2" t="s">
        <v>5734</v>
      </c>
      <c r="C2883" s="2" t="s">
        <v>5732</v>
      </c>
      <c r="D2883" s="2" t="s">
        <v>471</v>
      </c>
      <c r="E2883" s="2" t="s">
        <v>13</v>
      </c>
    </row>
    <row r="2884" spans="2:5" x14ac:dyDescent="0.25">
      <c r="B2884" s="2" t="s">
        <v>5735</v>
      </c>
      <c r="C2884" s="2" t="s">
        <v>5732</v>
      </c>
      <c r="D2884" s="2" t="s">
        <v>471</v>
      </c>
      <c r="E2884" s="2" t="s">
        <v>13</v>
      </c>
    </row>
    <row r="2885" spans="2:5" x14ac:dyDescent="0.25">
      <c r="B2885" s="2" t="s">
        <v>5736</v>
      </c>
      <c r="C2885" s="2" t="s">
        <v>5732</v>
      </c>
      <c r="D2885" s="2" t="s">
        <v>471</v>
      </c>
      <c r="E2885" s="2" t="s">
        <v>13</v>
      </c>
    </row>
    <row r="2886" spans="2:5" x14ac:dyDescent="0.25">
      <c r="B2886" s="2" t="s">
        <v>5737</v>
      </c>
      <c r="C2886" s="2" t="s">
        <v>5732</v>
      </c>
      <c r="D2886" s="2" t="s">
        <v>471</v>
      </c>
      <c r="E2886" s="2" t="s">
        <v>13</v>
      </c>
    </row>
    <row r="2887" spans="2:5" x14ac:dyDescent="0.25">
      <c r="B2887" s="2" t="s">
        <v>5738</v>
      </c>
      <c r="C2887" s="2" t="s">
        <v>5732</v>
      </c>
      <c r="D2887" s="2" t="s">
        <v>471</v>
      </c>
      <c r="E2887" s="2" t="s">
        <v>13</v>
      </c>
    </row>
    <row r="2888" spans="2:5" x14ac:dyDescent="0.25">
      <c r="B2888" s="2" t="s">
        <v>5739</v>
      </c>
      <c r="C2888" s="2" t="s">
        <v>5732</v>
      </c>
      <c r="D2888" s="2" t="s">
        <v>471</v>
      </c>
      <c r="E2888" s="2" t="s">
        <v>13</v>
      </c>
    </row>
    <row r="2889" spans="2:5" x14ac:dyDescent="0.25">
      <c r="B2889" s="2" t="s">
        <v>5740</v>
      </c>
      <c r="C2889" s="2" t="s">
        <v>5732</v>
      </c>
      <c r="D2889" s="2" t="s">
        <v>471</v>
      </c>
      <c r="E2889" s="2" t="s">
        <v>13</v>
      </c>
    </row>
    <row r="2890" spans="2:5" x14ac:dyDescent="0.25">
      <c r="B2890" s="2" t="s">
        <v>5741</v>
      </c>
      <c r="C2890" s="2" t="s">
        <v>5683</v>
      </c>
      <c r="D2890" s="2" t="s">
        <v>471</v>
      </c>
      <c r="E2890" s="2" t="s">
        <v>13</v>
      </c>
    </row>
    <row r="2891" spans="2:5" x14ac:dyDescent="0.25">
      <c r="B2891" s="2" t="s">
        <v>5742</v>
      </c>
      <c r="C2891" s="2" t="s">
        <v>5683</v>
      </c>
      <c r="D2891" s="2" t="s">
        <v>471</v>
      </c>
      <c r="E2891" s="2" t="s">
        <v>13</v>
      </c>
    </row>
    <row r="2892" spans="2:5" x14ac:dyDescent="0.25">
      <c r="B2892" s="2" t="s">
        <v>5743</v>
      </c>
      <c r="C2892" s="2" t="s">
        <v>5683</v>
      </c>
      <c r="D2892" s="2" t="s">
        <v>471</v>
      </c>
      <c r="E2892" s="2" t="s">
        <v>13</v>
      </c>
    </row>
    <row r="2893" spans="2:5" x14ac:dyDescent="0.25">
      <c r="B2893" s="2" t="s">
        <v>5744</v>
      </c>
      <c r="C2893" s="2" t="s">
        <v>5683</v>
      </c>
      <c r="D2893" s="2" t="s">
        <v>471</v>
      </c>
      <c r="E2893" s="2" t="s">
        <v>13</v>
      </c>
    </row>
    <row r="2894" spans="2:5" x14ac:dyDescent="0.25">
      <c r="B2894" s="2" t="s">
        <v>5745</v>
      </c>
      <c r="C2894" s="2" t="s">
        <v>5723</v>
      </c>
      <c r="D2894" s="2" t="s">
        <v>471</v>
      </c>
      <c r="E2894" s="2" t="s">
        <v>13</v>
      </c>
    </row>
    <row r="2895" spans="2:5" x14ac:dyDescent="0.25">
      <c r="B2895" s="2" t="s">
        <v>5746</v>
      </c>
      <c r="C2895" s="2" t="s">
        <v>5723</v>
      </c>
      <c r="D2895" s="2" t="s">
        <v>471</v>
      </c>
      <c r="E2895" s="2" t="s">
        <v>13</v>
      </c>
    </row>
    <row r="2896" spans="2:5" x14ac:dyDescent="0.25">
      <c r="B2896" s="2" t="s">
        <v>5747</v>
      </c>
      <c r="C2896" s="2" t="s">
        <v>5723</v>
      </c>
      <c r="D2896" s="2" t="s">
        <v>471</v>
      </c>
      <c r="E2896" s="2" t="s">
        <v>13</v>
      </c>
    </row>
    <row r="2897" spans="2:5" x14ac:dyDescent="0.25">
      <c r="B2897" s="2" t="s">
        <v>5748</v>
      </c>
      <c r="C2897" s="2" t="s">
        <v>5723</v>
      </c>
      <c r="D2897" s="2" t="s">
        <v>471</v>
      </c>
      <c r="E2897" s="2" t="s">
        <v>13</v>
      </c>
    </row>
    <row r="2898" spans="2:5" x14ac:dyDescent="0.25">
      <c r="B2898" s="2" t="s">
        <v>5749</v>
      </c>
      <c r="C2898" s="2" t="s">
        <v>5654</v>
      </c>
      <c r="D2898" s="2" t="s">
        <v>471</v>
      </c>
      <c r="E2898" s="2" t="s">
        <v>13</v>
      </c>
    </row>
    <row r="2899" spans="2:5" x14ac:dyDescent="0.25">
      <c r="B2899" s="2" t="s">
        <v>5750</v>
      </c>
      <c r="C2899" s="2" t="s">
        <v>5654</v>
      </c>
      <c r="D2899" s="2" t="s">
        <v>471</v>
      </c>
      <c r="E2899" s="2" t="s">
        <v>13</v>
      </c>
    </row>
    <row r="2900" spans="2:5" x14ac:dyDescent="0.25">
      <c r="B2900" s="2" t="s">
        <v>5751</v>
      </c>
      <c r="C2900" s="2" t="s">
        <v>5654</v>
      </c>
      <c r="D2900" s="2" t="s">
        <v>471</v>
      </c>
      <c r="E2900" s="2" t="s">
        <v>13</v>
      </c>
    </row>
    <row r="2901" spans="2:5" x14ac:dyDescent="0.25">
      <c r="B2901" s="2" t="s">
        <v>5752</v>
      </c>
      <c r="C2901" s="2" t="s">
        <v>5654</v>
      </c>
      <c r="D2901" s="2" t="s">
        <v>471</v>
      </c>
      <c r="E2901" s="2" t="s">
        <v>13</v>
      </c>
    </row>
    <row r="2902" spans="2:5" x14ac:dyDescent="0.25">
      <c r="B2902" s="2" t="s">
        <v>5753</v>
      </c>
      <c r="C2902" s="2" t="s">
        <v>5654</v>
      </c>
      <c r="D2902" s="2" t="s">
        <v>471</v>
      </c>
      <c r="E2902" s="2" t="s">
        <v>13</v>
      </c>
    </row>
    <row r="2903" spans="2:5" x14ac:dyDescent="0.25">
      <c r="B2903" s="2" t="s">
        <v>5754</v>
      </c>
      <c r="C2903" s="2" t="s">
        <v>5654</v>
      </c>
      <c r="D2903" s="2" t="s">
        <v>471</v>
      </c>
      <c r="E2903" s="2" t="s">
        <v>13</v>
      </c>
    </row>
    <row r="2904" spans="2:5" x14ac:dyDescent="0.25">
      <c r="B2904" s="2" t="s">
        <v>5755</v>
      </c>
      <c r="C2904" s="2" t="s">
        <v>5654</v>
      </c>
      <c r="D2904" s="2" t="s">
        <v>471</v>
      </c>
      <c r="E2904" s="2" t="s">
        <v>13</v>
      </c>
    </row>
    <row r="2905" spans="2:5" x14ac:dyDescent="0.25">
      <c r="B2905" s="2" t="s">
        <v>5756</v>
      </c>
      <c r="C2905" s="2" t="s">
        <v>5654</v>
      </c>
      <c r="D2905" s="2" t="s">
        <v>471</v>
      </c>
      <c r="E2905" s="2" t="s">
        <v>13</v>
      </c>
    </row>
    <row r="2906" spans="2:5" x14ac:dyDescent="0.25">
      <c r="B2906" s="2" t="s">
        <v>5757</v>
      </c>
      <c r="C2906" s="2" t="s">
        <v>5654</v>
      </c>
      <c r="D2906" s="2" t="s">
        <v>471</v>
      </c>
      <c r="E2906" s="2" t="s">
        <v>13</v>
      </c>
    </row>
    <row r="2907" spans="2:5" x14ac:dyDescent="0.25">
      <c r="B2907" s="2" t="s">
        <v>5758</v>
      </c>
      <c r="C2907" s="2" t="s">
        <v>5683</v>
      </c>
      <c r="D2907" s="2" t="s">
        <v>471</v>
      </c>
      <c r="E2907" s="2" t="s">
        <v>13</v>
      </c>
    </row>
    <row r="2908" spans="2:5" x14ac:dyDescent="0.25">
      <c r="B2908" s="2" t="s">
        <v>5759</v>
      </c>
      <c r="C2908" s="2" t="s">
        <v>5760</v>
      </c>
      <c r="D2908" s="2" t="s">
        <v>471</v>
      </c>
      <c r="E2908" s="2" t="s">
        <v>13</v>
      </c>
    </row>
    <row r="2909" spans="2:5" x14ac:dyDescent="0.25">
      <c r="B2909" s="2" t="s">
        <v>5761</v>
      </c>
      <c r="C2909" s="2" t="s">
        <v>5683</v>
      </c>
      <c r="D2909" s="2" t="s">
        <v>471</v>
      </c>
      <c r="E2909" s="2" t="s">
        <v>13</v>
      </c>
    </row>
    <row r="2910" spans="2:5" x14ac:dyDescent="0.25">
      <c r="B2910" s="2" t="s">
        <v>5762</v>
      </c>
      <c r="C2910" s="2" t="s">
        <v>5683</v>
      </c>
      <c r="D2910" s="2" t="s">
        <v>471</v>
      </c>
      <c r="E2910" s="2" t="s">
        <v>13</v>
      </c>
    </row>
    <row r="2911" spans="2:5" x14ac:dyDescent="0.25">
      <c r="B2911" s="2" t="s">
        <v>5763</v>
      </c>
      <c r="C2911" s="2" t="s">
        <v>5683</v>
      </c>
      <c r="D2911" s="2" t="s">
        <v>471</v>
      </c>
      <c r="E2911" s="2" t="s">
        <v>13</v>
      </c>
    </row>
    <row r="2912" spans="2:5" x14ac:dyDescent="0.25">
      <c r="B2912" s="2" t="s">
        <v>5764</v>
      </c>
      <c r="C2912" s="2" t="s">
        <v>5683</v>
      </c>
      <c r="D2912" s="2" t="s">
        <v>471</v>
      </c>
      <c r="E2912" s="2" t="s">
        <v>13</v>
      </c>
    </row>
    <row r="2913" spans="2:5" x14ac:dyDescent="0.25">
      <c r="B2913" s="2" t="s">
        <v>5765</v>
      </c>
      <c r="C2913" s="2" t="s">
        <v>5766</v>
      </c>
      <c r="D2913" s="2" t="s">
        <v>471</v>
      </c>
      <c r="E2913" s="2" t="s">
        <v>37</v>
      </c>
    </row>
    <row r="2914" spans="2:5" x14ac:dyDescent="0.25">
      <c r="B2914" s="2" t="s">
        <v>5767</v>
      </c>
      <c r="C2914" s="2" t="s">
        <v>5766</v>
      </c>
      <c r="D2914" s="2" t="s">
        <v>471</v>
      </c>
      <c r="E2914" s="2" t="s">
        <v>37</v>
      </c>
    </row>
    <row r="2915" spans="2:5" x14ac:dyDescent="0.25">
      <c r="B2915" s="2" t="s">
        <v>5768</v>
      </c>
      <c r="C2915" s="2" t="s">
        <v>5766</v>
      </c>
      <c r="D2915" s="2" t="s">
        <v>471</v>
      </c>
      <c r="E2915" s="2" t="s">
        <v>37</v>
      </c>
    </row>
    <row r="2916" spans="2:5" x14ac:dyDescent="0.25">
      <c r="B2916" s="2" t="s">
        <v>5769</v>
      </c>
      <c r="C2916" s="2" t="s">
        <v>5766</v>
      </c>
      <c r="D2916" s="2" t="s">
        <v>471</v>
      </c>
      <c r="E2916" s="2" t="s">
        <v>37</v>
      </c>
    </row>
    <row r="2917" spans="2:5" x14ac:dyDescent="0.25">
      <c r="B2917" s="2" t="s">
        <v>5770</v>
      </c>
      <c r="C2917" s="2" t="s">
        <v>5766</v>
      </c>
      <c r="D2917" s="2" t="s">
        <v>471</v>
      </c>
      <c r="E2917" s="2" t="s">
        <v>37</v>
      </c>
    </row>
    <row r="2918" spans="2:5" x14ac:dyDescent="0.25">
      <c r="B2918" s="2" t="s">
        <v>5771</v>
      </c>
      <c r="C2918" s="2" t="s">
        <v>5766</v>
      </c>
      <c r="D2918" s="2" t="s">
        <v>471</v>
      </c>
      <c r="E2918" s="2" t="s">
        <v>37</v>
      </c>
    </row>
    <row r="2919" spans="2:5" x14ac:dyDescent="0.25">
      <c r="B2919" s="2" t="s">
        <v>5772</v>
      </c>
      <c r="C2919" s="2" t="s">
        <v>5766</v>
      </c>
      <c r="D2919" s="2" t="s">
        <v>471</v>
      </c>
      <c r="E2919" s="2" t="s">
        <v>37</v>
      </c>
    </row>
    <row r="2920" spans="2:5" x14ac:dyDescent="0.25">
      <c r="B2920" s="2" t="s">
        <v>5773</v>
      </c>
      <c r="C2920" s="2" t="s">
        <v>5774</v>
      </c>
      <c r="D2920" s="2" t="s">
        <v>3730</v>
      </c>
      <c r="E2920" s="2" t="s">
        <v>46</v>
      </c>
    </row>
    <row r="2921" spans="2:5" x14ac:dyDescent="0.25">
      <c r="B2921" s="2" t="s">
        <v>5775</v>
      </c>
      <c r="C2921" s="2" t="s">
        <v>5776</v>
      </c>
      <c r="D2921" s="2" t="s">
        <v>3730</v>
      </c>
      <c r="E2921" s="2" t="s">
        <v>7</v>
      </c>
    </row>
    <row r="2922" spans="2:5" x14ac:dyDescent="0.25">
      <c r="B2922" s="2" t="s">
        <v>5777</v>
      </c>
      <c r="C2922" s="2" t="s">
        <v>5778</v>
      </c>
      <c r="D2922" s="2" t="s">
        <v>3730</v>
      </c>
      <c r="E2922" s="2" t="s">
        <v>7</v>
      </c>
    </row>
    <row r="2923" spans="2:5" x14ac:dyDescent="0.25">
      <c r="B2923" s="2" t="s">
        <v>5779</v>
      </c>
      <c r="C2923" s="2" t="s">
        <v>5780</v>
      </c>
      <c r="D2923" s="2" t="s">
        <v>3730</v>
      </c>
      <c r="E2923" s="2" t="s">
        <v>46</v>
      </c>
    </row>
    <row r="2924" spans="2:5" x14ac:dyDescent="0.25">
      <c r="B2924" s="2" t="s">
        <v>5781</v>
      </c>
      <c r="C2924" s="2" t="s">
        <v>5782</v>
      </c>
      <c r="D2924" s="2" t="s">
        <v>3730</v>
      </c>
      <c r="E2924" s="2" t="s">
        <v>46</v>
      </c>
    </row>
    <row r="2925" spans="2:5" x14ac:dyDescent="0.25">
      <c r="B2925" s="2" t="s">
        <v>5783</v>
      </c>
      <c r="C2925" s="2" t="s">
        <v>5784</v>
      </c>
      <c r="D2925" s="2" t="s">
        <v>3730</v>
      </c>
      <c r="E2925" s="2" t="s">
        <v>46</v>
      </c>
    </row>
    <row r="2926" spans="2:5" x14ac:dyDescent="0.25">
      <c r="B2926" s="2" t="s">
        <v>5785</v>
      </c>
      <c r="C2926" s="2" t="s">
        <v>5786</v>
      </c>
      <c r="D2926" s="2" t="s">
        <v>3730</v>
      </c>
      <c r="E2926" s="2" t="s">
        <v>46</v>
      </c>
    </row>
    <row r="2927" spans="2:5" x14ac:dyDescent="0.25">
      <c r="B2927" s="2" t="s">
        <v>5787</v>
      </c>
      <c r="C2927" s="2" t="s">
        <v>5788</v>
      </c>
      <c r="D2927" s="2" t="s">
        <v>3730</v>
      </c>
      <c r="E2927" s="2" t="s">
        <v>46</v>
      </c>
    </row>
    <row r="2928" spans="2:5" x14ac:dyDescent="0.25">
      <c r="B2928" s="2" t="s">
        <v>5789</v>
      </c>
      <c r="C2928" s="2" t="s">
        <v>5790</v>
      </c>
      <c r="D2928" s="2" t="s">
        <v>3730</v>
      </c>
      <c r="E2928" s="2" t="s">
        <v>7</v>
      </c>
    </row>
    <row r="2929" spans="2:5" x14ac:dyDescent="0.25">
      <c r="B2929" s="2" t="s">
        <v>5791</v>
      </c>
      <c r="C2929" s="2" t="s">
        <v>5792</v>
      </c>
      <c r="D2929" s="2" t="s">
        <v>3730</v>
      </c>
      <c r="E2929" s="2" t="s">
        <v>7</v>
      </c>
    </row>
    <row r="2930" spans="2:5" x14ac:dyDescent="0.25">
      <c r="B2930" s="2" t="s">
        <v>5793</v>
      </c>
      <c r="C2930" s="2" t="s">
        <v>5794</v>
      </c>
      <c r="D2930" s="2" t="s">
        <v>3730</v>
      </c>
      <c r="E2930" s="2" t="s">
        <v>7</v>
      </c>
    </row>
    <row r="2931" spans="2:5" x14ac:dyDescent="0.25">
      <c r="B2931" s="2" t="s">
        <v>5795</v>
      </c>
      <c r="C2931" s="2" t="s">
        <v>5796</v>
      </c>
      <c r="D2931" s="2" t="s">
        <v>3730</v>
      </c>
      <c r="E2931" s="2" t="s">
        <v>46</v>
      </c>
    </row>
    <row r="2932" spans="2:5" x14ac:dyDescent="0.25">
      <c r="B2932" s="2" t="s">
        <v>5797</v>
      </c>
      <c r="C2932" s="2" t="s">
        <v>5798</v>
      </c>
      <c r="D2932" s="2" t="s">
        <v>3730</v>
      </c>
      <c r="E2932" s="2" t="s">
        <v>46</v>
      </c>
    </row>
    <row r="2933" spans="2:5" x14ac:dyDescent="0.25">
      <c r="B2933" s="2" t="s">
        <v>5799</v>
      </c>
      <c r="C2933" s="2" t="s">
        <v>5800</v>
      </c>
      <c r="D2933" s="2" t="s">
        <v>3730</v>
      </c>
      <c r="E2933" s="2" t="s">
        <v>46</v>
      </c>
    </row>
    <row r="2934" spans="2:5" x14ac:dyDescent="0.25">
      <c r="B2934" s="2" t="s">
        <v>5801</v>
      </c>
      <c r="C2934" s="2" t="s">
        <v>5802</v>
      </c>
      <c r="D2934" s="2" t="s">
        <v>3730</v>
      </c>
      <c r="E2934" s="2" t="s">
        <v>46</v>
      </c>
    </row>
    <row r="2935" spans="2:5" x14ac:dyDescent="0.25">
      <c r="B2935" s="2" t="s">
        <v>5803</v>
      </c>
      <c r="C2935" s="2" t="s">
        <v>5804</v>
      </c>
      <c r="D2935" s="2" t="s">
        <v>3730</v>
      </c>
      <c r="E2935" s="2" t="s">
        <v>46</v>
      </c>
    </row>
    <row r="2936" spans="2:5" x14ac:dyDescent="0.25">
      <c r="B2936" s="2" t="s">
        <v>5805</v>
      </c>
      <c r="C2936" s="2" t="s">
        <v>5806</v>
      </c>
      <c r="D2936" s="2" t="s">
        <v>3730</v>
      </c>
      <c r="E2936" s="2" t="s">
        <v>46</v>
      </c>
    </row>
    <row r="2937" spans="2:5" x14ac:dyDescent="0.25">
      <c r="B2937" s="2" t="s">
        <v>5807</v>
      </c>
      <c r="C2937" s="2" t="s">
        <v>5808</v>
      </c>
      <c r="D2937" s="2" t="s">
        <v>3730</v>
      </c>
      <c r="E2937" s="2" t="s">
        <v>46</v>
      </c>
    </row>
    <row r="2938" spans="2:5" x14ac:dyDescent="0.25">
      <c r="B2938" s="2" t="s">
        <v>5809</v>
      </c>
      <c r="C2938" s="2" t="s">
        <v>5810</v>
      </c>
      <c r="D2938" s="2" t="s">
        <v>3730</v>
      </c>
      <c r="E2938" s="2" t="s">
        <v>46</v>
      </c>
    </row>
    <row r="2939" spans="2:5" x14ac:dyDescent="0.25">
      <c r="B2939" s="2" t="s">
        <v>5811</v>
      </c>
      <c r="C2939" s="2" t="s">
        <v>5812</v>
      </c>
      <c r="D2939" s="2" t="s">
        <v>18</v>
      </c>
      <c r="E2939" s="2" t="s">
        <v>7</v>
      </c>
    </row>
    <row r="2940" spans="2:5" x14ac:dyDescent="0.25">
      <c r="B2940" s="2" t="s">
        <v>5813</v>
      </c>
      <c r="C2940" s="2" t="s">
        <v>5814</v>
      </c>
      <c r="D2940" s="2" t="s">
        <v>18</v>
      </c>
      <c r="E2940" s="2" t="s">
        <v>7</v>
      </c>
    </row>
    <row r="2941" spans="2:5" x14ac:dyDescent="0.25">
      <c r="B2941" s="2" t="s">
        <v>5815</v>
      </c>
      <c r="C2941" s="2" t="s">
        <v>5816</v>
      </c>
      <c r="D2941" s="2" t="s">
        <v>18</v>
      </c>
      <c r="E2941" s="2" t="s">
        <v>7</v>
      </c>
    </row>
    <row r="2942" spans="2:5" x14ac:dyDescent="0.25">
      <c r="B2942" s="2" t="s">
        <v>5817</v>
      </c>
      <c r="C2942" s="2" t="s">
        <v>5818</v>
      </c>
      <c r="D2942" s="2" t="s">
        <v>18</v>
      </c>
      <c r="E2942" s="2" t="s">
        <v>7</v>
      </c>
    </row>
    <row r="2943" spans="2:5" x14ac:dyDescent="0.25">
      <c r="B2943" s="2" t="s">
        <v>5819</v>
      </c>
      <c r="C2943" s="2" t="s">
        <v>5820</v>
      </c>
      <c r="D2943" s="2" t="s">
        <v>18</v>
      </c>
      <c r="E2943" s="2" t="s">
        <v>7</v>
      </c>
    </row>
    <row r="2944" spans="2:5" x14ac:dyDescent="0.25">
      <c r="B2944" s="2" t="s">
        <v>5821</v>
      </c>
      <c r="C2944" s="2" t="s">
        <v>5822</v>
      </c>
      <c r="D2944" s="2" t="s">
        <v>3730</v>
      </c>
      <c r="E2944" s="2" t="s">
        <v>46</v>
      </c>
    </row>
    <row r="2945" spans="2:5" x14ac:dyDescent="0.25">
      <c r="B2945" s="2" t="s">
        <v>5823</v>
      </c>
      <c r="C2945" s="2" t="s">
        <v>5824</v>
      </c>
      <c r="D2945" s="2" t="s">
        <v>3730</v>
      </c>
      <c r="E2945" s="2" t="s">
        <v>46</v>
      </c>
    </row>
    <row r="2946" spans="2:5" x14ac:dyDescent="0.25">
      <c r="B2946" s="2" t="s">
        <v>5825</v>
      </c>
      <c r="C2946" s="2" t="s">
        <v>5826</v>
      </c>
      <c r="D2946" s="2" t="s">
        <v>3730</v>
      </c>
      <c r="E2946" s="2" t="s">
        <v>46</v>
      </c>
    </row>
    <row r="2947" spans="2:5" x14ac:dyDescent="0.25">
      <c r="B2947" s="2" t="s">
        <v>5827</v>
      </c>
      <c r="C2947" s="2" t="s">
        <v>5826</v>
      </c>
      <c r="D2947" s="2" t="s">
        <v>3730</v>
      </c>
      <c r="E2947" s="2" t="s">
        <v>46</v>
      </c>
    </row>
    <row r="2948" spans="2:5" x14ac:dyDescent="0.25">
      <c r="B2948" s="2" t="s">
        <v>5828</v>
      </c>
      <c r="C2948" s="2" t="s">
        <v>5826</v>
      </c>
      <c r="D2948" s="2" t="s">
        <v>3730</v>
      </c>
      <c r="E2948" s="2" t="s">
        <v>46</v>
      </c>
    </row>
    <row r="2949" spans="2:5" x14ac:dyDescent="0.25">
      <c r="B2949" s="2" t="s">
        <v>5829</v>
      </c>
      <c r="C2949" s="2" t="s">
        <v>5830</v>
      </c>
      <c r="D2949" s="2" t="s">
        <v>3730</v>
      </c>
      <c r="E2949" s="2" t="s">
        <v>46</v>
      </c>
    </row>
    <row r="2950" spans="2:5" x14ac:dyDescent="0.25">
      <c r="B2950" s="2" t="s">
        <v>5831</v>
      </c>
      <c r="C2950" s="2" t="s">
        <v>5826</v>
      </c>
      <c r="D2950" s="2" t="s">
        <v>3730</v>
      </c>
      <c r="E2950" s="2" t="s">
        <v>46</v>
      </c>
    </row>
    <row r="2951" spans="2:5" x14ac:dyDescent="0.25">
      <c r="B2951" s="2" t="s">
        <v>5832</v>
      </c>
      <c r="C2951" s="2" t="s">
        <v>5833</v>
      </c>
      <c r="D2951" s="2" t="s">
        <v>3730</v>
      </c>
      <c r="E2951" s="2" t="s">
        <v>46</v>
      </c>
    </row>
    <row r="2952" spans="2:5" x14ac:dyDescent="0.25">
      <c r="B2952" s="2" t="s">
        <v>5834</v>
      </c>
      <c r="C2952" s="2" t="s">
        <v>5826</v>
      </c>
      <c r="D2952" s="2" t="s">
        <v>3730</v>
      </c>
      <c r="E2952" s="2" t="s">
        <v>46</v>
      </c>
    </row>
    <row r="2953" spans="2:5" x14ac:dyDescent="0.25">
      <c r="B2953" s="2" t="s">
        <v>5835</v>
      </c>
      <c r="C2953" s="2" t="s">
        <v>5826</v>
      </c>
      <c r="D2953" s="2" t="s">
        <v>3730</v>
      </c>
      <c r="E2953" s="2" t="s">
        <v>46</v>
      </c>
    </row>
    <row r="2954" spans="2:5" x14ac:dyDescent="0.25">
      <c r="B2954" s="2" t="s">
        <v>5836</v>
      </c>
      <c r="C2954" s="2" t="s">
        <v>5826</v>
      </c>
      <c r="D2954" s="2" t="s">
        <v>3730</v>
      </c>
      <c r="E2954" s="2" t="s">
        <v>46</v>
      </c>
    </row>
    <row r="2955" spans="2:5" x14ac:dyDescent="0.25">
      <c r="B2955" s="2" t="s">
        <v>5837</v>
      </c>
      <c r="C2955" s="2" t="s">
        <v>5826</v>
      </c>
      <c r="D2955" s="2" t="s">
        <v>3730</v>
      </c>
      <c r="E2955" s="2" t="s">
        <v>46</v>
      </c>
    </row>
    <row r="2956" spans="2:5" x14ac:dyDescent="0.25">
      <c r="B2956" s="2" t="s">
        <v>5838</v>
      </c>
      <c r="C2956" s="2" t="s">
        <v>5839</v>
      </c>
      <c r="D2956" s="2" t="s">
        <v>3730</v>
      </c>
      <c r="E2956" s="2" t="s">
        <v>46</v>
      </c>
    </row>
    <row r="2957" spans="2:5" x14ac:dyDescent="0.25">
      <c r="B2957" s="2" t="s">
        <v>5840</v>
      </c>
      <c r="C2957" s="2" t="s">
        <v>5826</v>
      </c>
      <c r="D2957" s="2" t="s">
        <v>3730</v>
      </c>
      <c r="E2957" s="2" t="s">
        <v>46</v>
      </c>
    </row>
    <row r="2958" spans="2:5" x14ac:dyDescent="0.25">
      <c r="B2958" s="2" t="s">
        <v>5841</v>
      </c>
      <c r="C2958" s="2" t="s">
        <v>5826</v>
      </c>
      <c r="D2958" s="2" t="s">
        <v>3730</v>
      </c>
      <c r="E2958" s="2" t="s">
        <v>46</v>
      </c>
    </row>
    <row r="2959" spans="2:5" x14ac:dyDescent="0.25">
      <c r="B2959" s="2" t="s">
        <v>5842</v>
      </c>
      <c r="C2959" s="2" t="s">
        <v>5826</v>
      </c>
      <c r="D2959" s="2" t="s">
        <v>3730</v>
      </c>
      <c r="E2959" s="2" t="s">
        <v>46</v>
      </c>
    </row>
    <row r="2960" spans="2:5" x14ac:dyDescent="0.25">
      <c r="B2960" s="2" t="s">
        <v>5843</v>
      </c>
      <c r="C2960" s="2" t="s">
        <v>5844</v>
      </c>
      <c r="D2960" s="2" t="s">
        <v>3730</v>
      </c>
      <c r="E2960" s="2" t="s">
        <v>46</v>
      </c>
    </row>
    <row r="2961" spans="2:5" x14ac:dyDescent="0.25">
      <c r="B2961" s="2" t="s">
        <v>5845</v>
      </c>
      <c r="C2961" s="2" t="s">
        <v>5846</v>
      </c>
      <c r="D2961" s="2" t="s">
        <v>3730</v>
      </c>
      <c r="E2961" s="2" t="s">
        <v>46</v>
      </c>
    </row>
    <row r="2962" spans="2:5" x14ac:dyDescent="0.25">
      <c r="B2962" s="2" t="s">
        <v>5847</v>
      </c>
      <c r="C2962" s="2" t="s">
        <v>5848</v>
      </c>
      <c r="D2962" s="2" t="s">
        <v>3730</v>
      </c>
      <c r="E2962" s="2" t="s">
        <v>46</v>
      </c>
    </row>
    <row r="2963" spans="2:5" x14ac:dyDescent="0.25">
      <c r="B2963" s="2" t="s">
        <v>5849</v>
      </c>
      <c r="C2963" s="2" t="s">
        <v>5850</v>
      </c>
      <c r="D2963" s="2" t="s">
        <v>3730</v>
      </c>
      <c r="E2963" s="2" t="s">
        <v>46</v>
      </c>
    </row>
    <row r="2964" spans="2:5" x14ac:dyDescent="0.25">
      <c r="B2964" s="2" t="s">
        <v>5851</v>
      </c>
      <c r="C2964" s="2" t="s">
        <v>5852</v>
      </c>
      <c r="D2964" s="2" t="s">
        <v>3730</v>
      </c>
      <c r="E2964" s="2" t="s">
        <v>46</v>
      </c>
    </row>
    <row r="2965" spans="2:5" x14ac:dyDescent="0.25">
      <c r="B2965" s="2" t="s">
        <v>5853</v>
      </c>
      <c r="C2965" s="2" t="s">
        <v>5854</v>
      </c>
      <c r="D2965" s="2" t="s">
        <v>3730</v>
      </c>
      <c r="E2965" s="2" t="s">
        <v>46</v>
      </c>
    </row>
    <row r="2966" spans="2:5" x14ac:dyDescent="0.25">
      <c r="B2966" s="2" t="s">
        <v>5855</v>
      </c>
      <c r="C2966" s="2" t="s">
        <v>5856</v>
      </c>
      <c r="D2966" s="2" t="s">
        <v>3730</v>
      </c>
      <c r="E2966" s="2" t="s">
        <v>46</v>
      </c>
    </row>
    <row r="2967" spans="2:5" x14ac:dyDescent="0.25">
      <c r="B2967" s="2" t="s">
        <v>5857</v>
      </c>
      <c r="C2967" s="2" t="s">
        <v>5858</v>
      </c>
      <c r="D2967" s="2" t="s">
        <v>3730</v>
      </c>
      <c r="E2967" s="2" t="s">
        <v>46</v>
      </c>
    </row>
    <row r="2968" spans="2:5" x14ac:dyDescent="0.25">
      <c r="B2968" s="2" t="s">
        <v>5859</v>
      </c>
      <c r="C2968" s="2" t="s">
        <v>5860</v>
      </c>
      <c r="D2968" s="2" t="s">
        <v>3730</v>
      </c>
      <c r="E2968" s="2" t="s">
        <v>46</v>
      </c>
    </row>
    <row r="2969" spans="2:5" x14ac:dyDescent="0.25">
      <c r="B2969" s="2" t="s">
        <v>5861</v>
      </c>
      <c r="C2969" s="2" t="s">
        <v>5862</v>
      </c>
      <c r="D2969" s="2" t="s">
        <v>3730</v>
      </c>
      <c r="E2969" s="2" t="s">
        <v>46</v>
      </c>
    </row>
    <row r="2970" spans="2:5" x14ac:dyDescent="0.25">
      <c r="B2970" s="2" t="s">
        <v>5863</v>
      </c>
      <c r="C2970" s="2" t="s">
        <v>5862</v>
      </c>
      <c r="D2970" s="2" t="s">
        <v>3730</v>
      </c>
      <c r="E2970" s="2" t="s">
        <v>46</v>
      </c>
    </row>
    <row r="2971" spans="2:5" x14ac:dyDescent="0.25">
      <c r="B2971" s="2" t="s">
        <v>5864</v>
      </c>
      <c r="C2971" s="2" t="s">
        <v>5862</v>
      </c>
      <c r="D2971" s="2" t="s">
        <v>3730</v>
      </c>
      <c r="E2971" s="2" t="s">
        <v>46</v>
      </c>
    </row>
    <row r="2972" spans="2:5" x14ac:dyDescent="0.25">
      <c r="B2972" s="2" t="s">
        <v>5865</v>
      </c>
      <c r="C2972" s="2" t="s">
        <v>5866</v>
      </c>
      <c r="D2972" s="2" t="s">
        <v>3730</v>
      </c>
      <c r="E2972" s="2" t="s">
        <v>46</v>
      </c>
    </row>
    <row r="2973" spans="2:5" x14ac:dyDescent="0.25">
      <c r="B2973" s="2" t="s">
        <v>5867</v>
      </c>
      <c r="C2973" s="2" t="s">
        <v>5868</v>
      </c>
      <c r="D2973" s="2" t="s">
        <v>3730</v>
      </c>
      <c r="E2973" s="2" t="s">
        <v>46</v>
      </c>
    </row>
    <row r="2974" spans="2:5" x14ac:dyDescent="0.25">
      <c r="B2974" s="2" t="s">
        <v>5869</v>
      </c>
      <c r="C2974" s="2" t="s">
        <v>5862</v>
      </c>
      <c r="D2974" s="2" t="s">
        <v>3730</v>
      </c>
      <c r="E2974" s="2" t="s">
        <v>46</v>
      </c>
    </row>
    <row r="2975" spans="2:5" x14ac:dyDescent="0.25">
      <c r="B2975" s="2" t="s">
        <v>5870</v>
      </c>
      <c r="C2975" s="2" t="s">
        <v>5862</v>
      </c>
      <c r="D2975" s="2" t="s">
        <v>3730</v>
      </c>
      <c r="E2975" s="2" t="s">
        <v>46</v>
      </c>
    </row>
    <row r="2976" spans="2:5" x14ac:dyDescent="0.25">
      <c r="B2976" s="2" t="s">
        <v>5871</v>
      </c>
      <c r="C2976" s="2" t="s">
        <v>5862</v>
      </c>
      <c r="D2976" s="2" t="s">
        <v>3730</v>
      </c>
      <c r="E2976" s="2" t="s">
        <v>46</v>
      </c>
    </row>
    <row r="2977" spans="2:5" x14ac:dyDescent="0.25">
      <c r="B2977" s="2" t="s">
        <v>5872</v>
      </c>
      <c r="C2977" s="2" t="s">
        <v>5866</v>
      </c>
      <c r="D2977" s="2" t="s">
        <v>3730</v>
      </c>
      <c r="E2977" s="2" t="s">
        <v>46</v>
      </c>
    </row>
    <row r="2978" spans="2:5" x14ac:dyDescent="0.25">
      <c r="B2978" s="2" t="s">
        <v>5873</v>
      </c>
      <c r="C2978" s="2" t="s">
        <v>5874</v>
      </c>
      <c r="D2978" s="2" t="s">
        <v>3730</v>
      </c>
      <c r="E2978" s="2" t="s">
        <v>46</v>
      </c>
    </row>
    <row r="2979" spans="2:5" x14ac:dyDescent="0.25">
      <c r="B2979" s="2" t="s">
        <v>5875</v>
      </c>
      <c r="C2979" s="2" t="s">
        <v>5860</v>
      </c>
      <c r="D2979" s="2" t="s">
        <v>3730</v>
      </c>
      <c r="E2979" s="2" t="s">
        <v>46</v>
      </c>
    </row>
    <row r="2980" spans="2:5" x14ac:dyDescent="0.25">
      <c r="B2980" s="2" t="s">
        <v>5876</v>
      </c>
      <c r="C2980" s="2" t="s">
        <v>5877</v>
      </c>
      <c r="D2980" s="2" t="s">
        <v>3730</v>
      </c>
      <c r="E2980" s="2" t="s">
        <v>46</v>
      </c>
    </row>
    <row r="2981" spans="2:5" x14ac:dyDescent="0.25">
      <c r="B2981" s="2" t="s">
        <v>5878</v>
      </c>
      <c r="C2981" s="2" t="s">
        <v>5879</v>
      </c>
      <c r="D2981" s="2" t="s">
        <v>3730</v>
      </c>
      <c r="E2981" s="2" t="s">
        <v>46</v>
      </c>
    </row>
    <row r="2982" spans="2:5" x14ac:dyDescent="0.25">
      <c r="B2982" s="2" t="s">
        <v>5880</v>
      </c>
      <c r="C2982" s="2" t="s">
        <v>5881</v>
      </c>
      <c r="D2982" s="2" t="s">
        <v>3730</v>
      </c>
      <c r="E2982" s="2" t="s">
        <v>46</v>
      </c>
    </row>
    <row r="2983" spans="2:5" x14ac:dyDescent="0.25">
      <c r="B2983" s="2" t="s">
        <v>5882</v>
      </c>
      <c r="C2983" s="2" t="s">
        <v>5883</v>
      </c>
      <c r="D2983" s="2" t="s">
        <v>3730</v>
      </c>
      <c r="E2983" s="2" t="s">
        <v>46</v>
      </c>
    </row>
    <row r="2984" spans="2:5" x14ac:dyDescent="0.25">
      <c r="B2984" s="2" t="s">
        <v>5884</v>
      </c>
      <c r="C2984" s="2" t="s">
        <v>5860</v>
      </c>
      <c r="D2984" s="2" t="s">
        <v>3730</v>
      </c>
      <c r="E2984" s="2" t="s">
        <v>46</v>
      </c>
    </row>
    <row r="2985" spans="2:5" x14ac:dyDescent="0.25">
      <c r="B2985" s="2" t="s">
        <v>5885</v>
      </c>
      <c r="C2985" s="2" t="s">
        <v>5886</v>
      </c>
      <c r="D2985" s="2" t="s">
        <v>3730</v>
      </c>
      <c r="E2985" s="2" t="s">
        <v>46</v>
      </c>
    </row>
    <row r="2986" spans="2:5" x14ac:dyDescent="0.25">
      <c r="B2986" s="2" t="s">
        <v>5887</v>
      </c>
      <c r="C2986" s="2" t="s">
        <v>5860</v>
      </c>
      <c r="D2986" s="2" t="s">
        <v>3730</v>
      </c>
      <c r="E2986" s="2" t="s">
        <v>46</v>
      </c>
    </row>
    <row r="2987" spans="2:5" x14ac:dyDescent="0.25">
      <c r="B2987" s="2" t="s">
        <v>5888</v>
      </c>
      <c r="C2987" s="2" t="s">
        <v>5883</v>
      </c>
      <c r="D2987" s="2" t="s">
        <v>3730</v>
      </c>
      <c r="E2987" s="2" t="s">
        <v>46</v>
      </c>
    </row>
    <row r="2988" spans="2:5" x14ac:dyDescent="0.25">
      <c r="B2988" s="2" t="s">
        <v>5889</v>
      </c>
      <c r="C2988" s="2" t="s">
        <v>5874</v>
      </c>
      <c r="D2988" s="2" t="s">
        <v>3730</v>
      </c>
      <c r="E2988" s="2" t="s">
        <v>46</v>
      </c>
    </row>
    <row r="2989" spans="2:5" x14ac:dyDescent="0.25">
      <c r="B2989" s="2" t="s">
        <v>5890</v>
      </c>
      <c r="C2989" s="2" t="s">
        <v>5860</v>
      </c>
      <c r="D2989" s="2" t="s">
        <v>3730</v>
      </c>
      <c r="E2989" s="2" t="s">
        <v>46</v>
      </c>
    </row>
    <row r="2990" spans="2:5" x14ac:dyDescent="0.25">
      <c r="B2990" s="2" t="s">
        <v>5891</v>
      </c>
      <c r="C2990" s="2" t="s">
        <v>5860</v>
      </c>
      <c r="D2990" s="2" t="s">
        <v>3730</v>
      </c>
      <c r="E2990" s="2" t="s">
        <v>46</v>
      </c>
    </row>
    <row r="2991" spans="2:5" x14ac:dyDescent="0.25">
      <c r="B2991" s="2" t="s">
        <v>5892</v>
      </c>
      <c r="C2991" s="2" t="s">
        <v>5874</v>
      </c>
      <c r="D2991" s="2" t="s">
        <v>3730</v>
      </c>
      <c r="E2991" s="2" t="s">
        <v>46</v>
      </c>
    </row>
    <row r="2992" spans="2:5" x14ac:dyDescent="0.25">
      <c r="B2992" s="2" t="s">
        <v>5893</v>
      </c>
      <c r="C2992" s="2" t="s">
        <v>5883</v>
      </c>
      <c r="D2992" s="2" t="s">
        <v>3730</v>
      </c>
      <c r="E2992" s="2" t="s">
        <v>46</v>
      </c>
    </row>
    <row r="2993" spans="2:5" x14ac:dyDescent="0.25">
      <c r="B2993" s="2" t="s">
        <v>5894</v>
      </c>
      <c r="C2993" s="2" t="s">
        <v>5883</v>
      </c>
      <c r="D2993" s="2" t="s">
        <v>3730</v>
      </c>
      <c r="E2993" s="2" t="s">
        <v>46</v>
      </c>
    </row>
    <row r="2994" spans="2:5" x14ac:dyDescent="0.25">
      <c r="B2994" s="2" t="s">
        <v>5895</v>
      </c>
      <c r="C2994" s="2" t="s">
        <v>5896</v>
      </c>
      <c r="D2994" s="2" t="s">
        <v>3730</v>
      </c>
      <c r="E2994" s="2" t="s">
        <v>46</v>
      </c>
    </row>
    <row r="2995" spans="2:5" x14ac:dyDescent="0.25">
      <c r="B2995" s="2" t="s">
        <v>5897</v>
      </c>
      <c r="C2995" s="2" t="s">
        <v>5883</v>
      </c>
      <c r="D2995" s="2" t="s">
        <v>3730</v>
      </c>
      <c r="E2995" s="2" t="s">
        <v>46</v>
      </c>
    </row>
    <row r="2996" spans="2:5" x14ac:dyDescent="0.25">
      <c r="B2996" s="2" t="s">
        <v>5898</v>
      </c>
      <c r="C2996" s="2" t="s">
        <v>5899</v>
      </c>
      <c r="D2996" s="2" t="s">
        <v>3730</v>
      </c>
      <c r="E2996" s="2" t="s">
        <v>46</v>
      </c>
    </row>
    <row r="2997" spans="2:5" x14ac:dyDescent="0.25">
      <c r="B2997" s="2" t="s">
        <v>5900</v>
      </c>
      <c r="C2997" s="2" t="s">
        <v>5901</v>
      </c>
      <c r="D2997" s="2" t="s">
        <v>3730</v>
      </c>
      <c r="E2997" s="2" t="s">
        <v>46</v>
      </c>
    </row>
    <row r="2998" spans="2:5" x14ac:dyDescent="0.25">
      <c r="B2998" s="2" t="s">
        <v>5902</v>
      </c>
      <c r="C2998" s="2" t="s">
        <v>5903</v>
      </c>
      <c r="D2998" s="2" t="s">
        <v>3730</v>
      </c>
      <c r="E2998" s="2" t="s">
        <v>46</v>
      </c>
    </row>
    <row r="2999" spans="2:5" x14ac:dyDescent="0.25">
      <c r="B2999" s="2" t="s">
        <v>5904</v>
      </c>
      <c r="C2999" s="2" t="s">
        <v>5874</v>
      </c>
      <c r="D2999" s="2" t="s">
        <v>3730</v>
      </c>
      <c r="E2999" s="2" t="s">
        <v>46</v>
      </c>
    </row>
    <row r="3000" spans="2:5" x14ac:dyDescent="0.25">
      <c r="B3000" s="2" t="s">
        <v>5905</v>
      </c>
      <c r="C3000" s="2" t="s">
        <v>5906</v>
      </c>
      <c r="D3000" s="2" t="s">
        <v>3730</v>
      </c>
      <c r="E3000" s="2" t="s">
        <v>46</v>
      </c>
    </row>
    <row r="3001" spans="2:5" x14ac:dyDescent="0.25">
      <c r="B3001" s="2" t="s">
        <v>5907</v>
      </c>
      <c r="C3001" s="2" t="s">
        <v>5908</v>
      </c>
      <c r="D3001" s="2" t="s">
        <v>3730</v>
      </c>
      <c r="E3001" s="2" t="s">
        <v>46</v>
      </c>
    </row>
    <row r="3002" spans="2:5" x14ac:dyDescent="0.25">
      <c r="B3002" s="2" t="s">
        <v>5909</v>
      </c>
      <c r="C3002" s="2" t="s">
        <v>5910</v>
      </c>
      <c r="D3002" s="2" t="s">
        <v>3730</v>
      </c>
      <c r="E3002" s="2" t="s">
        <v>46</v>
      </c>
    </row>
    <row r="3003" spans="2:5" x14ac:dyDescent="0.25">
      <c r="B3003" s="2" t="s">
        <v>5911</v>
      </c>
      <c r="C3003" s="2" t="s">
        <v>5912</v>
      </c>
      <c r="D3003" s="2" t="s">
        <v>3730</v>
      </c>
      <c r="E3003" s="2" t="s">
        <v>46</v>
      </c>
    </row>
    <row r="3004" spans="2:5" x14ac:dyDescent="0.25">
      <c r="B3004" s="2" t="s">
        <v>5913</v>
      </c>
      <c r="C3004" s="2" t="s">
        <v>5914</v>
      </c>
      <c r="D3004" s="2" t="s">
        <v>3730</v>
      </c>
      <c r="E3004" s="2" t="s">
        <v>46</v>
      </c>
    </row>
    <row r="3005" spans="2:5" x14ac:dyDescent="0.25">
      <c r="B3005" s="2" t="s">
        <v>5915</v>
      </c>
      <c r="C3005" s="2" t="s">
        <v>5916</v>
      </c>
      <c r="D3005" s="2" t="s">
        <v>3730</v>
      </c>
      <c r="E3005" s="2" t="s">
        <v>46</v>
      </c>
    </row>
    <row r="3006" spans="2:5" x14ac:dyDescent="0.25">
      <c r="B3006" s="2" t="s">
        <v>5917</v>
      </c>
      <c r="C3006" s="2" t="s">
        <v>5874</v>
      </c>
      <c r="D3006" s="2" t="s">
        <v>3730</v>
      </c>
      <c r="E3006" s="2" t="s">
        <v>46</v>
      </c>
    </row>
    <row r="3007" spans="2:5" x14ac:dyDescent="0.25">
      <c r="B3007" s="2" t="s">
        <v>5918</v>
      </c>
      <c r="C3007" s="2" t="s">
        <v>5874</v>
      </c>
      <c r="D3007" s="2" t="s">
        <v>3730</v>
      </c>
      <c r="E3007" s="2" t="s">
        <v>46</v>
      </c>
    </row>
    <row r="3008" spans="2:5" x14ac:dyDescent="0.25">
      <c r="B3008" s="2" t="s">
        <v>5919</v>
      </c>
      <c r="C3008" s="2" t="s">
        <v>5874</v>
      </c>
      <c r="D3008" s="2" t="s">
        <v>3730</v>
      </c>
      <c r="E3008" s="2" t="s">
        <v>46</v>
      </c>
    </row>
    <row r="3009" spans="2:5" x14ac:dyDescent="0.25">
      <c r="B3009" s="2" t="s">
        <v>5920</v>
      </c>
      <c r="C3009" s="2" t="s">
        <v>5921</v>
      </c>
      <c r="D3009" s="2" t="s">
        <v>3730</v>
      </c>
      <c r="E3009" s="2" t="s">
        <v>46</v>
      </c>
    </row>
    <row r="3010" spans="2:5" x14ac:dyDescent="0.25">
      <c r="B3010" s="2" t="s">
        <v>5922</v>
      </c>
      <c r="C3010" s="2" t="s">
        <v>5912</v>
      </c>
      <c r="D3010" s="2" t="s">
        <v>3730</v>
      </c>
      <c r="E3010" s="2" t="s">
        <v>46</v>
      </c>
    </row>
    <row r="3011" spans="2:5" x14ac:dyDescent="0.25">
      <c r="B3011" s="2" t="s">
        <v>5923</v>
      </c>
      <c r="C3011" s="2" t="s">
        <v>5912</v>
      </c>
      <c r="D3011" s="2" t="s">
        <v>3730</v>
      </c>
      <c r="E3011" s="2" t="s">
        <v>46</v>
      </c>
    </row>
    <row r="3012" spans="2:5" x14ac:dyDescent="0.25">
      <c r="B3012" s="2" t="s">
        <v>5924</v>
      </c>
      <c r="C3012" s="2" t="s">
        <v>5912</v>
      </c>
      <c r="D3012" s="2" t="s">
        <v>3730</v>
      </c>
      <c r="E3012" s="2" t="s">
        <v>46</v>
      </c>
    </row>
    <row r="3013" spans="2:5" x14ac:dyDescent="0.25">
      <c r="B3013" s="2" t="s">
        <v>5925</v>
      </c>
      <c r="C3013" s="2" t="s">
        <v>5926</v>
      </c>
      <c r="D3013" s="2" t="s">
        <v>3730</v>
      </c>
      <c r="E3013" s="2" t="s">
        <v>46</v>
      </c>
    </row>
    <row r="3014" spans="2:5" x14ac:dyDescent="0.25">
      <c r="B3014" s="2" t="s">
        <v>5927</v>
      </c>
      <c r="C3014" s="2" t="s">
        <v>5928</v>
      </c>
      <c r="D3014" s="2" t="s">
        <v>3730</v>
      </c>
      <c r="E3014" s="2" t="s">
        <v>46</v>
      </c>
    </row>
    <row r="3015" spans="2:5" x14ac:dyDescent="0.25">
      <c r="B3015" s="2" t="s">
        <v>5929</v>
      </c>
      <c r="C3015" s="2" t="s">
        <v>5874</v>
      </c>
      <c r="D3015" s="2" t="s">
        <v>3730</v>
      </c>
      <c r="E3015" s="2" t="s">
        <v>46</v>
      </c>
    </row>
    <row r="3016" spans="2:5" x14ac:dyDescent="0.25">
      <c r="B3016" s="2" t="s">
        <v>5930</v>
      </c>
      <c r="C3016" s="2" t="s">
        <v>5931</v>
      </c>
      <c r="D3016" s="2" t="s">
        <v>3730</v>
      </c>
      <c r="E3016" s="2" t="s">
        <v>46</v>
      </c>
    </row>
    <row r="3017" spans="2:5" x14ac:dyDescent="0.25">
      <c r="B3017" s="2" t="s">
        <v>5932</v>
      </c>
      <c r="C3017" s="2" t="s">
        <v>5933</v>
      </c>
      <c r="D3017" s="2" t="s">
        <v>3730</v>
      </c>
      <c r="E3017" s="2" t="s">
        <v>46</v>
      </c>
    </row>
    <row r="3018" spans="2:5" x14ac:dyDescent="0.25">
      <c r="B3018" s="2" t="s">
        <v>5934</v>
      </c>
      <c r="C3018" s="2" t="s">
        <v>5935</v>
      </c>
      <c r="D3018" s="2" t="s">
        <v>3730</v>
      </c>
      <c r="E3018" s="2" t="s">
        <v>46</v>
      </c>
    </row>
    <row r="3019" spans="2:5" x14ac:dyDescent="0.25">
      <c r="B3019" s="2" t="s">
        <v>5936</v>
      </c>
      <c r="C3019" s="2" t="s">
        <v>5926</v>
      </c>
      <c r="D3019" s="2" t="s">
        <v>3730</v>
      </c>
      <c r="E3019" s="2" t="s">
        <v>46</v>
      </c>
    </row>
    <row r="3020" spans="2:5" x14ac:dyDescent="0.25">
      <c r="B3020" s="2" t="s">
        <v>5937</v>
      </c>
      <c r="C3020" s="2" t="s">
        <v>5883</v>
      </c>
      <c r="D3020" s="2" t="s">
        <v>3730</v>
      </c>
      <c r="E3020" s="2" t="s">
        <v>46</v>
      </c>
    </row>
    <row r="3021" spans="2:5" x14ac:dyDescent="0.25">
      <c r="B3021" s="2" t="s">
        <v>5938</v>
      </c>
      <c r="C3021" s="2" t="s">
        <v>5935</v>
      </c>
      <c r="D3021" s="2" t="s">
        <v>3730</v>
      </c>
      <c r="E3021" s="2" t="s">
        <v>46</v>
      </c>
    </row>
    <row r="3022" spans="2:5" x14ac:dyDescent="0.25">
      <c r="B3022" s="2" t="s">
        <v>5939</v>
      </c>
      <c r="C3022" s="2" t="s">
        <v>5940</v>
      </c>
      <c r="D3022" s="2" t="s">
        <v>3730</v>
      </c>
      <c r="E3022" s="2" t="s">
        <v>46</v>
      </c>
    </row>
    <row r="3023" spans="2:5" x14ac:dyDescent="0.25">
      <c r="B3023" s="2" t="s">
        <v>5941</v>
      </c>
      <c r="C3023" s="2" t="s">
        <v>5942</v>
      </c>
      <c r="D3023" s="2" t="s">
        <v>3730</v>
      </c>
      <c r="E3023" s="2" t="s">
        <v>46</v>
      </c>
    </row>
    <row r="3024" spans="2:5" x14ac:dyDescent="0.25">
      <c r="B3024" s="2" t="s">
        <v>5943</v>
      </c>
      <c r="C3024" s="2" t="s">
        <v>5944</v>
      </c>
      <c r="D3024" s="2" t="s">
        <v>3730</v>
      </c>
      <c r="E3024" s="2" t="s">
        <v>7</v>
      </c>
    </row>
    <row r="3025" spans="2:5" x14ac:dyDescent="0.25">
      <c r="B3025" s="2" t="s">
        <v>5945</v>
      </c>
      <c r="C3025" s="2" t="s">
        <v>5944</v>
      </c>
      <c r="D3025" s="2" t="s">
        <v>3730</v>
      </c>
      <c r="E3025" s="2" t="s">
        <v>7</v>
      </c>
    </row>
    <row r="3026" spans="2:5" x14ac:dyDescent="0.25">
      <c r="B3026" s="2" t="s">
        <v>5946</v>
      </c>
      <c r="C3026" s="2" t="s">
        <v>5947</v>
      </c>
      <c r="D3026" s="2" t="s">
        <v>3730</v>
      </c>
      <c r="E3026" s="2" t="s">
        <v>46</v>
      </c>
    </row>
    <row r="3027" spans="2:5" x14ac:dyDescent="0.25">
      <c r="B3027" s="2" t="s">
        <v>5948</v>
      </c>
      <c r="C3027" s="2" t="s">
        <v>5949</v>
      </c>
      <c r="D3027" s="2" t="s">
        <v>3730</v>
      </c>
      <c r="E3027" s="2" t="s">
        <v>7</v>
      </c>
    </row>
    <row r="3028" spans="2:5" x14ac:dyDescent="0.25">
      <c r="B3028" s="2" t="s">
        <v>5950</v>
      </c>
      <c r="C3028" s="2" t="s">
        <v>5951</v>
      </c>
      <c r="D3028" s="2" t="s">
        <v>3730</v>
      </c>
      <c r="E3028" s="2" t="s">
        <v>46</v>
      </c>
    </row>
    <row r="3029" spans="2:5" x14ac:dyDescent="0.25">
      <c r="B3029" s="2" t="s">
        <v>5952</v>
      </c>
      <c r="C3029" s="2" t="s">
        <v>5953</v>
      </c>
      <c r="D3029" s="2" t="s">
        <v>3730</v>
      </c>
      <c r="E3029" s="2" t="s">
        <v>46</v>
      </c>
    </row>
    <row r="3030" spans="2:5" x14ac:dyDescent="0.25">
      <c r="B3030" s="2" t="s">
        <v>5954</v>
      </c>
      <c r="C3030" s="2" t="s">
        <v>5955</v>
      </c>
      <c r="D3030" s="2" t="s">
        <v>3730</v>
      </c>
      <c r="E3030" s="2" t="s">
        <v>7</v>
      </c>
    </row>
    <row r="3031" spans="2:5" x14ac:dyDescent="0.25">
      <c r="B3031" s="2" t="s">
        <v>5956</v>
      </c>
      <c r="C3031" s="2" t="s">
        <v>5957</v>
      </c>
      <c r="D3031" s="2" t="s">
        <v>3730</v>
      </c>
      <c r="E3031" s="2" t="s">
        <v>46</v>
      </c>
    </row>
    <row r="3032" spans="2:5" x14ac:dyDescent="0.25">
      <c r="B3032" s="2" t="s">
        <v>5958</v>
      </c>
      <c r="C3032" s="2" t="s">
        <v>5959</v>
      </c>
      <c r="D3032" s="2" t="s">
        <v>3730</v>
      </c>
      <c r="E3032" s="2" t="s">
        <v>46</v>
      </c>
    </row>
    <row r="3033" spans="2:5" x14ac:dyDescent="0.25">
      <c r="B3033" s="2" t="s">
        <v>5960</v>
      </c>
      <c r="C3033" s="2" t="s">
        <v>5961</v>
      </c>
      <c r="D3033" s="2" t="s">
        <v>3730</v>
      </c>
      <c r="E3033" s="2" t="s">
        <v>46</v>
      </c>
    </row>
    <row r="3034" spans="2:5" x14ac:dyDescent="0.25">
      <c r="B3034" s="2" t="s">
        <v>5962</v>
      </c>
      <c r="C3034" s="2" t="s">
        <v>5961</v>
      </c>
      <c r="D3034" s="2" t="s">
        <v>3730</v>
      </c>
      <c r="E3034" s="2" t="s">
        <v>46</v>
      </c>
    </row>
    <row r="3035" spans="2:5" x14ac:dyDescent="0.25">
      <c r="B3035" s="2" t="s">
        <v>5963</v>
      </c>
      <c r="C3035" s="2" t="s">
        <v>5964</v>
      </c>
      <c r="D3035" s="2" t="s">
        <v>3730</v>
      </c>
      <c r="E3035" s="2" t="s">
        <v>46</v>
      </c>
    </row>
    <row r="3036" spans="2:5" x14ac:dyDescent="0.25">
      <c r="B3036" s="2" t="s">
        <v>5965</v>
      </c>
      <c r="C3036" s="2" t="s">
        <v>5966</v>
      </c>
      <c r="D3036" s="2" t="s">
        <v>3730</v>
      </c>
      <c r="E3036" s="2" t="s">
        <v>46</v>
      </c>
    </row>
    <row r="3037" spans="2:5" x14ac:dyDescent="0.25">
      <c r="B3037" s="2" t="s">
        <v>5967</v>
      </c>
      <c r="C3037" s="2" t="s">
        <v>5968</v>
      </c>
      <c r="D3037" s="2" t="s">
        <v>3730</v>
      </c>
      <c r="E3037" s="2" t="s">
        <v>46</v>
      </c>
    </row>
    <row r="3038" spans="2:5" x14ac:dyDescent="0.25">
      <c r="B3038" s="2" t="s">
        <v>5969</v>
      </c>
      <c r="C3038" s="2" t="s">
        <v>5968</v>
      </c>
      <c r="D3038" s="2" t="s">
        <v>3730</v>
      </c>
      <c r="E3038" s="2" t="s">
        <v>46</v>
      </c>
    </row>
    <row r="3039" spans="2:5" x14ac:dyDescent="0.25">
      <c r="B3039" s="2" t="s">
        <v>5970</v>
      </c>
      <c r="C3039" s="2" t="s">
        <v>5971</v>
      </c>
      <c r="D3039" s="2" t="s">
        <v>3730</v>
      </c>
      <c r="E3039" s="2" t="s">
        <v>46</v>
      </c>
    </row>
    <row r="3040" spans="2:5" x14ac:dyDescent="0.25">
      <c r="B3040" s="2" t="s">
        <v>5972</v>
      </c>
      <c r="C3040" s="2" t="s">
        <v>5966</v>
      </c>
      <c r="D3040" s="2" t="s">
        <v>3730</v>
      </c>
      <c r="E3040" s="2" t="s">
        <v>46</v>
      </c>
    </row>
    <row r="3041" spans="2:5" x14ac:dyDescent="0.25">
      <c r="B3041" s="2" t="s">
        <v>5973</v>
      </c>
      <c r="C3041" s="2" t="s">
        <v>5974</v>
      </c>
      <c r="D3041" s="2" t="s">
        <v>3730</v>
      </c>
      <c r="E3041" s="2" t="s">
        <v>46</v>
      </c>
    </row>
    <row r="3042" spans="2:5" x14ac:dyDescent="0.25">
      <c r="B3042" s="2" t="s">
        <v>5975</v>
      </c>
      <c r="C3042" s="2" t="s">
        <v>5974</v>
      </c>
      <c r="D3042" s="2" t="s">
        <v>3730</v>
      </c>
      <c r="E3042" s="2" t="s">
        <v>46</v>
      </c>
    </row>
    <row r="3043" spans="2:5" x14ac:dyDescent="0.25">
      <c r="B3043" s="2" t="s">
        <v>5976</v>
      </c>
      <c r="C3043" s="2" t="s">
        <v>5977</v>
      </c>
      <c r="D3043" s="2" t="s">
        <v>3730</v>
      </c>
      <c r="E3043" s="2" t="s">
        <v>46</v>
      </c>
    </row>
    <row r="3044" spans="2:5" x14ac:dyDescent="0.25">
      <c r="B3044" s="2" t="s">
        <v>5978</v>
      </c>
      <c r="C3044" s="2" t="s">
        <v>5974</v>
      </c>
      <c r="D3044" s="2" t="s">
        <v>3730</v>
      </c>
      <c r="E3044" s="2" t="s">
        <v>46</v>
      </c>
    </row>
    <row r="3045" spans="2:5" x14ac:dyDescent="0.25">
      <c r="B3045" s="2" t="s">
        <v>5979</v>
      </c>
      <c r="C3045" s="2" t="s">
        <v>5980</v>
      </c>
      <c r="D3045" s="2" t="s">
        <v>3730</v>
      </c>
      <c r="E3045" s="2" t="s">
        <v>46</v>
      </c>
    </row>
    <row r="3046" spans="2:5" x14ac:dyDescent="0.25">
      <c r="B3046" s="2" t="s">
        <v>5981</v>
      </c>
      <c r="C3046" s="2" t="s">
        <v>5982</v>
      </c>
      <c r="D3046" s="2" t="s">
        <v>3730</v>
      </c>
      <c r="E3046" s="2" t="s">
        <v>46</v>
      </c>
    </row>
    <row r="3047" spans="2:5" x14ac:dyDescent="0.25">
      <c r="B3047" s="2" t="s">
        <v>5983</v>
      </c>
      <c r="C3047" s="2" t="s">
        <v>5977</v>
      </c>
      <c r="D3047" s="2" t="s">
        <v>3730</v>
      </c>
      <c r="E3047" s="2" t="s">
        <v>46</v>
      </c>
    </row>
    <row r="3048" spans="2:5" x14ac:dyDescent="0.25">
      <c r="B3048" s="2" t="s">
        <v>5984</v>
      </c>
      <c r="C3048" s="2" t="s">
        <v>5985</v>
      </c>
      <c r="D3048" s="2" t="s">
        <v>3730</v>
      </c>
      <c r="E3048" s="2" t="s">
        <v>46</v>
      </c>
    </row>
    <row r="3049" spans="2:5" x14ac:dyDescent="0.25">
      <c r="B3049" s="2" t="s">
        <v>5986</v>
      </c>
      <c r="C3049" s="2" t="s">
        <v>5987</v>
      </c>
      <c r="D3049" s="2" t="s">
        <v>3730</v>
      </c>
      <c r="E3049" s="2" t="s">
        <v>46</v>
      </c>
    </row>
    <row r="3050" spans="2:5" x14ac:dyDescent="0.25">
      <c r="B3050" s="2" t="s">
        <v>5988</v>
      </c>
      <c r="C3050" s="2" t="s">
        <v>5949</v>
      </c>
      <c r="D3050" s="2" t="s">
        <v>3730</v>
      </c>
      <c r="E3050" s="2" t="s">
        <v>7</v>
      </c>
    </row>
    <row r="3051" spans="2:5" x14ac:dyDescent="0.25">
      <c r="B3051" s="2" t="s">
        <v>5989</v>
      </c>
      <c r="C3051" s="2" t="s">
        <v>5949</v>
      </c>
      <c r="D3051" s="2" t="s">
        <v>3730</v>
      </c>
      <c r="E3051" s="2" t="s">
        <v>7</v>
      </c>
    </row>
    <row r="3052" spans="2:5" x14ac:dyDescent="0.25">
      <c r="B3052" s="2" t="s">
        <v>5990</v>
      </c>
      <c r="C3052" s="2" t="s">
        <v>5991</v>
      </c>
      <c r="D3052" s="2" t="s">
        <v>3730</v>
      </c>
      <c r="E3052" s="2" t="s">
        <v>46</v>
      </c>
    </row>
    <row r="3053" spans="2:5" x14ac:dyDescent="0.25">
      <c r="B3053" s="2" t="s">
        <v>5992</v>
      </c>
      <c r="C3053" s="2" t="s">
        <v>5949</v>
      </c>
      <c r="D3053" s="2" t="s">
        <v>3730</v>
      </c>
      <c r="E3053" s="2" t="s">
        <v>7</v>
      </c>
    </row>
    <row r="3054" spans="2:5" x14ac:dyDescent="0.25">
      <c r="B3054" s="2" t="s">
        <v>5993</v>
      </c>
      <c r="C3054" s="2" t="s">
        <v>5994</v>
      </c>
      <c r="D3054" s="2" t="s">
        <v>3730</v>
      </c>
      <c r="E3054" s="2" t="s">
        <v>46</v>
      </c>
    </row>
    <row r="3055" spans="2:5" x14ac:dyDescent="0.25">
      <c r="B3055" s="2" t="s">
        <v>5995</v>
      </c>
      <c r="C3055" s="2" t="s">
        <v>5991</v>
      </c>
      <c r="D3055" s="2" t="s">
        <v>3730</v>
      </c>
      <c r="E3055" s="2" t="s">
        <v>46</v>
      </c>
    </row>
    <row r="3056" spans="2:5" x14ac:dyDescent="0.25">
      <c r="B3056" s="2" t="s">
        <v>5996</v>
      </c>
      <c r="C3056" s="2" t="s">
        <v>5997</v>
      </c>
      <c r="D3056" s="2" t="s">
        <v>3730</v>
      </c>
      <c r="E3056" s="2" t="s">
        <v>7</v>
      </c>
    </row>
    <row r="3057" spans="2:5" x14ac:dyDescent="0.25">
      <c r="B3057" s="2" t="s">
        <v>5998</v>
      </c>
      <c r="C3057" s="2" t="s">
        <v>5999</v>
      </c>
      <c r="D3057" s="2" t="s">
        <v>3730</v>
      </c>
      <c r="E3057" s="2" t="s">
        <v>7</v>
      </c>
    </row>
    <row r="3058" spans="2:5" x14ac:dyDescent="0.25">
      <c r="B3058" s="2" t="s">
        <v>6000</v>
      </c>
      <c r="C3058" s="2" t="s">
        <v>6001</v>
      </c>
      <c r="D3058" s="2" t="s">
        <v>3730</v>
      </c>
      <c r="E3058" s="2" t="s">
        <v>46</v>
      </c>
    </row>
    <row r="3059" spans="2:5" x14ac:dyDescent="0.25">
      <c r="B3059" s="2" t="s">
        <v>6002</v>
      </c>
      <c r="C3059" s="2" t="s">
        <v>5949</v>
      </c>
      <c r="D3059" s="2" t="s">
        <v>3730</v>
      </c>
      <c r="E3059" s="2" t="s">
        <v>46</v>
      </c>
    </row>
    <row r="3060" spans="2:5" x14ac:dyDescent="0.25">
      <c r="B3060" s="2" t="s">
        <v>6003</v>
      </c>
      <c r="C3060" s="2" t="s">
        <v>5949</v>
      </c>
      <c r="D3060" s="2" t="s">
        <v>3730</v>
      </c>
      <c r="E3060" s="2" t="s">
        <v>7</v>
      </c>
    </row>
    <row r="3061" spans="2:5" x14ac:dyDescent="0.25">
      <c r="B3061" s="2" t="s">
        <v>6004</v>
      </c>
      <c r="C3061" s="2" t="s">
        <v>6005</v>
      </c>
      <c r="D3061" s="2" t="s">
        <v>3730</v>
      </c>
      <c r="E3061" s="2" t="s">
        <v>46</v>
      </c>
    </row>
    <row r="3062" spans="2:5" x14ac:dyDescent="0.25">
      <c r="B3062" s="2" t="s">
        <v>6006</v>
      </c>
      <c r="C3062" s="2" t="s">
        <v>6007</v>
      </c>
      <c r="D3062" s="2" t="s">
        <v>3730</v>
      </c>
      <c r="E3062" s="2" t="s">
        <v>46</v>
      </c>
    </row>
    <row r="3063" spans="2:5" x14ac:dyDescent="0.25">
      <c r="B3063" s="2" t="s">
        <v>6008</v>
      </c>
      <c r="C3063" s="2" t="s">
        <v>6009</v>
      </c>
      <c r="D3063" s="2" t="s">
        <v>3730</v>
      </c>
      <c r="E3063" s="2" t="s">
        <v>46</v>
      </c>
    </row>
    <row r="3064" spans="2:5" x14ac:dyDescent="0.25">
      <c r="B3064" s="2" t="s">
        <v>6010</v>
      </c>
      <c r="C3064" s="2" t="s">
        <v>5961</v>
      </c>
      <c r="D3064" s="2" t="s">
        <v>3730</v>
      </c>
      <c r="E3064" s="2" t="s">
        <v>46</v>
      </c>
    </row>
    <row r="3065" spans="2:5" x14ac:dyDescent="0.25">
      <c r="B3065" s="2" t="s">
        <v>6011</v>
      </c>
      <c r="C3065" s="2" t="s">
        <v>6012</v>
      </c>
      <c r="D3065" s="2" t="s">
        <v>3730</v>
      </c>
      <c r="E3065" s="2" t="s">
        <v>46</v>
      </c>
    </row>
    <row r="3066" spans="2:5" x14ac:dyDescent="0.25">
      <c r="B3066" s="2" t="s">
        <v>6013</v>
      </c>
      <c r="C3066" s="2" t="s">
        <v>5961</v>
      </c>
      <c r="D3066" s="2" t="s">
        <v>3730</v>
      </c>
      <c r="E3066" s="2" t="s">
        <v>46</v>
      </c>
    </row>
    <row r="3067" spans="2:5" x14ac:dyDescent="0.25">
      <c r="B3067" s="2" t="s">
        <v>6014</v>
      </c>
      <c r="C3067" s="2" t="s">
        <v>5961</v>
      </c>
      <c r="D3067" s="2" t="s">
        <v>3730</v>
      </c>
      <c r="E3067" s="2" t="s">
        <v>46</v>
      </c>
    </row>
    <row r="3068" spans="2:5" x14ac:dyDescent="0.25">
      <c r="B3068" s="2" t="s">
        <v>6015</v>
      </c>
      <c r="C3068" s="2" t="s">
        <v>5961</v>
      </c>
      <c r="D3068" s="2" t="s">
        <v>3730</v>
      </c>
      <c r="E3068" s="2" t="s">
        <v>46</v>
      </c>
    </row>
    <row r="3069" spans="2:5" x14ac:dyDescent="0.25">
      <c r="B3069" s="2" t="s">
        <v>6016</v>
      </c>
      <c r="C3069" s="2" t="s">
        <v>6017</v>
      </c>
      <c r="D3069" s="2" t="s">
        <v>3730</v>
      </c>
      <c r="E3069" s="2" t="s">
        <v>46</v>
      </c>
    </row>
    <row r="3070" spans="2:5" x14ac:dyDescent="0.25">
      <c r="B3070" s="2" t="s">
        <v>6018</v>
      </c>
      <c r="C3070" s="2" t="s">
        <v>6017</v>
      </c>
      <c r="D3070" s="2" t="s">
        <v>3730</v>
      </c>
      <c r="E3070" s="2" t="s">
        <v>46</v>
      </c>
    </row>
    <row r="3071" spans="2:5" x14ac:dyDescent="0.25">
      <c r="B3071" s="2" t="s">
        <v>6019</v>
      </c>
      <c r="C3071" s="2" t="s">
        <v>6020</v>
      </c>
      <c r="D3071" s="2" t="s">
        <v>3730</v>
      </c>
      <c r="E3071" s="2" t="s">
        <v>46</v>
      </c>
    </row>
    <row r="3072" spans="2:5" x14ac:dyDescent="0.25">
      <c r="B3072" s="2" t="s">
        <v>6021</v>
      </c>
      <c r="C3072" s="2" t="s">
        <v>6022</v>
      </c>
      <c r="D3072" s="2" t="s">
        <v>3730</v>
      </c>
      <c r="E3072" s="2" t="s">
        <v>46</v>
      </c>
    </row>
    <row r="3073" spans="2:5" x14ac:dyDescent="0.25">
      <c r="B3073" s="2" t="s">
        <v>6023</v>
      </c>
      <c r="C3073" s="2" t="s">
        <v>6024</v>
      </c>
      <c r="D3073" s="2" t="s">
        <v>3730</v>
      </c>
      <c r="E3073" s="2" t="s">
        <v>46</v>
      </c>
    </row>
    <row r="3074" spans="2:5" x14ac:dyDescent="0.25">
      <c r="B3074" s="2" t="s">
        <v>6025</v>
      </c>
      <c r="C3074" s="2" t="s">
        <v>6026</v>
      </c>
      <c r="D3074" s="2" t="s">
        <v>3730</v>
      </c>
      <c r="E3074" s="2" t="s">
        <v>46</v>
      </c>
    </row>
    <row r="3075" spans="2:5" x14ac:dyDescent="0.25">
      <c r="B3075" s="2" t="s">
        <v>6027</v>
      </c>
      <c r="C3075" s="2" t="s">
        <v>6028</v>
      </c>
      <c r="D3075" s="2" t="s">
        <v>3730</v>
      </c>
      <c r="E3075" s="2" t="s">
        <v>46</v>
      </c>
    </row>
    <row r="3076" spans="2:5" x14ac:dyDescent="0.25">
      <c r="B3076" s="2" t="s">
        <v>6029</v>
      </c>
      <c r="C3076" s="2" t="s">
        <v>6024</v>
      </c>
      <c r="D3076" s="2" t="s">
        <v>3730</v>
      </c>
      <c r="E3076" s="2" t="s">
        <v>46</v>
      </c>
    </row>
    <row r="3077" spans="2:5" x14ac:dyDescent="0.25">
      <c r="B3077" s="2" t="s">
        <v>6030</v>
      </c>
      <c r="C3077" s="2" t="s">
        <v>6009</v>
      </c>
      <c r="D3077" s="2" t="s">
        <v>3730</v>
      </c>
      <c r="E3077" s="2" t="s">
        <v>46</v>
      </c>
    </row>
    <row r="3078" spans="2:5" x14ac:dyDescent="0.25">
      <c r="B3078" s="2" t="s">
        <v>6031</v>
      </c>
      <c r="C3078" s="2" t="s">
        <v>6032</v>
      </c>
      <c r="D3078" s="2" t="s">
        <v>3730</v>
      </c>
      <c r="E3078" s="2" t="s">
        <v>46</v>
      </c>
    </row>
    <row r="3079" spans="2:5" x14ac:dyDescent="0.25">
      <c r="B3079" s="2" t="s">
        <v>6033</v>
      </c>
      <c r="C3079" s="2" t="s">
        <v>6024</v>
      </c>
      <c r="D3079" s="2" t="s">
        <v>3730</v>
      </c>
      <c r="E3079" s="2" t="s">
        <v>46</v>
      </c>
    </row>
    <row r="3080" spans="2:5" x14ac:dyDescent="0.25">
      <c r="B3080" s="2" t="s">
        <v>6034</v>
      </c>
      <c r="C3080" s="2" t="s">
        <v>6035</v>
      </c>
      <c r="D3080" s="2" t="s">
        <v>3730</v>
      </c>
      <c r="E3080" s="2" t="s">
        <v>46</v>
      </c>
    </row>
    <row r="3081" spans="2:5" x14ac:dyDescent="0.25">
      <c r="B3081" s="2" t="s">
        <v>6036</v>
      </c>
      <c r="C3081" s="2" t="s">
        <v>6035</v>
      </c>
      <c r="D3081" s="2" t="s">
        <v>3730</v>
      </c>
      <c r="E3081" s="2" t="s">
        <v>46</v>
      </c>
    </row>
    <row r="3082" spans="2:5" x14ac:dyDescent="0.25">
      <c r="B3082" s="2" t="s">
        <v>6037</v>
      </c>
      <c r="C3082" s="2" t="s">
        <v>5961</v>
      </c>
      <c r="D3082" s="2" t="s">
        <v>3730</v>
      </c>
      <c r="E3082" s="2" t="s">
        <v>46</v>
      </c>
    </row>
    <row r="3083" spans="2:5" x14ac:dyDescent="0.25">
      <c r="B3083" s="2" t="s">
        <v>6038</v>
      </c>
      <c r="C3083" s="2" t="s">
        <v>5961</v>
      </c>
      <c r="D3083" s="2" t="s">
        <v>3730</v>
      </c>
      <c r="E3083" s="2" t="s">
        <v>46</v>
      </c>
    </row>
    <row r="3084" spans="2:5" x14ac:dyDescent="0.25">
      <c r="B3084" s="2" t="s">
        <v>6039</v>
      </c>
      <c r="C3084" s="2" t="s">
        <v>5961</v>
      </c>
      <c r="D3084" s="2" t="s">
        <v>3730</v>
      </c>
      <c r="E3084" s="2" t="s">
        <v>46</v>
      </c>
    </row>
    <row r="3085" spans="2:5" x14ac:dyDescent="0.25">
      <c r="B3085" s="2" t="s">
        <v>6040</v>
      </c>
      <c r="C3085" s="2" t="s">
        <v>6041</v>
      </c>
      <c r="D3085" s="2" t="s">
        <v>3730</v>
      </c>
      <c r="E3085" s="2" t="s">
        <v>46</v>
      </c>
    </row>
    <row r="3086" spans="2:5" x14ac:dyDescent="0.25">
      <c r="B3086" s="2" t="s">
        <v>6042</v>
      </c>
      <c r="C3086" s="2" t="s">
        <v>5966</v>
      </c>
      <c r="D3086" s="2" t="s">
        <v>3730</v>
      </c>
      <c r="E3086" s="2" t="s">
        <v>46</v>
      </c>
    </row>
    <row r="3087" spans="2:5" x14ac:dyDescent="0.25">
      <c r="B3087" s="2" t="s">
        <v>6043</v>
      </c>
      <c r="C3087" s="2" t="s">
        <v>5966</v>
      </c>
      <c r="D3087" s="2" t="s">
        <v>3730</v>
      </c>
      <c r="E3087" s="2" t="s">
        <v>46</v>
      </c>
    </row>
    <row r="3088" spans="2:5" x14ac:dyDescent="0.25">
      <c r="B3088" s="2" t="s">
        <v>6044</v>
      </c>
      <c r="C3088" s="2" t="s">
        <v>6045</v>
      </c>
      <c r="D3088" s="2" t="s">
        <v>3730</v>
      </c>
      <c r="E3088" s="2" t="s">
        <v>46</v>
      </c>
    </row>
    <row r="3089" spans="2:5" x14ac:dyDescent="0.25">
      <c r="B3089" s="2" t="s">
        <v>6046</v>
      </c>
      <c r="C3089" s="2" t="s">
        <v>6045</v>
      </c>
      <c r="D3089" s="2" t="s">
        <v>3730</v>
      </c>
      <c r="E3089" s="2" t="s">
        <v>46</v>
      </c>
    </row>
    <row r="3090" spans="2:5" x14ac:dyDescent="0.25">
      <c r="B3090" s="2" t="s">
        <v>6047</v>
      </c>
      <c r="C3090" s="2" t="s">
        <v>5966</v>
      </c>
      <c r="D3090" s="2" t="s">
        <v>3730</v>
      </c>
      <c r="E3090" s="2" t="s">
        <v>46</v>
      </c>
    </row>
    <row r="3091" spans="2:5" x14ac:dyDescent="0.25">
      <c r="B3091" s="2" t="s">
        <v>6048</v>
      </c>
      <c r="C3091" s="2" t="s">
        <v>5966</v>
      </c>
      <c r="D3091" s="2" t="s">
        <v>3730</v>
      </c>
      <c r="E3091" s="2" t="s">
        <v>46</v>
      </c>
    </row>
    <row r="3092" spans="2:5" x14ac:dyDescent="0.25">
      <c r="B3092" s="2" t="s">
        <v>6049</v>
      </c>
      <c r="C3092" s="2" t="s">
        <v>6045</v>
      </c>
      <c r="D3092" s="2" t="s">
        <v>3730</v>
      </c>
      <c r="E3092" s="2" t="s">
        <v>46</v>
      </c>
    </row>
    <row r="3093" spans="2:5" x14ac:dyDescent="0.25">
      <c r="B3093" s="2" t="s">
        <v>6050</v>
      </c>
      <c r="C3093" s="2" t="s">
        <v>6045</v>
      </c>
      <c r="D3093" s="2" t="s">
        <v>3730</v>
      </c>
      <c r="E3093" s="2" t="s">
        <v>46</v>
      </c>
    </row>
    <row r="3094" spans="2:5" x14ac:dyDescent="0.25">
      <c r="B3094" s="2" t="s">
        <v>6051</v>
      </c>
      <c r="C3094" s="2" t="s">
        <v>6052</v>
      </c>
      <c r="D3094" s="2" t="s">
        <v>3730</v>
      </c>
      <c r="E3094" s="2" t="s">
        <v>46</v>
      </c>
    </row>
    <row r="3095" spans="2:5" x14ac:dyDescent="0.25">
      <c r="B3095" s="2" t="s">
        <v>6053</v>
      </c>
      <c r="C3095" s="2" t="s">
        <v>6052</v>
      </c>
      <c r="D3095" s="2" t="s">
        <v>3730</v>
      </c>
      <c r="E3095" s="2" t="s">
        <v>46</v>
      </c>
    </row>
    <row r="3096" spans="2:5" x14ac:dyDescent="0.25">
      <c r="B3096" s="2" t="s">
        <v>6054</v>
      </c>
      <c r="C3096" s="2" t="s">
        <v>6055</v>
      </c>
      <c r="D3096" s="2" t="s">
        <v>3730</v>
      </c>
      <c r="E3096" s="2" t="s">
        <v>46</v>
      </c>
    </row>
    <row r="3097" spans="2:5" x14ac:dyDescent="0.25">
      <c r="B3097" s="2" t="s">
        <v>6056</v>
      </c>
      <c r="C3097" s="2" t="s">
        <v>6057</v>
      </c>
      <c r="D3097" s="2" t="s">
        <v>3730</v>
      </c>
      <c r="E3097" s="2" t="s">
        <v>46</v>
      </c>
    </row>
    <row r="3098" spans="2:5" x14ac:dyDescent="0.25">
      <c r="B3098" s="2" t="s">
        <v>6058</v>
      </c>
      <c r="C3098" s="2" t="s">
        <v>6059</v>
      </c>
      <c r="D3098" s="2" t="s">
        <v>3730</v>
      </c>
      <c r="E3098" s="2" t="s">
        <v>46</v>
      </c>
    </row>
    <row r="3099" spans="2:5" x14ac:dyDescent="0.25">
      <c r="B3099" s="2" t="s">
        <v>6060</v>
      </c>
      <c r="C3099" s="2" t="s">
        <v>6061</v>
      </c>
      <c r="D3099" s="2" t="s">
        <v>3730</v>
      </c>
      <c r="E3099" s="2" t="s">
        <v>46</v>
      </c>
    </row>
    <row r="3100" spans="2:5" x14ac:dyDescent="0.25">
      <c r="B3100" s="2" t="s">
        <v>6062</v>
      </c>
      <c r="C3100" s="2" t="s">
        <v>6061</v>
      </c>
      <c r="D3100" s="2" t="s">
        <v>3730</v>
      </c>
      <c r="E3100" s="2" t="s">
        <v>46</v>
      </c>
    </row>
    <row r="3101" spans="2:5" x14ac:dyDescent="0.25">
      <c r="B3101" s="2" t="s">
        <v>6063</v>
      </c>
      <c r="C3101" s="2" t="s">
        <v>6045</v>
      </c>
      <c r="D3101" s="2" t="s">
        <v>3730</v>
      </c>
      <c r="E3101" s="2" t="s">
        <v>46</v>
      </c>
    </row>
    <row r="3102" spans="2:5" x14ac:dyDescent="0.25">
      <c r="B3102" s="2" t="s">
        <v>6064</v>
      </c>
      <c r="C3102" s="2" t="s">
        <v>6045</v>
      </c>
      <c r="D3102" s="2" t="s">
        <v>3730</v>
      </c>
      <c r="E3102" s="2" t="s">
        <v>46</v>
      </c>
    </row>
    <row r="3103" spans="2:5" x14ac:dyDescent="0.25">
      <c r="B3103" s="2" t="s">
        <v>6065</v>
      </c>
      <c r="C3103" s="2" t="s">
        <v>6045</v>
      </c>
      <c r="D3103" s="2" t="s">
        <v>3730</v>
      </c>
      <c r="E3103" s="2" t="s">
        <v>46</v>
      </c>
    </row>
    <row r="3104" spans="2:5" x14ac:dyDescent="0.25">
      <c r="B3104" s="2" t="s">
        <v>6066</v>
      </c>
      <c r="C3104" s="2" t="s">
        <v>6067</v>
      </c>
      <c r="D3104" s="2" t="s">
        <v>3730</v>
      </c>
      <c r="E3104" s="2" t="s">
        <v>46</v>
      </c>
    </row>
    <row r="3105" spans="2:5" x14ac:dyDescent="0.25">
      <c r="B3105" s="2" t="s">
        <v>6068</v>
      </c>
      <c r="C3105" s="2" t="s">
        <v>6069</v>
      </c>
      <c r="D3105" s="2" t="s">
        <v>3730</v>
      </c>
      <c r="E3105" s="2" t="s">
        <v>46</v>
      </c>
    </row>
    <row r="3106" spans="2:5" x14ac:dyDescent="0.25">
      <c r="B3106" s="2" t="s">
        <v>6070</v>
      </c>
      <c r="C3106" s="2" t="s">
        <v>5966</v>
      </c>
      <c r="D3106" s="2" t="s">
        <v>3730</v>
      </c>
      <c r="E3106" s="2" t="s">
        <v>46</v>
      </c>
    </row>
    <row r="3107" spans="2:5" x14ac:dyDescent="0.25">
      <c r="B3107" s="2" t="s">
        <v>6071</v>
      </c>
      <c r="C3107" s="2" t="s">
        <v>5991</v>
      </c>
      <c r="D3107" s="2" t="s">
        <v>3730</v>
      </c>
      <c r="E3107" s="2" t="s">
        <v>46</v>
      </c>
    </row>
    <row r="3108" spans="2:5" x14ac:dyDescent="0.25">
      <c r="B3108" s="2" t="s">
        <v>6072</v>
      </c>
      <c r="C3108" s="2" t="s">
        <v>5966</v>
      </c>
      <c r="D3108" s="2" t="s">
        <v>3730</v>
      </c>
      <c r="E3108" s="2" t="s">
        <v>46</v>
      </c>
    </row>
    <row r="3109" spans="2:5" x14ac:dyDescent="0.25">
      <c r="B3109" s="2" t="s">
        <v>6073</v>
      </c>
      <c r="C3109" s="2" t="s">
        <v>5991</v>
      </c>
      <c r="D3109" s="2" t="s">
        <v>3730</v>
      </c>
      <c r="E3109" s="2" t="s">
        <v>46</v>
      </c>
    </row>
    <row r="3110" spans="2:5" x14ac:dyDescent="0.25">
      <c r="B3110" s="2" t="s">
        <v>6074</v>
      </c>
      <c r="C3110" s="2" t="s">
        <v>5966</v>
      </c>
      <c r="D3110" s="2" t="s">
        <v>3730</v>
      </c>
      <c r="E3110" s="2" t="s">
        <v>46</v>
      </c>
    </row>
    <row r="3111" spans="2:5" x14ac:dyDescent="0.25">
      <c r="B3111" s="2" t="s">
        <v>6075</v>
      </c>
      <c r="C3111" s="2" t="s">
        <v>6076</v>
      </c>
      <c r="D3111" s="2" t="s">
        <v>3730</v>
      </c>
      <c r="E3111" s="2" t="s">
        <v>46</v>
      </c>
    </row>
    <row r="3112" spans="2:5" x14ac:dyDescent="0.25">
      <c r="B3112" s="2" t="s">
        <v>6077</v>
      </c>
      <c r="C3112" s="2" t="s">
        <v>5966</v>
      </c>
      <c r="D3112" s="2" t="s">
        <v>3730</v>
      </c>
      <c r="E3112" s="2" t="s">
        <v>46</v>
      </c>
    </row>
    <row r="3113" spans="2:5" x14ac:dyDescent="0.25">
      <c r="B3113" s="2" t="s">
        <v>6078</v>
      </c>
      <c r="C3113" s="2" t="s">
        <v>6079</v>
      </c>
      <c r="D3113" s="2" t="s">
        <v>3730</v>
      </c>
      <c r="E3113" s="2" t="s">
        <v>46</v>
      </c>
    </row>
    <row r="3114" spans="2:5" x14ac:dyDescent="0.25">
      <c r="B3114" s="2" t="s">
        <v>6080</v>
      </c>
      <c r="C3114" s="2" t="s">
        <v>5966</v>
      </c>
      <c r="D3114" s="2" t="s">
        <v>3730</v>
      </c>
      <c r="E3114" s="2" t="s">
        <v>46</v>
      </c>
    </row>
    <row r="3115" spans="2:5" x14ac:dyDescent="0.25">
      <c r="B3115" s="2" t="s">
        <v>6081</v>
      </c>
      <c r="C3115" s="2" t="s">
        <v>5966</v>
      </c>
      <c r="D3115" s="2" t="s">
        <v>3730</v>
      </c>
      <c r="E3115" s="2" t="s">
        <v>46</v>
      </c>
    </row>
    <row r="3116" spans="2:5" x14ac:dyDescent="0.25">
      <c r="B3116" s="2" t="s">
        <v>6082</v>
      </c>
      <c r="C3116" s="2" t="s">
        <v>5966</v>
      </c>
      <c r="D3116" s="2" t="s">
        <v>3730</v>
      </c>
      <c r="E3116" s="2" t="s">
        <v>46</v>
      </c>
    </row>
    <row r="3117" spans="2:5" x14ac:dyDescent="0.25">
      <c r="B3117" s="2" t="s">
        <v>6083</v>
      </c>
      <c r="C3117" s="2" t="s">
        <v>5966</v>
      </c>
      <c r="D3117" s="2" t="s">
        <v>3730</v>
      </c>
      <c r="E3117" s="2" t="s">
        <v>46</v>
      </c>
    </row>
    <row r="3118" spans="2:5" x14ac:dyDescent="0.25">
      <c r="B3118" s="2" t="s">
        <v>6084</v>
      </c>
      <c r="C3118" s="2" t="s">
        <v>5966</v>
      </c>
      <c r="D3118" s="2" t="s">
        <v>3730</v>
      </c>
      <c r="E3118" s="2" t="s">
        <v>46</v>
      </c>
    </row>
    <row r="3119" spans="2:5" x14ac:dyDescent="0.25">
      <c r="B3119" s="2" t="s">
        <v>6085</v>
      </c>
      <c r="C3119" s="2" t="s">
        <v>5966</v>
      </c>
      <c r="D3119" s="2" t="s">
        <v>3730</v>
      </c>
      <c r="E3119" s="2" t="s">
        <v>46</v>
      </c>
    </row>
    <row r="3120" spans="2:5" x14ac:dyDescent="0.25">
      <c r="B3120" s="2" t="s">
        <v>6086</v>
      </c>
      <c r="C3120" s="2" t="s">
        <v>5966</v>
      </c>
      <c r="D3120" s="2" t="s">
        <v>3730</v>
      </c>
      <c r="E3120" s="2" t="s">
        <v>46</v>
      </c>
    </row>
    <row r="3121" spans="2:5" x14ac:dyDescent="0.25">
      <c r="B3121" s="2" t="s">
        <v>6087</v>
      </c>
      <c r="C3121" s="2" t="s">
        <v>5966</v>
      </c>
      <c r="D3121" s="2" t="s">
        <v>3730</v>
      </c>
      <c r="E3121" s="2" t="s">
        <v>46</v>
      </c>
    </row>
    <row r="3122" spans="2:5" x14ac:dyDescent="0.25">
      <c r="B3122" s="2" t="s">
        <v>6088</v>
      </c>
      <c r="C3122" s="2" t="s">
        <v>6045</v>
      </c>
      <c r="D3122" s="2" t="s">
        <v>3730</v>
      </c>
      <c r="E3122" s="2" t="s">
        <v>46</v>
      </c>
    </row>
    <row r="3123" spans="2:5" x14ac:dyDescent="0.25">
      <c r="B3123" s="2" t="s">
        <v>6089</v>
      </c>
      <c r="C3123" s="2" t="s">
        <v>5966</v>
      </c>
      <c r="D3123" s="2" t="s">
        <v>3730</v>
      </c>
      <c r="E3123" s="2" t="s">
        <v>46</v>
      </c>
    </row>
    <row r="3124" spans="2:5" x14ac:dyDescent="0.25">
      <c r="B3124" s="2" t="s">
        <v>6090</v>
      </c>
      <c r="C3124" s="2" t="s">
        <v>5966</v>
      </c>
      <c r="D3124" s="2" t="s">
        <v>3730</v>
      </c>
      <c r="E3124" s="2" t="s">
        <v>46</v>
      </c>
    </row>
    <row r="3125" spans="2:5" x14ac:dyDescent="0.25">
      <c r="B3125" s="2" t="s">
        <v>6091</v>
      </c>
      <c r="C3125" s="2" t="s">
        <v>5966</v>
      </c>
      <c r="D3125" s="2" t="s">
        <v>3730</v>
      </c>
      <c r="E3125" s="2" t="s">
        <v>46</v>
      </c>
    </row>
    <row r="3126" spans="2:5" x14ac:dyDescent="0.25">
      <c r="B3126" s="2" t="s">
        <v>6092</v>
      </c>
      <c r="C3126" s="2" t="s">
        <v>5966</v>
      </c>
      <c r="D3126" s="2" t="s">
        <v>3730</v>
      </c>
      <c r="E3126" s="2" t="s">
        <v>46</v>
      </c>
    </row>
    <row r="3127" spans="2:5" x14ac:dyDescent="0.25">
      <c r="B3127" s="2" t="s">
        <v>6093</v>
      </c>
      <c r="C3127" s="2" t="s">
        <v>5966</v>
      </c>
      <c r="D3127" s="2" t="s">
        <v>3730</v>
      </c>
      <c r="E3127" s="2" t="s">
        <v>46</v>
      </c>
    </row>
    <row r="3128" spans="2:5" x14ac:dyDescent="0.25">
      <c r="B3128" s="2" t="s">
        <v>6094</v>
      </c>
      <c r="C3128" s="2" t="s">
        <v>5966</v>
      </c>
      <c r="D3128" s="2" t="s">
        <v>3730</v>
      </c>
      <c r="E3128" s="2" t="s">
        <v>46</v>
      </c>
    </row>
    <row r="3129" spans="2:5" x14ac:dyDescent="0.25">
      <c r="B3129" s="2" t="s">
        <v>6095</v>
      </c>
      <c r="C3129" s="2" t="s">
        <v>5966</v>
      </c>
      <c r="D3129" s="2" t="s">
        <v>3730</v>
      </c>
      <c r="E3129" s="2" t="s">
        <v>46</v>
      </c>
    </row>
    <row r="3130" spans="2:5" x14ac:dyDescent="0.25">
      <c r="B3130" s="2" t="s">
        <v>6096</v>
      </c>
      <c r="C3130" s="2" t="s">
        <v>5966</v>
      </c>
      <c r="D3130" s="2" t="s">
        <v>3730</v>
      </c>
      <c r="E3130" s="2" t="s">
        <v>46</v>
      </c>
    </row>
    <row r="3131" spans="2:5" x14ac:dyDescent="0.25">
      <c r="B3131" s="2" t="s">
        <v>6097</v>
      </c>
      <c r="C3131" s="2" t="s">
        <v>5966</v>
      </c>
      <c r="D3131" s="2" t="s">
        <v>3730</v>
      </c>
      <c r="E3131" s="2" t="s">
        <v>46</v>
      </c>
    </row>
    <row r="3132" spans="2:5" x14ac:dyDescent="0.25">
      <c r="B3132" s="2" t="s">
        <v>6098</v>
      </c>
      <c r="C3132" s="2" t="s">
        <v>6045</v>
      </c>
      <c r="D3132" s="2" t="s">
        <v>3730</v>
      </c>
      <c r="E3132" s="2" t="s">
        <v>46</v>
      </c>
    </row>
    <row r="3133" spans="2:5" x14ac:dyDescent="0.25">
      <c r="B3133" s="2" t="s">
        <v>6099</v>
      </c>
      <c r="C3133" s="2" t="s">
        <v>6045</v>
      </c>
      <c r="D3133" s="2" t="s">
        <v>3730</v>
      </c>
      <c r="E3133" s="2" t="s">
        <v>46</v>
      </c>
    </row>
    <row r="3134" spans="2:5" x14ac:dyDescent="0.25">
      <c r="B3134" s="2" t="s">
        <v>6100</v>
      </c>
      <c r="C3134" s="2" t="s">
        <v>6045</v>
      </c>
      <c r="D3134" s="2" t="s">
        <v>3730</v>
      </c>
      <c r="E3134" s="2" t="s">
        <v>46</v>
      </c>
    </row>
    <row r="3135" spans="2:5" x14ac:dyDescent="0.25">
      <c r="B3135" s="2" t="s">
        <v>6101</v>
      </c>
      <c r="C3135" s="2" t="s">
        <v>5966</v>
      </c>
      <c r="D3135" s="2" t="s">
        <v>3730</v>
      </c>
      <c r="E3135" s="2" t="s">
        <v>46</v>
      </c>
    </row>
    <row r="3136" spans="2:5" x14ac:dyDescent="0.25">
      <c r="B3136" s="2" t="s">
        <v>6102</v>
      </c>
      <c r="C3136" s="2" t="s">
        <v>5966</v>
      </c>
      <c r="D3136" s="2" t="s">
        <v>3730</v>
      </c>
      <c r="E3136" s="2" t="s">
        <v>46</v>
      </c>
    </row>
    <row r="3137" spans="2:5" x14ac:dyDescent="0.25">
      <c r="B3137" s="2" t="s">
        <v>6103</v>
      </c>
      <c r="C3137" s="2" t="s">
        <v>5966</v>
      </c>
      <c r="D3137" s="2" t="s">
        <v>3730</v>
      </c>
      <c r="E3137" s="2" t="s">
        <v>46</v>
      </c>
    </row>
    <row r="3138" spans="2:5" x14ac:dyDescent="0.25">
      <c r="B3138" s="2" t="s">
        <v>6104</v>
      </c>
      <c r="C3138" s="2" t="s">
        <v>6045</v>
      </c>
      <c r="D3138" s="2" t="s">
        <v>3730</v>
      </c>
      <c r="E3138" s="2" t="s">
        <v>46</v>
      </c>
    </row>
    <row r="3139" spans="2:5" x14ac:dyDescent="0.25">
      <c r="B3139" s="2" t="s">
        <v>6105</v>
      </c>
      <c r="C3139" s="2" t="s">
        <v>6045</v>
      </c>
      <c r="D3139" s="2" t="s">
        <v>3730</v>
      </c>
      <c r="E3139" s="2" t="s">
        <v>46</v>
      </c>
    </row>
    <row r="3140" spans="2:5" x14ac:dyDescent="0.25">
      <c r="B3140" s="2" t="s">
        <v>6106</v>
      </c>
      <c r="C3140" s="2" t="s">
        <v>6045</v>
      </c>
      <c r="D3140" s="2" t="s">
        <v>3730</v>
      </c>
      <c r="E3140" s="2" t="s">
        <v>46</v>
      </c>
    </row>
    <row r="3141" spans="2:5" x14ac:dyDescent="0.25">
      <c r="B3141" s="2" t="s">
        <v>6107</v>
      </c>
      <c r="C3141" s="2" t="s">
        <v>5966</v>
      </c>
      <c r="D3141" s="2" t="s">
        <v>3730</v>
      </c>
      <c r="E3141" s="2" t="s">
        <v>46</v>
      </c>
    </row>
    <row r="3142" spans="2:5" x14ac:dyDescent="0.25">
      <c r="B3142" s="2" t="s">
        <v>6108</v>
      </c>
      <c r="C3142" s="2" t="s">
        <v>6045</v>
      </c>
      <c r="D3142" s="2" t="s">
        <v>3730</v>
      </c>
      <c r="E3142" s="2" t="s">
        <v>46</v>
      </c>
    </row>
    <row r="3143" spans="2:5" x14ac:dyDescent="0.25">
      <c r="B3143" s="2" t="s">
        <v>6109</v>
      </c>
      <c r="C3143" s="2" t="s">
        <v>6045</v>
      </c>
      <c r="D3143" s="2" t="s">
        <v>3730</v>
      </c>
      <c r="E3143" s="2" t="s">
        <v>46</v>
      </c>
    </row>
    <row r="3144" spans="2:5" x14ac:dyDescent="0.25">
      <c r="B3144" s="2" t="s">
        <v>6110</v>
      </c>
      <c r="C3144" s="2" t="s">
        <v>5966</v>
      </c>
      <c r="D3144" s="2" t="s">
        <v>3730</v>
      </c>
      <c r="E3144" s="2" t="s">
        <v>46</v>
      </c>
    </row>
    <row r="3145" spans="2:5" x14ac:dyDescent="0.25">
      <c r="B3145" s="2" t="s">
        <v>6111</v>
      </c>
      <c r="C3145" s="2" t="s">
        <v>6112</v>
      </c>
      <c r="D3145" s="2" t="s">
        <v>3730</v>
      </c>
      <c r="E3145" s="2" t="s">
        <v>46</v>
      </c>
    </row>
    <row r="3146" spans="2:5" x14ac:dyDescent="0.25">
      <c r="B3146" s="2" t="s">
        <v>6113</v>
      </c>
      <c r="C3146" s="2" t="s">
        <v>6114</v>
      </c>
      <c r="D3146" s="2" t="s">
        <v>3730</v>
      </c>
      <c r="E3146" s="2" t="s">
        <v>46</v>
      </c>
    </row>
    <row r="3147" spans="2:5" x14ac:dyDescent="0.25">
      <c r="B3147" s="2" t="s">
        <v>6115</v>
      </c>
      <c r="C3147" s="2" t="s">
        <v>6116</v>
      </c>
      <c r="D3147" s="2" t="s">
        <v>3730</v>
      </c>
      <c r="E3147" s="2" t="s">
        <v>46</v>
      </c>
    </row>
    <row r="3148" spans="2:5" x14ac:dyDescent="0.25">
      <c r="B3148" s="2" t="s">
        <v>6117</v>
      </c>
      <c r="C3148" s="2" t="s">
        <v>6118</v>
      </c>
      <c r="D3148" s="2" t="s">
        <v>3730</v>
      </c>
      <c r="E3148" s="2" t="s">
        <v>46</v>
      </c>
    </row>
    <row r="3149" spans="2:5" x14ac:dyDescent="0.25">
      <c r="B3149" s="2" t="s">
        <v>6119</v>
      </c>
      <c r="C3149" s="2" t="s">
        <v>6120</v>
      </c>
      <c r="D3149" s="2" t="s">
        <v>3730</v>
      </c>
      <c r="E3149" s="2" t="s">
        <v>46</v>
      </c>
    </row>
    <row r="3150" spans="2:5" x14ac:dyDescent="0.25">
      <c r="B3150" s="2" t="s">
        <v>6121</v>
      </c>
      <c r="C3150" s="2" t="s">
        <v>6122</v>
      </c>
      <c r="D3150" s="2" t="s">
        <v>3730</v>
      </c>
      <c r="E3150" s="2" t="s">
        <v>46</v>
      </c>
    </row>
    <row r="3151" spans="2:5" x14ac:dyDescent="0.25">
      <c r="B3151" s="2" t="s">
        <v>6123</v>
      </c>
      <c r="C3151" s="2" t="s">
        <v>6122</v>
      </c>
      <c r="D3151" s="2" t="s">
        <v>3730</v>
      </c>
      <c r="E3151" s="2" t="s">
        <v>46</v>
      </c>
    </row>
    <row r="3152" spans="2:5" x14ac:dyDescent="0.25">
      <c r="B3152" s="2" t="s">
        <v>6124</v>
      </c>
      <c r="C3152" s="2" t="s">
        <v>6125</v>
      </c>
      <c r="D3152" s="2" t="s">
        <v>3730</v>
      </c>
      <c r="E3152" s="2" t="s">
        <v>46</v>
      </c>
    </row>
    <row r="3153" spans="2:5" x14ac:dyDescent="0.25">
      <c r="B3153" s="2" t="s">
        <v>6126</v>
      </c>
      <c r="C3153" s="2" t="s">
        <v>6127</v>
      </c>
      <c r="D3153" s="2" t="s">
        <v>3730</v>
      </c>
      <c r="E3153" s="2" t="s">
        <v>46</v>
      </c>
    </row>
    <row r="3154" spans="2:5" x14ac:dyDescent="0.25">
      <c r="B3154" s="2" t="s">
        <v>6128</v>
      </c>
      <c r="C3154" s="2" t="s">
        <v>6129</v>
      </c>
      <c r="D3154" s="2" t="s">
        <v>3730</v>
      </c>
      <c r="E3154" s="2" t="s">
        <v>46</v>
      </c>
    </row>
    <row r="3155" spans="2:5" x14ac:dyDescent="0.25">
      <c r="B3155" s="2" t="s">
        <v>6130</v>
      </c>
      <c r="C3155" s="2" t="s">
        <v>6131</v>
      </c>
      <c r="D3155" s="2" t="s">
        <v>3730</v>
      </c>
      <c r="E3155" s="2" t="s">
        <v>46</v>
      </c>
    </row>
    <row r="3156" spans="2:5" x14ac:dyDescent="0.25">
      <c r="B3156" s="2" t="s">
        <v>6132</v>
      </c>
      <c r="C3156" s="2" t="s">
        <v>6133</v>
      </c>
      <c r="D3156" s="2" t="s">
        <v>3730</v>
      </c>
      <c r="E3156" s="2" t="s">
        <v>46</v>
      </c>
    </row>
    <row r="3157" spans="2:5" x14ac:dyDescent="0.25">
      <c r="B3157" s="2" t="s">
        <v>6134</v>
      </c>
      <c r="C3157" s="2" t="s">
        <v>6135</v>
      </c>
      <c r="D3157" s="2" t="s">
        <v>3730</v>
      </c>
      <c r="E3157" s="2" t="s">
        <v>46</v>
      </c>
    </row>
    <row r="3158" spans="2:5" x14ac:dyDescent="0.25">
      <c r="B3158" s="2" t="s">
        <v>6136</v>
      </c>
      <c r="C3158" s="2" t="s">
        <v>6137</v>
      </c>
      <c r="D3158" s="2" t="s">
        <v>3730</v>
      </c>
      <c r="E3158" s="2" t="s">
        <v>46</v>
      </c>
    </row>
    <row r="3159" spans="2:5" x14ac:dyDescent="0.25">
      <c r="B3159" s="2" t="s">
        <v>6138</v>
      </c>
      <c r="C3159" s="2" t="s">
        <v>6139</v>
      </c>
      <c r="D3159" s="2" t="s">
        <v>3730</v>
      </c>
      <c r="E3159" s="2" t="s">
        <v>46</v>
      </c>
    </row>
    <row r="3160" spans="2:5" x14ac:dyDescent="0.25">
      <c r="B3160" s="2" t="s">
        <v>6140</v>
      </c>
      <c r="C3160" s="2" t="s">
        <v>6141</v>
      </c>
      <c r="D3160" s="2" t="s">
        <v>3730</v>
      </c>
      <c r="E3160" s="2" t="s">
        <v>46</v>
      </c>
    </row>
    <row r="3161" spans="2:5" x14ac:dyDescent="0.25">
      <c r="B3161" s="2" t="s">
        <v>6142</v>
      </c>
      <c r="C3161" s="2" t="s">
        <v>6143</v>
      </c>
      <c r="D3161" s="2" t="s">
        <v>3730</v>
      </c>
      <c r="E3161" s="2" t="s">
        <v>46</v>
      </c>
    </row>
    <row r="3162" spans="2:5" x14ac:dyDescent="0.25">
      <c r="B3162" s="2" t="s">
        <v>6144</v>
      </c>
      <c r="C3162" s="2" t="s">
        <v>6145</v>
      </c>
      <c r="D3162" s="2" t="s">
        <v>3730</v>
      </c>
      <c r="E3162" s="2" t="s">
        <v>46</v>
      </c>
    </row>
    <row r="3163" spans="2:5" x14ac:dyDescent="0.25">
      <c r="B3163" s="2" t="s">
        <v>6146</v>
      </c>
      <c r="C3163" s="2" t="s">
        <v>6147</v>
      </c>
      <c r="D3163" s="2" t="s">
        <v>3730</v>
      </c>
      <c r="E3163" s="2" t="s">
        <v>46</v>
      </c>
    </row>
    <row r="3164" spans="2:5" x14ac:dyDescent="0.25">
      <c r="B3164" s="2" t="s">
        <v>6148</v>
      </c>
      <c r="C3164" s="2" t="s">
        <v>6149</v>
      </c>
      <c r="D3164" s="2" t="s">
        <v>3730</v>
      </c>
      <c r="E3164" s="2" t="s">
        <v>46</v>
      </c>
    </row>
    <row r="3165" spans="2:5" x14ac:dyDescent="0.25">
      <c r="B3165" s="2" t="s">
        <v>6150</v>
      </c>
      <c r="C3165" s="2" t="s">
        <v>6151</v>
      </c>
      <c r="D3165" s="2" t="s">
        <v>3730</v>
      </c>
      <c r="E3165" s="2" t="s">
        <v>46</v>
      </c>
    </row>
    <row r="3166" spans="2:5" x14ac:dyDescent="0.25">
      <c r="B3166" s="2" t="s">
        <v>6152</v>
      </c>
      <c r="C3166" s="2" t="s">
        <v>6153</v>
      </c>
      <c r="D3166" s="2" t="s">
        <v>3730</v>
      </c>
      <c r="E3166" s="2" t="s">
        <v>46</v>
      </c>
    </row>
    <row r="3167" spans="2:5" x14ac:dyDescent="0.25">
      <c r="B3167" s="2" t="s">
        <v>6154</v>
      </c>
      <c r="C3167" s="2" t="s">
        <v>6155</v>
      </c>
      <c r="D3167" s="2" t="s">
        <v>3730</v>
      </c>
      <c r="E3167" s="2" t="s">
        <v>46</v>
      </c>
    </row>
    <row r="3168" spans="2:5" x14ac:dyDescent="0.25">
      <c r="B3168" s="2" t="s">
        <v>6156</v>
      </c>
      <c r="C3168" s="2" t="s">
        <v>6157</v>
      </c>
      <c r="D3168" s="2" t="s">
        <v>3730</v>
      </c>
      <c r="E3168" s="2" t="s">
        <v>46</v>
      </c>
    </row>
    <row r="3169" spans="2:5" x14ac:dyDescent="0.25">
      <c r="B3169" s="2" t="s">
        <v>6158</v>
      </c>
      <c r="C3169" s="2" t="s">
        <v>6159</v>
      </c>
      <c r="D3169" s="2" t="s">
        <v>3730</v>
      </c>
      <c r="E3169" s="2" t="s">
        <v>46</v>
      </c>
    </row>
    <row r="3170" spans="2:5" x14ac:dyDescent="0.25">
      <c r="B3170" s="2" t="s">
        <v>6160</v>
      </c>
      <c r="C3170" s="2" t="s">
        <v>6161</v>
      </c>
      <c r="D3170" s="2" t="s">
        <v>3730</v>
      </c>
      <c r="E3170" s="2" t="s">
        <v>46</v>
      </c>
    </row>
    <row r="3171" spans="2:5" x14ac:dyDescent="0.25">
      <c r="B3171" s="2" t="s">
        <v>6162</v>
      </c>
      <c r="C3171" s="2" t="s">
        <v>6163</v>
      </c>
      <c r="D3171" s="2" t="s">
        <v>3730</v>
      </c>
      <c r="E3171" s="2" t="s">
        <v>46</v>
      </c>
    </row>
    <row r="3172" spans="2:5" x14ac:dyDescent="0.25">
      <c r="B3172" s="2" t="s">
        <v>6164</v>
      </c>
      <c r="C3172" s="2" t="s">
        <v>6165</v>
      </c>
      <c r="D3172" s="2" t="s">
        <v>3730</v>
      </c>
      <c r="E3172" s="2" t="s">
        <v>46</v>
      </c>
    </row>
    <row r="3173" spans="2:5" x14ac:dyDescent="0.25">
      <c r="B3173" s="2" t="s">
        <v>6166</v>
      </c>
      <c r="C3173" s="2" t="s">
        <v>6167</v>
      </c>
      <c r="D3173" s="2" t="s">
        <v>3730</v>
      </c>
      <c r="E3173" s="2" t="s">
        <v>46</v>
      </c>
    </row>
    <row r="3174" spans="2:5" x14ac:dyDescent="0.25">
      <c r="B3174" s="2" t="s">
        <v>6168</v>
      </c>
      <c r="C3174" s="2" t="s">
        <v>6169</v>
      </c>
      <c r="D3174" s="2" t="s">
        <v>3730</v>
      </c>
      <c r="E3174" s="2" t="s">
        <v>46</v>
      </c>
    </row>
    <row r="3175" spans="2:5" x14ac:dyDescent="0.25">
      <c r="B3175" s="2" t="s">
        <v>6170</v>
      </c>
      <c r="C3175" s="2" t="s">
        <v>6171</v>
      </c>
      <c r="D3175" s="2" t="s">
        <v>3730</v>
      </c>
      <c r="E3175" s="2" t="s">
        <v>7</v>
      </c>
    </row>
    <row r="3176" spans="2:5" x14ac:dyDescent="0.25">
      <c r="B3176" s="2" t="s">
        <v>6172</v>
      </c>
      <c r="C3176" s="2" t="s">
        <v>6173</v>
      </c>
      <c r="D3176" s="2" t="s">
        <v>3730</v>
      </c>
      <c r="E3176" s="2" t="s">
        <v>46</v>
      </c>
    </row>
    <row r="3177" spans="2:5" x14ac:dyDescent="0.25">
      <c r="B3177" s="2" t="s">
        <v>6174</v>
      </c>
      <c r="C3177" s="2" t="s">
        <v>6175</v>
      </c>
      <c r="D3177" s="2" t="s">
        <v>3730</v>
      </c>
      <c r="E3177" s="2" t="s">
        <v>46</v>
      </c>
    </row>
    <row r="3178" spans="2:5" x14ac:dyDescent="0.25">
      <c r="B3178" s="2" t="s">
        <v>6176</v>
      </c>
      <c r="C3178" s="2" t="s">
        <v>6177</v>
      </c>
      <c r="D3178" s="2" t="s">
        <v>3730</v>
      </c>
      <c r="E3178" s="2" t="s">
        <v>46</v>
      </c>
    </row>
    <row r="3179" spans="2:5" x14ac:dyDescent="0.25">
      <c r="B3179" s="2" t="s">
        <v>6178</v>
      </c>
      <c r="C3179" s="2" t="s">
        <v>6177</v>
      </c>
      <c r="D3179" s="2" t="s">
        <v>3730</v>
      </c>
      <c r="E3179" s="2" t="s">
        <v>46</v>
      </c>
    </row>
    <row r="3180" spans="2:5" x14ac:dyDescent="0.25">
      <c r="B3180" s="2" t="s">
        <v>6179</v>
      </c>
      <c r="C3180" s="2" t="s">
        <v>6180</v>
      </c>
      <c r="D3180" s="2" t="s">
        <v>18</v>
      </c>
      <c r="E3180" s="2" t="s">
        <v>46</v>
      </c>
    </row>
    <row r="3181" spans="2:5" x14ac:dyDescent="0.25">
      <c r="B3181" s="2" t="s">
        <v>6181</v>
      </c>
      <c r="C3181" s="2" t="s">
        <v>6182</v>
      </c>
      <c r="D3181" s="2" t="s">
        <v>3730</v>
      </c>
      <c r="E3181" s="2" t="s">
        <v>46</v>
      </c>
    </row>
    <row r="3182" spans="2:5" x14ac:dyDescent="0.25">
      <c r="B3182" s="2" t="s">
        <v>6183</v>
      </c>
      <c r="C3182" s="2" t="s">
        <v>5961</v>
      </c>
      <c r="D3182" s="2" t="s">
        <v>3730</v>
      </c>
      <c r="E3182" s="2" t="s">
        <v>46</v>
      </c>
    </row>
    <row r="3183" spans="2:5" x14ac:dyDescent="0.25">
      <c r="B3183" s="2" t="s">
        <v>6184</v>
      </c>
      <c r="C3183" s="2" t="s">
        <v>6185</v>
      </c>
      <c r="D3183" s="2" t="s">
        <v>3730</v>
      </c>
      <c r="E3183" s="2" t="s">
        <v>46</v>
      </c>
    </row>
    <row r="3184" spans="2:5" x14ac:dyDescent="0.25">
      <c r="B3184" s="2" t="s">
        <v>6186</v>
      </c>
      <c r="C3184" s="2" t="s">
        <v>5883</v>
      </c>
      <c r="D3184" s="2" t="s">
        <v>3730</v>
      </c>
      <c r="E3184" s="2" t="s">
        <v>46</v>
      </c>
    </row>
    <row r="3185" spans="2:5" x14ac:dyDescent="0.25">
      <c r="B3185" s="2" t="s">
        <v>6187</v>
      </c>
      <c r="C3185" s="2" t="s">
        <v>5874</v>
      </c>
      <c r="D3185" s="2" t="s">
        <v>3730</v>
      </c>
      <c r="E3185" s="2" t="s">
        <v>46</v>
      </c>
    </row>
    <row r="3186" spans="2:5" x14ac:dyDescent="0.25">
      <c r="B3186" s="2" t="s">
        <v>6188</v>
      </c>
      <c r="C3186" s="2" t="s">
        <v>5883</v>
      </c>
      <c r="D3186" s="2" t="s">
        <v>3730</v>
      </c>
      <c r="E3186" s="2" t="s">
        <v>46</v>
      </c>
    </row>
    <row r="3187" spans="2:5" x14ac:dyDescent="0.25">
      <c r="B3187" s="2" t="s">
        <v>6189</v>
      </c>
      <c r="C3187" s="2" t="s">
        <v>6190</v>
      </c>
      <c r="D3187" s="2" t="s">
        <v>3730</v>
      </c>
      <c r="E3187" s="2" t="s">
        <v>46</v>
      </c>
    </row>
    <row r="3188" spans="2:5" x14ac:dyDescent="0.25">
      <c r="B3188" s="2" t="s">
        <v>6191</v>
      </c>
      <c r="C3188" s="2" t="s">
        <v>6192</v>
      </c>
      <c r="D3188" s="2" t="s">
        <v>3730</v>
      </c>
      <c r="E3188" s="2" t="s">
        <v>46</v>
      </c>
    </row>
    <row r="3189" spans="2:5" x14ac:dyDescent="0.25">
      <c r="B3189" s="2" t="s">
        <v>6193</v>
      </c>
      <c r="C3189" s="2" t="s">
        <v>6194</v>
      </c>
      <c r="D3189" s="2" t="s">
        <v>3730</v>
      </c>
      <c r="E3189" s="2" t="s">
        <v>7</v>
      </c>
    </row>
    <row r="3190" spans="2:5" x14ac:dyDescent="0.25">
      <c r="B3190" s="2" t="s">
        <v>6195</v>
      </c>
      <c r="C3190" s="2" t="s">
        <v>5874</v>
      </c>
      <c r="D3190" s="2" t="s">
        <v>3730</v>
      </c>
      <c r="E3190" s="2" t="s">
        <v>46</v>
      </c>
    </row>
    <row r="3191" spans="2:5" x14ac:dyDescent="0.25">
      <c r="B3191" s="2" t="s">
        <v>6196</v>
      </c>
      <c r="C3191" s="2" t="s">
        <v>5874</v>
      </c>
      <c r="D3191" s="2" t="s">
        <v>3730</v>
      </c>
      <c r="E3191" s="2" t="s">
        <v>46</v>
      </c>
    </row>
    <row r="3192" spans="2:5" x14ac:dyDescent="0.25">
      <c r="B3192" s="2" t="s">
        <v>6197</v>
      </c>
      <c r="C3192" s="2" t="s">
        <v>6198</v>
      </c>
      <c r="D3192" s="2" t="s">
        <v>3730</v>
      </c>
      <c r="E3192" s="2" t="s">
        <v>46</v>
      </c>
    </row>
    <row r="3193" spans="2:5" x14ac:dyDescent="0.25">
      <c r="B3193" s="2" t="s">
        <v>6199</v>
      </c>
      <c r="C3193" s="2" t="s">
        <v>6200</v>
      </c>
      <c r="D3193" s="2" t="s">
        <v>3730</v>
      </c>
      <c r="E3193" s="2" t="s">
        <v>46</v>
      </c>
    </row>
    <row r="3194" spans="2:5" x14ac:dyDescent="0.25">
      <c r="B3194" s="2" t="s">
        <v>6201</v>
      </c>
      <c r="C3194" s="2" t="s">
        <v>6202</v>
      </c>
      <c r="D3194" s="2" t="s">
        <v>3730</v>
      </c>
      <c r="E3194" s="2" t="s">
        <v>7</v>
      </c>
    </row>
    <row r="3195" spans="2:5" x14ac:dyDescent="0.25">
      <c r="B3195" s="2" t="s">
        <v>6203</v>
      </c>
      <c r="C3195" s="2" t="s">
        <v>6204</v>
      </c>
      <c r="D3195" s="2" t="s">
        <v>3730</v>
      </c>
      <c r="E3195" s="2" t="s">
        <v>7</v>
      </c>
    </row>
    <row r="3196" spans="2:5" x14ac:dyDescent="0.25">
      <c r="B3196" s="2" t="s">
        <v>6205</v>
      </c>
      <c r="C3196" s="2" t="s">
        <v>6206</v>
      </c>
      <c r="D3196" s="2" t="s">
        <v>3730</v>
      </c>
      <c r="E3196" s="2" t="s">
        <v>7</v>
      </c>
    </row>
    <row r="3197" spans="2:5" x14ac:dyDescent="0.25">
      <c r="B3197" s="2" t="s">
        <v>6207</v>
      </c>
      <c r="C3197" s="2" t="s">
        <v>6208</v>
      </c>
      <c r="D3197" s="2" t="s">
        <v>3730</v>
      </c>
      <c r="E3197" s="2" t="s">
        <v>7</v>
      </c>
    </row>
    <row r="3198" spans="2:5" x14ac:dyDescent="0.25">
      <c r="B3198" s="2" t="s">
        <v>6209</v>
      </c>
      <c r="C3198" s="2" t="s">
        <v>5966</v>
      </c>
      <c r="D3198" s="2" t="s">
        <v>3730</v>
      </c>
      <c r="E3198" s="2" t="s">
        <v>46</v>
      </c>
    </row>
    <row r="3199" spans="2:5" x14ac:dyDescent="0.25">
      <c r="B3199" s="2" t="s">
        <v>6210</v>
      </c>
      <c r="C3199" s="2" t="s">
        <v>5774</v>
      </c>
      <c r="D3199" s="2" t="s">
        <v>3730</v>
      </c>
      <c r="E3199" s="2" t="s">
        <v>46</v>
      </c>
    </row>
    <row r="3200" spans="2:5" x14ac:dyDescent="0.25">
      <c r="B3200" s="2" t="s">
        <v>6211</v>
      </c>
      <c r="C3200" s="2" t="s">
        <v>5774</v>
      </c>
      <c r="D3200" s="2" t="s">
        <v>3730</v>
      </c>
      <c r="E3200" s="2" t="s">
        <v>46</v>
      </c>
    </row>
    <row r="3201" spans="2:5" x14ac:dyDescent="0.25">
      <c r="B3201" s="2" t="s">
        <v>6212</v>
      </c>
      <c r="C3201" s="2" t="s">
        <v>6213</v>
      </c>
      <c r="D3201" s="2" t="s">
        <v>3730</v>
      </c>
      <c r="E3201" s="2" t="s">
        <v>46</v>
      </c>
    </row>
    <row r="3202" spans="2:5" x14ac:dyDescent="0.25">
      <c r="B3202" s="2" t="s">
        <v>6214</v>
      </c>
      <c r="C3202" s="2" t="s">
        <v>6215</v>
      </c>
      <c r="D3202" s="2" t="s">
        <v>3730</v>
      </c>
      <c r="E3202" s="2" t="s">
        <v>46</v>
      </c>
    </row>
    <row r="3203" spans="2:5" x14ac:dyDescent="0.25">
      <c r="B3203" s="2" t="s">
        <v>6216</v>
      </c>
      <c r="C3203" s="2" t="s">
        <v>6217</v>
      </c>
      <c r="D3203" s="2" t="s">
        <v>3730</v>
      </c>
      <c r="E3203" s="2" t="s">
        <v>46</v>
      </c>
    </row>
    <row r="3204" spans="2:5" x14ac:dyDescent="0.25">
      <c r="B3204" s="2" t="s">
        <v>6218</v>
      </c>
      <c r="C3204" s="2" t="s">
        <v>6217</v>
      </c>
      <c r="D3204" s="2" t="s">
        <v>3730</v>
      </c>
      <c r="E3204" s="2" t="s">
        <v>46</v>
      </c>
    </row>
    <row r="3205" spans="2:5" x14ac:dyDescent="0.25">
      <c r="B3205" s="2" t="s">
        <v>6219</v>
      </c>
      <c r="C3205" s="2" t="s">
        <v>6220</v>
      </c>
      <c r="D3205" s="2" t="s">
        <v>3730</v>
      </c>
      <c r="E3205" s="2" t="s">
        <v>46</v>
      </c>
    </row>
    <row r="3206" spans="2:5" x14ac:dyDescent="0.25">
      <c r="B3206" s="2" t="s">
        <v>6221</v>
      </c>
      <c r="C3206" s="2" t="s">
        <v>5874</v>
      </c>
      <c r="D3206" s="2" t="s">
        <v>3730</v>
      </c>
      <c r="E3206" s="2" t="s">
        <v>46</v>
      </c>
    </row>
    <row r="3207" spans="2:5" x14ac:dyDescent="0.25">
      <c r="B3207" s="2" t="s">
        <v>6222</v>
      </c>
      <c r="C3207" s="2" t="s">
        <v>6223</v>
      </c>
      <c r="D3207" s="2" t="s">
        <v>3730</v>
      </c>
      <c r="E3207" s="2" t="s">
        <v>46</v>
      </c>
    </row>
    <row r="3208" spans="2:5" x14ac:dyDescent="0.25">
      <c r="B3208" s="2" t="s">
        <v>6224</v>
      </c>
      <c r="C3208" s="2" t="s">
        <v>6225</v>
      </c>
      <c r="D3208" s="2" t="s">
        <v>3730</v>
      </c>
      <c r="E3208" s="2" t="s">
        <v>46</v>
      </c>
    </row>
    <row r="3209" spans="2:5" x14ac:dyDescent="0.25">
      <c r="B3209" s="2" t="s">
        <v>6226</v>
      </c>
      <c r="C3209" s="2" t="s">
        <v>6227</v>
      </c>
      <c r="D3209" s="2" t="s">
        <v>3730</v>
      </c>
      <c r="E3209" s="2" t="s">
        <v>46</v>
      </c>
    </row>
    <row r="3210" spans="2:5" x14ac:dyDescent="0.25">
      <c r="B3210" s="2" t="s">
        <v>6228</v>
      </c>
      <c r="C3210" s="2" t="s">
        <v>6229</v>
      </c>
      <c r="D3210" s="2" t="s">
        <v>3730</v>
      </c>
      <c r="E3210" s="2" t="s">
        <v>46</v>
      </c>
    </row>
    <row r="3211" spans="2:5" x14ac:dyDescent="0.25">
      <c r="B3211" s="2" t="s">
        <v>6230</v>
      </c>
      <c r="C3211" s="2" t="s">
        <v>5966</v>
      </c>
      <c r="D3211" s="2" t="s">
        <v>3730</v>
      </c>
      <c r="E3211" s="2" t="s">
        <v>46</v>
      </c>
    </row>
    <row r="3212" spans="2:5" x14ac:dyDescent="0.25">
      <c r="B3212" s="2" t="s">
        <v>6231</v>
      </c>
      <c r="C3212" s="2" t="s">
        <v>6232</v>
      </c>
      <c r="D3212" s="2" t="s">
        <v>3730</v>
      </c>
      <c r="E3212" s="2" t="s">
        <v>46</v>
      </c>
    </row>
    <row r="3213" spans="2:5" x14ac:dyDescent="0.25">
      <c r="B3213" s="2" t="s">
        <v>6233</v>
      </c>
      <c r="C3213" s="2" t="s">
        <v>6232</v>
      </c>
      <c r="D3213" s="2" t="s">
        <v>3730</v>
      </c>
      <c r="E3213" s="2" t="s">
        <v>46</v>
      </c>
    </row>
    <row r="3214" spans="2:5" x14ac:dyDescent="0.25">
      <c r="B3214" s="2" t="s">
        <v>6234</v>
      </c>
      <c r="C3214" s="2" t="s">
        <v>6235</v>
      </c>
      <c r="D3214" s="2" t="s">
        <v>3730</v>
      </c>
      <c r="E3214" s="2" t="s">
        <v>46</v>
      </c>
    </row>
    <row r="3215" spans="2:5" x14ac:dyDescent="0.25">
      <c r="B3215" s="2" t="s">
        <v>6236</v>
      </c>
      <c r="C3215" s="2" t="s">
        <v>6237</v>
      </c>
      <c r="D3215" s="2" t="s">
        <v>3730</v>
      </c>
      <c r="E3215" s="2" t="s">
        <v>46</v>
      </c>
    </row>
    <row r="3216" spans="2:5" x14ac:dyDescent="0.25">
      <c r="B3216" s="2" t="s">
        <v>6238</v>
      </c>
      <c r="C3216" s="2" t="s">
        <v>6239</v>
      </c>
      <c r="D3216" s="2" t="s">
        <v>3730</v>
      </c>
      <c r="E3216" s="2" t="s">
        <v>46</v>
      </c>
    </row>
    <row r="3217" spans="2:5" x14ac:dyDescent="0.25">
      <c r="B3217" s="2" t="s">
        <v>6240</v>
      </c>
      <c r="C3217" s="2" t="s">
        <v>6232</v>
      </c>
      <c r="D3217" s="2" t="s">
        <v>3730</v>
      </c>
      <c r="E3217" s="2" t="s">
        <v>46</v>
      </c>
    </row>
    <row r="3218" spans="2:5" x14ac:dyDescent="0.25">
      <c r="B3218" s="2" t="s">
        <v>6241</v>
      </c>
      <c r="C3218" s="2" t="s">
        <v>5966</v>
      </c>
      <c r="D3218" s="2" t="s">
        <v>3730</v>
      </c>
      <c r="E3218" s="2" t="s">
        <v>46</v>
      </c>
    </row>
    <row r="3219" spans="2:5" x14ac:dyDescent="0.25">
      <c r="B3219" s="2" t="s">
        <v>6242</v>
      </c>
      <c r="C3219" s="2" t="s">
        <v>6243</v>
      </c>
      <c r="D3219" s="2" t="s">
        <v>3730</v>
      </c>
      <c r="E3219" s="2" t="s">
        <v>46</v>
      </c>
    </row>
    <row r="3220" spans="2:5" x14ac:dyDescent="0.25">
      <c r="B3220" s="2" t="s">
        <v>6244</v>
      </c>
      <c r="C3220" s="2" t="s">
        <v>5883</v>
      </c>
      <c r="D3220" s="2" t="s">
        <v>3730</v>
      </c>
      <c r="E3220" s="2" t="s">
        <v>46</v>
      </c>
    </row>
    <row r="3221" spans="2:5" x14ac:dyDescent="0.25">
      <c r="B3221" s="2" t="s">
        <v>6245</v>
      </c>
      <c r="C3221" s="2" t="s">
        <v>6246</v>
      </c>
      <c r="D3221" s="2" t="s">
        <v>3730</v>
      </c>
      <c r="E3221" s="2" t="s">
        <v>7</v>
      </c>
    </row>
    <row r="3222" spans="2:5" x14ac:dyDescent="0.25">
      <c r="B3222" s="2" t="s">
        <v>6247</v>
      </c>
      <c r="C3222" s="2" t="s">
        <v>5906</v>
      </c>
      <c r="D3222" s="2" t="s">
        <v>3730</v>
      </c>
      <c r="E3222" s="2" t="s">
        <v>46</v>
      </c>
    </row>
    <row r="3223" spans="2:5" x14ac:dyDescent="0.25">
      <c r="B3223" s="2" t="s">
        <v>6248</v>
      </c>
      <c r="C3223" s="2" t="s">
        <v>6249</v>
      </c>
      <c r="D3223" s="2" t="s">
        <v>3730</v>
      </c>
      <c r="E3223" s="2" t="s">
        <v>46</v>
      </c>
    </row>
    <row r="3224" spans="2:5" x14ac:dyDescent="0.25">
      <c r="B3224" s="2" t="s">
        <v>6250</v>
      </c>
      <c r="C3224" s="2" t="s">
        <v>5966</v>
      </c>
      <c r="D3224" s="2" t="s">
        <v>3730</v>
      </c>
      <c r="E3224" s="2" t="s">
        <v>46</v>
      </c>
    </row>
    <row r="3225" spans="2:5" x14ac:dyDescent="0.25">
      <c r="B3225" s="2" t="s">
        <v>6251</v>
      </c>
      <c r="C3225" s="2" t="s">
        <v>6252</v>
      </c>
      <c r="D3225" s="2" t="s">
        <v>3730</v>
      </c>
      <c r="E3225" s="2" t="s">
        <v>46</v>
      </c>
    </row>
    <row r="3226" spans="2:5" x14ac:dyDescent="0.25">
      <c r="B3226" s="2" t="s">
        <v>6253</v>
      </c>
      <c r="C3226" s="2" t="s">
        <v>6254</v>
      </c>
      <c r="D3226" s="2" t="s">
        <v>3730</v>
      </c>
      <c r="E3226" s="2" t="s">
        <v>46</v>
      </c>
    </row>
    <row r="3227" spans="2:5" x14ac:dyDescent="0.25">
      <c r="B3227" s="2" t="s">
        <v>6255</v>
      </c>
      <c r="C3227" s="2" t="s">
        <v>6256</v>
      </c>
      <c r="D3227" s="2" t="s">
        <v>3730</v>
      </c>
      <c r="E3227" s="2" t="s">
        <v>46</v>
      </c>
    </row>
    <row r="3228" spans="2:5" x14ac:dyDescent="0.25">
      <c r="B3228" s="2" t="s">
        <v>6257</v>
      </c>
      <c r="C3228" s="2" t="s">
        <v>6258</v>
      </c>
      <c r="D3228" s="2" t="s">
        <v>3730</v>
      </c>
      <c r="E3228" s="2" t="s">
        <v>46</v>
      </c>
    </row>
    <row r="3229" spans="2:5" x14ac:dyDescent="0.25">
      <c r="B3229" s="2" t="s">
        <v>6259</v>
      </c>
      <c r="C3229" s="2" t="s">
        <v>6260</v>
      </c>
      <c r="D3229" s="2" t="s">
        <v>3730</v>
      </c>
      <c r="E3229" s="2" t="s">
        <v>46</v>
      </c>
    </row>
    <row r="3230" spans="2:5" x14ac:dyDescent="0.25">
      <c r="B3230" s="2" t="s">
        <v>6261</v>
      </c>
      <c r="C3230" s="2" t="s">
        <v>6260</v>
      </c>
      <c r="D3230" s="2" t="s">
        <v>3730</v>
      </c>
      <c r="E3230" s="2" t="s">
        <v>46</v>
      </c>
    </row>
    <row r="3231" spans="2:5" x14ac:dyDescent="0.25">
      <c r="B3231" s="2" t="s">
        <v>6262</v>
      </c>
      <c r="C3231" s="2" t="s">
        <v>6263</v>
      </c>
      <c r="D3231" s="2" t="s">
        <v>3730</v>
      </c>
      <c r="E3231" s="2" t="s">
        <v>46</v>
      </c>
    </row>
    <row r="3232" spans="2:5" x14ac:dyDescent="0.25">
      <c r="B3232" s="2" t="s">
        <v>6264</v>
      </c>
      <c r="C3232" s="2" t="s">
        <v>6265</v>
      </c>
      <c r="D3232" s="2" t="s">
        <v>3730</v>
      </c>
      <c r="E3232" s="2" t="s">
        <v>46</v>
      </c>
    </row>
    <row r="3233" spans="2:5" x14ac:dyDescent="0.25">
      <c r="B3233" s="2" t="s">
        <v>6266</v>
      </c>
      <c r="C3233" s="2" t="s">
        <v>5606</v>
      </c>
      <c r="D3233" s="2" t="s">
        <v>3730</v>
      </c>
      <c r="E3233" s="2" t="s">
        <v>46</v>
      </c>
    </row>
    <row r="3234" spans="2:5" x14ac:dyDescent="0.25">
      <c r="B3234" s="2" t="s">
        <v>6267</v>
      </c>
      <c r="C3234" s="2" t="s">
        <v>6268</v>
      </c>
      <c r="D3234" s="2" t="s">
        <v>3730</v>
      </c>
      <c r="E3234" s="2" t="s">
        <v>46</v>
      </c>
    </row>
    <row r="3235" spans="2:5" x14ac:dyDescent="0.25">
      <c r="B3235" s="2" t="s">
        <v>6269</v>
      </c>
      <c r="C3235" s="2" t="s">
        <v>5883</v>
      </c>
      <c r="D3235" s="2" t="s">
        <v>3730</v>
      </c>
      <c r="E3235" s="2" t="s">
        <v>46</v>
      </c>
    </row>
    <row r="3236" spans="2:5" x14ac:dyDescent="0.25">
      <c r="B3236" s="2" t="s">
        <v>6270</v>
      </c>
      <c r="C3236" s="2" t="s">
        <v>5961</v>
      </c>
      <c r="D3236" s="2" t="s">
        <v>3730</v>
      </c>
      <c r="E3236" s="2" t="s">
        <v>46</v>
      </c>
    </row>
    <row r="3237" spans="2:5" x14ac:dyDescent="0.25">
      <c r="B3237" s="2" t="s">
        <v>6271</v>
      </c>
      <c r="C3237" s="2" t="s">
        <v>5906</v>
      </c>
      <c r="D3237" s="2" t="s">
        <v>3730</v>
      </c>
      <c r="E3237" s="2" t="s">
        <v>46</v>
      </c>
    </row>
    <row r="3238" spans="2:5" x14ac:dyDescent="0.25">
      <c r="B3238" s="2" t="s">
        <v>6272</v>
      </c>
      <c r="C3238" s="2" t="s">
        <v>6273</v>
      </c>
      <c r="D3238" s="2" t="s">
        <v>3730</v>
      </c>
      <c r="E3238" s="2" t="s">
        <v>46</v>
      </c>
    </row>
    <row r="3239" spans="2:5" x14ac:dyDescent="0.25">
      <c r="B3239" s="2" t="s">
        <v>6274</v>
      </c>
      <c r="C3239" s="2" t="s">
        <v>6275</v>
      </c>
      <c r="D3239" s="2" t="s">
        <v>3730</v>
      </c>
      <c r="E3239" s="2" t="s">
        <v>46</v>
      </c>
    </row>
    <row r="3240" spans="2:5" x14ac:dyDescent="0.25">
      <c r="B3240" s="2" t="s">
        <v>6276</v>
      </c>
      <c r="C3240" s="2" t="s">
        <v>6045</v>
      </c>
      <c r="D3240" s="2" t="s">
        <v>3730</v>
      </c>
      <c r="E3240" s="2" t="s">
        <v>46</v>
      </c>
    </row>
    <row r="3241" spans="2:5" x14ac:dyDescent="0.25">
      <c r="B3241" s="2" t="s">
        <v>6277</v>
      </c>
      <c r="C3241" s="2" t="s">
        <v>6045</v>
      </c>
      <c r="D3241" s="2" t="s">
        <v>3730</v>
      </c>
      <c r="E3241" s="2" t="s">
        <v>46</v>
      </c>
    </row>
    <row r="3242" spans="2:5" x14ac:dyDescent="0.25">
      <c r="B3242" s="2" t="s">
        <v>6278</v>
      </c>
      <c r="C3242" s="2" t="s">
        <v>6045</v>
      </c>
      <c r="D3242" s="2" t="s">
        <v>3730</v>
      </c>
      <c r="E3242" s="2" t="s">
        <v>46</v>
      </c>
    </row>
    <row r="3243" spans="2:5" x14ac:dyDescent="0.25">
      <c r="B3243" s="2" t="s">
        <v>6279</v>
      </c>
      <c r="C3243" s="2" t="s">
        <v>5966</v>
      </c>
      <c r="D3243" s="2" t="s">
        <v>3730</v>
      </c>
      <c r="E3243" s="2" t="s">
        <v>46</v>
      </c>
    </row>
    <row r="3244" spans="2:5" x14ac:dyDescent="0.25">
      <c r="B3244" s="2" t="s">
        <v>6280</v>
      </c>
      <c r="C3244" s="2" t="s">
        <v>6281</v>
      </c>
      <c r="D3244" s="2" t="s">
        <v>3730</v>
      </c>
      <c r="E3244" s="2" t="s">
        <v>46</v>
      </c>
    </row>
    <row r="3245" spans="2:5" x14ac:dyDescent="0.25">
      <c r="B3245" s="2" t="s">
        <v>6282</v>
      </c>
      <c r="C3245" s="2" t="s">
        <v>5912</v>
      </c>
      <c r="D3245" s="2" t="s">
        <v>3730</v>
      </c>
      <c r="E3245" s="2" t="s">
        <v>46</v>
      </c>
    </row>
    <row r="3246" spans="2:5" x14ac:dyDescent="0.25">
      <c r="B3246" s="2" t="s">
        <v>6283</v>
      </c>
      <c r="C3246" s="2" t="s">
        <v>5912</v>
      </c>
      <c r="D3246" s="2" t="s">
        <v>3730</v>
      </c>
      <c r="E3246" s="2" t="s">
        <v>46</v>
      </c>
    </row>
    <row r="3247" spans="2:5" x14ac:dyDescent="0.25">
      <c r="B3247" s="2" t="s">
        <v>6284</v>
      </c>
      <c r="C3247" s="2" t="s">
        <v>6285</v>
      </c>
      <c r="D3247" s="2" t="s">
        <v>3730</v>
      </c>
      <c r="E3247" s="2" t="s">
        <v>46</v>
      </c>
    </row>
    <row r="3248" spans="2:5" x14ac:dyDescent="0.25">
      <c r="B3248" s="2" t="s">
        <v>6286</v>
      </c>
      <c r="C3248" s="2" t="s">
        <v>6287</v>
      </c>
      <c r="D3248" s="2" t="s">
        <v>3730</v>
      </c>
      <c r="E3248" s="2" t="s">
        <v>46</v>
      </c>
    </row>
    <row r="3249" spans="2:5" x14ac:dyDescent="0.25">
      <c r="B3249" s="2" t="s">
        <v>6288</v>
      </c>
      <c r="C3249" s="2" t="s">
        <v>6287</v>
      </c>
      <c r="D3249" s="2" t="s">
        <v>3730</v>
      </c>
      <c r="E3249" s="2" t="s">
        <v>46</v>
      </c>
    </row>
    <row r="3250" spans="2:5" x14ac:dyDescent="0.25">
      <c r="B3250" s="2" t="s">
        <v>6289</v>
      </c>
      <c r="C3250" s="2" t="s">
        <v>5883</v>
      </c>
      <c r="D3250" s="2" t="s">
        <v>3730</v>
      </c>
      <c r="E3250" s="2" t="s">
        <v>46</v>
      </c>
    </row>
    <row r="3251" spans="2:5" x14ac:dyDescent="0.25">
      <c r="B3251" s="2" t="s">
        <v>6290</v>
      </c>
      <c r="C3251" s="2" t="s">
        <v>5926</v>
      </c>
      <c r="D3251" s="2" t="s">
        <v>3730</v>
      </c>
      <c r="E3251" s="2" t="s">
        <v>46</v>
      </c>
    </row>
    <row r="3252" spans="2:5" x14ac:dyDescent="0.25">
      <c r="B3252" s="2" t="s">
        <v>6291</v>
      </c>
      <c r="C3252" s="2" t="s">
        <v>6292</v>
      </c>
      <c r="D3252" s="2" t="s">
        <v>3730</v>
      </c>
      <c r="E3252" s="2" t="s">
        <v>46</v>
      </c>
    </row>
    <row r="3253" spans="2:5" x14ac:dyDescent="0.25">
      <c r="B3253" s="2" t="s">
        <v>6293</v>
      </c>
      <c r="C3253" s="2" t="s">
        <v>6294</v>
      </c>
      <c r="D3253" s="2" t="s">
        <v>3730</v>
      </c>
      <c r="E3253" s="2" t="s">
        <v>46</v>
      </c>
    </row>
    <row r="3254" spans="2:5" x14ac:dyDescent="0.25">
      <c r="B3254" s="2" t="s">
        <v>6295</v>
      </c>
      <c r="C3254" s="2" t="s">
        <v>6296</v>
      </c>
      <c r="D3254" s="2" t="s">
        <v>3730</v>
      </c>
      <c r="E3254" s="2" t="s">
        <v>46</v>
      </c>
    </row>
    <row r="3255" spans="2:5" x14ac:dyDescent="0.25">
      <c r="B3255" s="2" t="s">
        <v>6297</v>
      </c>
      <c r="C3255" s="2" t="s">
        <v>6298</v>
      </c>
      <c r="D3255" s="2" t="s">
        <v>3730</v>
      </c>
      <c r="E3255" s="2" t="s">
        <v>46</v>
      </c>
    </row>
    <row r="3256" spans="2:5" x14ac:dyDescent="0.25">
      <c r="B3256" s="2" t="s">
        <v>6299</v>
      </c>
      <c r="C3256" s="2" t="s">
        <v>6300</v>
      </c>
      <c r="D3256" s="2" t="s">
        <v>3730</v>
      </c>
      <c r="E3256" s="2" t="s">
        <v>46</v>
      </c>
    </row>
    <row r="3257" spans="2:5" x14ac:dyDescent="0.25">
      <c r="B3257" s="2" t="s">
        <v>6301</v>
      </c>
      <c r="C3257" s="2" t="s">
        <v>6302</v>
      </c>
      <c r="D3257" s="2" t="s">
        <v>3730</v>
      </c>
      <c r="E3257" s="2" t="s">
        <v>46</v>
      </c>
    </row>
    <row r="3258" spans="2:5" x14ac:dyDescent="0.25">
      <c r="B3258" s="2" t="s">
        <v>6303</v>
      </c>
      <c r="C3258" s="2" t="s">
        <v>6304</v>
      </c>
      <c r="D3258" s="2" t="s">
        <v>3730</v>
      </c>
      <c r="E3258" s="2" t="s">
        <v>46</v>
      </c>
    </row>
    <row r="3259" spans="2:5" x14ac:dyDescent="0.25">
      <c r="B3259" s="2" t="s">
        <v>6305</v>
      </c>
      <c r="C3259" s="2" t="s">
        <v>6306</v>
      </c>
      <c r="D3259" s="2" t="s">
        <v>3730</v>
      </c>
      <c r="E3259" s="2" t="s">
        <v>46</v>
      </c>
    </row>
    <row r="3260" spans="2:5" x14ac:dyDescent="0.25">
      <c r="B3260" s="2" t="s">
        <v>6307</v>
      </c>
      <c r="C3260" s="2" t="s">
        <v>5774</v>
      </c>
      <c r="D3260" s="2" t="s">
        <v>3730</v>
      </c>
      <c r="E3260" s="2" t="s">
        <v>46</v>
      </c>
    </row>
    <row r="3261" spans="2:5" x14ac:dyDescent="0.25">
      <c r="B3261" s="2" t="s">
        <v>6308</v>
      </c>
      <c r="C3261" s="2" t="s">
        <v>5774</v>
      </c>
      <c r="D3261" s="2" t="s">
        <v>3730</v>
      </c>
      <c r="E3261" s="2" t="s">
        <v>46</v>
      </c>
    </row>
    <row r="3262" spans="2:5" x14ac:dyDescent="0.25">
      <c r="B3262" s="2" t="s">
        <v>6309</v>
      </c>
      <c r="C3262" s="2" t="s">
        <v>5860</v>
      </c>
      <c r="D3262" s="2" t="s">
        <v>3730</v>
      </c>
      <c r="E3262" s="2" t="s">
        <v>46</v>
      </c>
    </row>
    <row r="3263" spans="2:5" x14ac:dyDescent="0.25">
      <c r="B3263" s="2" t="s">
        <v>6310</v>
      </c>
      <c r="C3263" s="2" t="s">
        <v>6311</v>
      </c>
      <c r="D3263" s="2" t="s">
        <v>3730</v>
      </c>
      <c r="E3263" s="2" t="s">
        <v>46</v>
      </c>
    </row>
    <row r="3264" spans="2:5" x14ac:dyDescent="0.25">
      <c r="B3264" s="2" t="s">
        <v>6312</v>
      </c>
      <c r="C3264" s="2" t="s">
        <v>6313</v>
      </c>
      <c r="D3264" s="2" t="s">
        <v>3730</v>
      </c>
      <c r="E3264" s="2" t="s">
        <v>46</v>
      </c>
    </row>
    <row r="3265" spans="2:5" x14ac:dyDescent="0.25">
      <c r="B3265" s="2" t="s">
        <v>6314</v>
      </c>
      <c r="C3265" s="2" t="s">
        <v>6315</v>
      </c>
      <c r="D3265" s="2" t="s">
        <v>3730</v>
      </c>
      <c r="E3265" s="2" t="s">
        <v>46</v>
      </c>
    </row>
    <row r="3266" spans="2:5" x14ac:dyDescent="0.25">
      <c r="B3266" s="2" t="s">
        <v>6316</v>
      </c>
      <c r="C3266" s="2" t="s">
        <v>6317</v>
      </c>
      <c r="D3266" s="2" t="s">
        <v>3730</v>
      </c>
      <c r="E3266" s="2" t="s">
        <v>46</v>
      </c>
    </row>
    <row r="3267" spans="2:5" x14ac:dyDescent="0.25">
      <c r="B3267" s="2" t="s">
        <v>6318</v>
      </c>
      <c r="C3267" s="2" t="s">
        <v>5912</v>
      </c>
      <c r="D3267" s="2" t="s">
        <v>3730</v>
      </c>
      <c r="E3267" s="2" t="s">
        <v>46</v>
      </c>
    </row>
    <row r="3268" spans="2:5" x14ac:dyDescent="0.25">
      <c r="B3268" s="2" t="s">
        <v>6319</v>
      </c>
      <c r="C3268" s="2" t="s">
        <v>6045</v>
      </c>
      <c r="D3268" s="2" t="s">
        <v>3730</v>
      </c>
      <c r="E3268" s="2" t="s">
        <v>46</v>
      </c>
    </row>
    <row r="3269" spans="2:5" x14ac:dyDescent="0.25">
      <c r="B3269" s="2" t="s">
        <v>6320</v>
      </c>
      <c r="C3269" s="2" t="s">
        <v>5912</v>
      </c>
      <c r="D3269" s="2" t="s">
        <v>3730</v>
      </c>
      <c r="E3269" s="2" t="s">
        <v>46</v>
      </c>
    </row>
    <row r="3270" spans="2:5" x14ac:dyDescent="0.25">
      <c r="B3270" s="2" t="s">
        <v>6321</v>
      </c>
      <c r="C3270" s="2" t="s">
        <v>6322</v>
      </c>
      <c r="D3270" s="2" t="s">
        <v>3730</v>
      </c>
      <c r="E3270" s="2" t="s">
        <v>46</v>
      </c>
    </row>
    <row r="3271" spans="2:5" x14ac:dyDescent="0.25">
      <c r="B3271" s="2" t="s">
        <v>6323</v>
      </c>
      <c r="C3271" s="2" t="s">
        <v>6322</v>
      </c>
      <c r="D3271" s="2" t="s">
        <v>3730</v>
      </c>
      <c r="E3271" s="2" t="s">
        <v>46</v>
      </c>
    </row>
    <row r="3272" spans="2:5" x14ac:dyDescent="0.25">
      <c r="B3272" s="2" t="s">
        <v>6324</v>
      </c>
      <c r="C3272" s="2" t="s">
        <v>6325</v>
      </c>
      <c r="D3272" s="2" t="s">
        <v>3730</v>
      </c>
      <c r="E3272" s="2" t="s">
        <v>46</v>
      </c>
    </row>
    <row r="3273" spans="2:5" x14ac:dyDescent="0.25">
      <c r="B3273" s="2" t="s">
        <v>6326</v>
      </c>
      <c r="C3273" s="2" t="s">
        <v>5966</v>
      </c>
      <c r="D3273" s="2" t="s">
        <v>3730</v>
      </c>
      <c r="E3273" s="2" t="s">
        <v>46</v>
      </c>
    </row>
    <row r="3274" spans="2:5" x14ac:dyDescent="0.25">
      <c r="B3274" s="2" t="s">
        <v>6327</v>
      </c>
      <c r="C3274" s="2" t="s">
        <v>6328</v>
      </c>
      <c r="D3274" s="2" t="s">
        <v>3730</v>
      </c>
      <c r="E3274" s="2" t="s">
        <v>46</v>
      </c>
    </row>
    <row r="3275" spans="2:5" x14ac:dyDescent="0.25">
      <c r="B3275" s="2" t="s">
        <v>6329</v>
      </c>
      <c r="C3275" s="2" t="s">
        <v>5860</v>
      </c>
      <c r="D3275" s="2" t="s">
        <v>3730</v>
      </c>
      <c r="E3275" s="2" t="s">
        <v>46</v>
      </c>
    </row>
    <row r="3276" spans="2:5" x14ac:dyDescent="0.25">
      <c r="B3276" s="2" t="s">
        <v>6330</v>
      </c>
      <c r="C3276" s="2" t="s">
        <v>6331</v>
      </c>
      <c r="D3276" s="2" t="s">
        <v>3730</v>
      </c>
      <c r="E3276" s="2" t="s">
        <v>46</v>
      </c>
    </row>
    <row r="3277" spans="2:5" x14ac:dyDescent="0.25">
      <c r="B3277" s="2" t="s">
        <v>6332</v>
      </c>
      <c r="C3277" s="2" t="s">
        <v>6333</v>
      </c>
      <c r="D3277" s="2" t="s">
        <v>3730</v>
      </c>
      <c r="E3277" s="2" t="s">
        <v>46</v>
      </c>
    </row>
    <row r="3278" spans="2:5" x14ac:dyDescent="0.25">
      <c r="B3278" s="2" t="s">
        <v>6334</v>
      </c>
      <c r="C3278" s="2" t="s">
        <v>6223</v>
      </c>
      <c r="D3278" s="2" t="s">
        <v>3730</v>
      </c>
      <c r="E3278" s="2" t="s">
        <v>46</v>
      </c>
    </row>
    <row r="3279" spans="2:5" x14ac:dyDescent="0.25">
      <c r="B3279" s="2" t="s">
        <v>6335</v>
      </c>
      <c r="C3279" s="2" t="s">
        <v>5883</v>
      </c>
      <c r="D3279" s="2" t="s">
        <v>3730</v>
      </c>
      <c r="E3279" s="2" t="s">
        <v>46</v>
      </c>
    </row>
    <row r="3280" spans="2:5" x14ac:dyDescent="0.25">
      <c r="B3280" s="2" t="s">
        <v>6336</v>
      </c>
      <c r="C3280" s="2" t="s">
        <v>6337</v>
      </c>
      <c r="D3280" s="2" t="s">
        <v>3730</v>
      </c>
      <c r="E3280" s="2" t="s">
        <v>46</v>
      </c>
    </row>
    <row r="3281" spans="2:5" x14ac:dyDescent="0.25">
      <c r="B3281" s="2" t="s">
        <v>6338</v>
      </c>
      <c r="C3281" s="2" t="s">
        <v>6339</v>
      </c>
      <c r="D3281" s="2" t="s">
        <v>3730</v>
      </c>
      <c r="E3281" s="2" t="s">
        <v>46</v>
      </c>
    </row>
    <row r="3282" spans="2:5" x14ac:dyDescent="0.25">
      <c r="B3282" s="2" t="s">
        <v>6340</v>
      </c>
      <c r="C3282" s="2" t="s">
        <v>6341</v>
      </c>
      <c r="D3282" s="2" t="s">
        <v>3730</v>
      </c>
      <c r="E3282" s="2" t="s">
        <v>46</v>
      </c>
    </row>
    <row r="3283" spans="2:5" x14ac:dyDescent="0.25">
      <c r="B3283" s="2" t="s">
        <v>6342</v>
      </c>
      <c r="C3283" s="2" t="s">
        <v>5961</v>
      </c>
      <c r="D3283" s="2" t="s">
        <v>3730</v>
      </c>
      <c r="E3283" s="2" t="s">
        <v>46</v>
      </c>
    </row>
    <row r="3284" spans="2:5" x14ac:dyDescent="0.25">
      <c r="B3284" s="2" t="s">
        <v>6343</v>
      </c>
      <c r="C3284" s="2" t="s">
        <v>6344</v>
      </c>
      <c r="D3284" s="2" t="s">
        <v>3730</v>
      </c>
      <c r="E3284" s="2" t="s">
        <v>46</v>
      </c>
    </row>
    <row r="3285" spans="2:5" x14ac:dyDescent="0.25">
      <c r="B3285" s="2" t="s">
        <v>6345</v>
      </c>
      <c r="C3285" s="2" t="s">
        <v>6346</v>
      </c>
      <c r="D3285" s="2" t="s">
        <v>3730</v>
      </c>
      <c r="E3285" s="2" t="s">
        <v>46</v>
      </c>
    </row>
    <row r="3286" spans="2:5" x14ac:dyDescent="0.25">
      <c r="B3286" s="2" t="s">
        <v>6347</v>
      </c>
      <c r="C3286" s="2" t="s">
        <v>6348</v>
      </c>
      <c r="D3286" s="2" t="s">
        <v>3730</v>
      </c>
      <c r="E3286" s="2" t="s">
        <v>46</v>
      </c>
    </row>
    <row r="3287" spans="2:5" x14ac:dyDescent="0.25">
      <c r="B3287" s="2" t="s">
        <v>6349</v>
      </c>
      <c r="C3287" s="2" t="s">
        <v>6350</v>
      </c>
      <c r="D3287" s="2" t="s">
        <v>3730</v>
      </c>
      <c r="E3287" s="2" t="s">
        <v>46</v>
      </c>
    </row>
    <row r="3288" spans="2:5" x14ac:dyDescent="0.25">
      <c r="B3288" s="2" t="s">
        <v>6351</v>
      </c>
      <c r="C3288" s="2" t="s">
        <v>5826</v>
      </c>
      <c r="D3288" s="2" t="s">
        <v>3730</v>
      </c>
      <c r="E3288" s="2" t="s">
        <v>46</v>
      </c>
    </row>
    <row r="3289" spans="2:5" x14ac:dyDescent="0.25">
      <c r="B3289" s="2" t="s">
        <v>6352</v>
      </c>
      <c r="C3289" s="2" t="s">
        <v>5968</v>
      </c>
      <c r="D3289" s="2" t="s">
        <v>3730</v>
      </c>
      <c r="E3289" s="2" t="s">
        <v>46</v>
      </c>
    </row>
    <row r="3290" spans="2:5" x14ac:dyDescent="0.25">
      <c r="B3290" s="2" t="s">
        <v>6353</v>
      </c>
      <c r="C3290" s="2" t="s">
        <v>6354</v>
      </c>
      <c r="D3290" s="2" t="s">
        <v>3730</v>
      </c>
      <c r="E3290" s="2" t="s">
        <v>46</v>
      </c>
    </row>
    <row r="3291" spans="2:5" x14ac:dyDescent="0.25">
      <c r="B3291" s="2" t="s">
        <v>6355</v>
      </c>
      <c r="C3291" s="2" t="s">
        <v>6354</v>
      </c>
      <c r="D3291" s="2" t="s">
        <v>3730</v>
      </c>
      <c r="E3291" s="2" t="s">
        <v>46</v>
      </c>
    </row>
    <row r="3292" spans="2:5" x14ac:dyDescent="0.25">
      <c r="B3292" s="2" t="s">
        <v>6356</v>
      </c>
      <c r="C3292" s="2" t="s">
        <v>6357</v>
      </c>
      <c r="D3292" s="2" t="s">
        <v>3730</v>
      </c>
      <c r="E3292" s="2" t="s">
        <v>46</v>
      </c>
    </row>
    <row r="3293" spans="2:5" x14ac:dyDescent="0.25">
      <c r="B3293" s="2" t="s">
        <v>6358</v>
      </c>
      <c r="C3293" s="2" t="s">
        <v>6359</v>
      </c>
      <c r="D3293" s="2" t="s">
        <v>3730</v>
      </c>
      <c r="E3293" s="2" t="s">
        <v>46</v>
      </c>
    </row>
    <row r="3294" spans="2:5" x14ac:dyDescent="0.25">
      <c r="B3294" s="2" t="s">
        <v>6360</v>
      </c>
      <c r="C3294" s="2" t="s">
        <v>5961</v>
      </c>
      <c r="D3294" s="2" t="s">
        <v>3730</v>
      </c>
      <c r="E3294" s="2" t="s">
        <v>46</v>
      </c>
    </row>
    <row r="3295" spans="2:5" x14ac:dyDescent="0.25">
      <c r="B3295" s="2" t="s">
        <v>6361</v>
      </c>
      <c r="C3295" s="2" t="s">
        <v>5961</v>
      </c>
      <c r="D3295" s="2" t="s">
        <v>3730</v>
      </c>
      <c r="E3295" s="2" t="s">
        <v>46</v>
      </c>
    </row>
    <row r="3296" spans="2:5" x14ac:dyDescent="0.25">
      <c r="B3296" s="2" t="s">
        <v>6362</v>
      </c>
      <c r="C3296" s="2" t="s">
        <v>5961</v>
      </c>
      <c r="D3296" s="2" t="s">
        <v>3730</v>
      </c>
      <c r="E3296" s="2" t="s">
        <v>46</v>
      </c>
    </row>
    <row r="3297" spans="2:5" x14ac:dyDescent="0.25">
      <c r="B3297" s="2" t="s">
        <v>6363</v>
      </c>
      <c r="C3297" s="2" t="s">
        <v>6350</v>
      </c>
      <c r="D3297" s="2" t="s">
        <v>3730</v>
      </c>
      <c r="E3297" s="2" t="s">
        <v>46</v>
      </c>
    </row>
    <row r="3298" spans="2:5" x14ac:dyDescent="0.25">
      <c r="B3298" s="2" t="s">
        <v>6364</v>
      </c>
      <c r="C3298" s="2" t="s">
        <v>6365</v>
      </c>
      <c r="D3298" s="2" t="s">
        <v>3730</v>
      </c>
      <c r="E3298" s="2" t="s">
        <v>46</v>
      </c>
    </row>
    <row r="3299" spans="2:5" x14ac:dyDescent="0.25">
      <c r="B3299" s="2" t="s">
        <v>6366</v>
      </c>
      <c r="C3299" s="2" t="s">
        <v>6367</v>
      </c>
      <c r="D3299" s="2" t="s">
        <v>3730</v>
      </c>
      <c r="E3299" s="2" t="s">
        <v>46</v>
      </c>
    </row>
    <row r="3300" spans="2:5" x14ac:dyDescent="0.25">
      <c r="B3300" s="2" t="s">
        <v>6368</v>
      </c>
      <c r="C3300" s="2" t="s">
        <v>6369</v>
      </c>
      <c r="D3300" s="2" t="s">
        <v>3730</v>
      </c>
      <c r="E3300" s="2" t="s">
        <v>46</v>
      </c>
    </row>
    <row r="3301" spans="2:5" x14ac:dyDescent="0.25">
      <c r="B3301" s="2" t="s">
        <v>6370</v>
      </c>
      <c r="C3301" s="2" t="s">
        <v>6371</v>
      </c>
      <c r="D3301" s="2" t="s">
        <v>3730</v>
      </c>
      <c r="E3301" s="2" t="s">
        <v>46</v>
      </c>
    </row>
    <row r="3302" spans="2:5" x14ac:dyDescent="0.25">
      <c r="B3302" s="2" t="s">
        <v>6372</v>
      </c>
      <c r="C3302" s="2" t="s">
        <v>6373</v>
      </c>
      <c r="D3302" s="2" t="s">
        <v>3730</v>
      </c>
      <c r="E3302" s="2" t="s">
        <v>46</v>
      </c>
    </row>
    <row r="3303" spans="2:5" x14ac:dyDescent="0.25">
      <c r="B3303" s="2" t="s">
        <v>6374</v>
      </c>
      <c r="C3303" s="2" t="s">
        <v>5883</v>
      </c>
      <c r="D3303" s="2" t="s">
        <v>3730</v>
      </c>
      <c r="E3303" s="2" t="s">
        <v>46</v>
      </c>
    </row>
    <row r="3304" spans="2:5" x14ac:dyDescent="0.25">
      <c r="B3304" s="2" t="s">
        <v>6375</v>
      </c>
      <c r="C3304" s="2" t="s">
        <v>6376</v>
      </c>
      <c r="D3304" s="2" t="s">
        <v>3730</v>
      </c>
      <c r="E3304" s="2" t="s">
        <v>46</v>
      </c>
    </row>
    <row r="3305" spans="2:5" x14ac:dyDescent="0.25">
      <c r="B3305" s="2" t="s">
        <v>6377</v>
      </c>
      <c r="C3305" s="2" t="s">
        <v>6378</v>
      </c>
      <c r="D3305" s="2" t="s">
        <v>3730</v>
      </c>
      <c r="E3305" s="2" t="s">
        <v>46</v>
      </c>
    </row>
    <row r="3306" spans="2:5" x14ac:dyDescent="0.25">
      <c r="B3306" s="2" t="s">
        <v>6379</v>
      </c>
      <c r="C3306" s="2" t="s">
        <v>5883</v>
      </c>
      <c r="D3306" s="2" t="s">
        <v>3730</v>
      </c>
      <c r="E3306" s="2" t="s">
        <v>46</v>
      </c>
    </row>
    <row r="3307" spans="2:5" x14ac:dyDescent="0.25">
      <c r="B3307" s="2" t="s">
        <v>6380</v>
      </c>
      <c r="C3307" s="2" t="s">
        <v>6059</v>
      </c>
      <c r="D3307" s="2" t="s">
        <v>3730</v>
      </c>
      <c r="E3307" s="2" t="s">
        <v>46</v>
      </c>
    </row>
    <row r="3308" spans="2:5" x14ac:dyDescent="0.25">
      <c r="B3308" s="2" t="s">
        <v>6381</v>
      </c>
      <c r="C3308" s="2" t="s">
        <v>6382</v>
      </c>
      <c r="D3308" s="2" t="s">
        <v>3730</v>
      </c>
      <c r="E3308" s="2" t="s">
        <v>46</v>
      </c>
    </row>
    <row r="3309" spans="2:5" x14ac:dyDescent="0.25">
      <c r="B3309" s="2" t="s">
        <v>6383</v>
      </c>
      <c r="C3309" s="2" t="s">
        <v>6373</v>
      </c>
      <c r="D3309" s="2" t="s">
        <v>3730</v>
      </c>
      <c r="E3309" s="2" t="s">
        <v>46</v>
      </c>
    </row>
    <row r="3310" spans="2:5" x14ac:dyDescent="0.25">
      <c r="B3310" s="2" t="s">
        <v>6384</v>
      </c>
      <c r="C3310" s="2" t="s">
        <v>5860</v>
      </c>
      <c r="D3310" s="2" t="s">
        <v>3730</v>
      </c>
      <c r="E3310" s="2" t="s">
        <v>46</v>
      </c>
    </row>
    <row r="3311" spans="2:5" x14ac:dyDescent="0.25">
      <c r="B3311" s="2" t="s">
        <v>6385</v>
      </c>
      <c r="C3311" s="2" t="s">
        <v>6386</v>
      </c>
      <c r="D3311" s="2" t="s">
        <v>3730</v>
      </c>
      <c r="E3311" s="2" t="s">
        <v>46</v>
      </c>
    </row>
    <row r="3312" spans="2:5" x14ac:dyDescent="0.25">
      <c r="B3312" s="2" t="s">
        <v>6387</v>
      </c>
      <c r="C3312" s="2" t="s">
        <v>5874</v>
      </c>
      <c r="D3312" s="2" t="s">
        <v>3730</v>
      </c>
      <c r="E3312" s="2" t="s">
        <v>46</v>
      </c>
    </row>
    <row r="3313" spans="2:5" x14ac:dyDescent="0.25">
      <c r="B3313" s="2" t="s">
        <v>6388</v>
      </c>
      <c r="C3313" s="2" t="s">
        <v>5874</v>
      </c>
      <c r="D3313" s="2" t="s">
        <v>3730</v>
      </c>
      <c r="E3313" s="2" t="s">
        <v>46</v>
      </c>
    </row>
    <row r="3314" spans="2:5" x14ac:dyDescent="0.25">
      <c r="B3314" s="2" t="s">
        <v>6389</v>
      </c>
      <c r="C3314" s="2" t="s">
        <v>5874</v>
      </c>
      <c r="D3314" s="2" t="s">
        <v>3730</v>
      </c>
      <c r="E3314" s="2" t="s">
        <v>46</v>
      </c>
    </row>
    <row r="3315" spans="2:5" x14ac:dyDescent="0.25">
      <c r="B3315" s="2" t="s">
        <v>6390</v>
      </c>
      <c r="C3315" s="2" t="s">
        <v>5874</v>
      </c>
      <c r="D3315" s="2" t="s">
        <v>3730</v>
      </c>
      <c r="E3315" s="2" t="s">
        <v>46</v>
      </c>
    </row>
    <row r="3316" spans="2:5" x14ac:dyDescent="0.25">
      <c r="B3316" s="2" t="s">
        <v>6391</v>
      </c>
      <c r="C3316" s="2" t="s">
        <v>6392</v>
      </c>
      <c r="D3316" s="2" t="s">
        <v>3730</v>
      </c>
      <c r="E3316" s="2" t="s">
        <v>46</v>
      </c>
    </row>
    <row r="3317" spans="2:5" x14ac:dyDescent="0.25">
      <c r="B3317" s="2" t="s">
        <v>6393</v>
      </c>
      <c r="C3317" s="2" t="s">
        <v>6392</v>
      </c>
      <c r="D3317" s="2" t="s">
        <v>3730</v>
      </c>
      <c r="E3317" s="2" t="s">
        <v>46</v>
      </c>
    </row>
    <row r="3318" spans="2:5" x14ac:dyDescent="0.25">
      <c r="B3318" s="2" t="s">
        <v>6394</v>
      </c>
      <c r="C3318" s="2" t="s">
        <v>6392</v>
      </c>
      <c r="D3318" s="2" t="s">
        <v>3730</v>
      </c>
      <c r="E3318" s="2" t="s">
        <v>46</v>
      </c>
    </row>
    <row r="3319" spans="2:5" x14ac:dyDescent="0.25">
      <c r="B3319" s="2" t="s">
        <v>6395</v>
      </c>
      <c r="C3319" s="2" t="s">
        <v>6396</v>
      </c>
      <c r="D3319" s="2" t="s">
        <v>3730</v>
      </c>
      <c r="E3319" s="2" t="s">
        <v>46</v>
      </c>
    </row>
    <row r="3320" spans="2:5" x14ac:dyDescent="0.25">
      <c r="B3320" s="2" t="s">
        <v>6397</v>
      </c>
      <c r="C3320" s="2" t="s">
        <v>6398</v>
      </c>
      <c r="D3320" s="2" t="s">
        <v>3730</v>
      </c>
      <c r="E3320" s="2" t="s">
        <v>46</v>
      </c>
    </row>
    <row r="3321" spans="2:5" x14ac:dyDescent="0.25">
      <c r="B3321" s="2" t="s">
        <v>6399</v>
      </c>
      <c r="C3321" s="2" t="s">
        <v>6069</v>
      </c>
      <c r="D3321" s="2" t="s">
        <v>3730</v>
      </c>
      <c r="E3321" s="2" t="s">
        <v>46</v>
      </c>
    </row>
    <row r="3322" spans="2:5" x14ac:dyDescent="0.25">
      <c r="B3322" s="2" t="s">
        <v>6400</v>
      </c>
      <c r="C3322" s="2" t="s">
        <v>5961</v>
      </c>
      <c r="D3322" s="2" t="s">
        <v>3730</v>
      </c>
      <c r="E3322" s="2" t="s">
        <v>46</v>
      </c>
    </row>
    <row r="3323" spans="2:5" x14ac:dyDescent="0.25">
      <c r="B3323" s="2" t="s">
        <v>6401</v>
      </c>
      <c r="C3323" s="2" t="s">
        <v>5961</v>
      </c>
      <c r="D3323" s="2" t="s">
        <v>3730</v>
      </c>
      <c r="E3323" s="2" t="s">
        <v>46</v>
      </c>
    </row>
    <row r="3324" spans="2:5" x14ac:dyDescent="0.25">
      <c r="B3324" s="2" t="s">
        <v>6402</v>
      </c>
      <c r="C3324" s="2" t="s">
        <v>6403</v>
      </c>
      <c r="D3324" s="2" t="s">
        <v>3730</v>
      </c>
      <c r="E3324" s="2" t="s">
        <v>46</v>
      </c>
    </row>
    <row r="3325" spans="2:5" x14ac:dyDescent="0.25">
      <c r="B3325" s="2" t="s">
        <v>6404</v>
      </c>
      <c r="C3325" s="2" t="s">
        <v>6403</v>
      </c>
      <c r="D3325" s="2" t="s">
        <v>3730</v>
      </c>
      <c r="E3325" s="2" t="s">
        <v>46</v>
      </c>
    </row>
    <row r="3326" spans="2:5" x14ac:dyDescent="0.25">
      <c r="B3326" s="2" t="s">
        <v>6405</v>
      </c>
      <c r="C3326" s="2" t="s">
        <v>6406</v>
      </c>
      <c r="D3326" s="2" t="s">
        <v>3730</v>
      </c>
      <c r="E3326" s="2" t="s">
        <v>7</v>
      </c>
    </row>
    <row r="3327" spans="2:5" x14ac:dyDescent="0.25">
      <c r="B3327" s="2" t="s">
        <v>6407</v>
      </c>
      <c r="C3327" s="2" t="s">
        <v>6333</v>
      </c>
      <c r="D3327" s="2" t="s">
        <v>3730</v>
      </c>
      <c r="E3327" s="2" t="s">
        <v>46</v>
      </c>
    </row>
    <row r="3328" spans="2:5" x14ac:dyDescent="0.25">
      <c r="B3328" s="2" t="s">
        <v>6408</v>
      </c>
      <c r="C3328" s="2" t="s">
        <v>6409</v>
      </c>
      <c r="D3328" s="2" t="s">
        <v>3730</v>
      </c>
      <c r="E3328" s="2" t="s">
        <v>46</v>
      </c>
    </row>
    <row r="3329" spans="2:5" x14ac:dyDescent="0.25">
      <c r="B3329" s="2" t="s">
        <v>6410</v>
      </c>
      <c r="C3329" s="2" t="s">
        <v>6411</v>
      </c>
      <c r="D3329" s="2" t="s">
        <v>3730</v>
      </c>
      <c r="E3329" s="2" t="s">
        <v>46</v>
      </c>
    </row>
    <row r="3330" spans="2:5" x14ac:dyDescent="0.25">
      <c r="B3330" s="2" t="s">
        <v>6412</v>
      </c>
      <c r="C3330" s="2" t="s">
        <v>6413</v>
      </c>
      <c r="D3330" s="2" t="s">
        <v>3730</v>
      </c>
      <c r="E3330" s="2" t="s">
        <v>46</v>
      </c>
    </row>
    <row r="3331" spans="2:5" x14ac:dyDescent="0.25">
      <c r="B3331" s="2" t="s">
        <v>6414</v>
      </c>
      <c r="C3331" s="2" t="s">
        <v>6415</v>
      </c>
      <c r="D3331" s="2" t="s">
        <v>3730</v>
      </c>
      <c r="E3331" s="2" t="s">
        <v>46</v>
      </c>
    </row>
    <row r="3332" spans="2:5" x14ac:dyDescent="0.25">
      <c r="B3332" s="2" t="s">
        <v>6416</v>
      </c>
      <c r="C3332" s="2" t="s">
        <v>6417</v>
      </c>
      <c r="D3332" s="2" t="s">
        <v>3730</v>
      </c>
      <c r="E3332" s="2" t="s">
        <v>46</v>
      </c>
    </row>
    <row r="3333" spans="2:5" x14ac:dyDescent="0.25">
      <c r="B3333" s="2" t="s">
        <v>6418</v>
      </c>
      <c r="C3333" s="2" t="s">
        <v>5774</v>
      </c>
      <c r="D3333" s="2" t="s">
        <v>3730</v>
      </c>
      <c r="E3333" s="2" t="s">
        <v>46</v>
      </c>
    </row>
    <row r="3334" spans="2:5" x14ac:dyDescent="0.25">
      <c r="B3334" s="2" t="s">
        <v>6419</v>
      </c>
      <c r="C3334" s="2" t="s">
        <v>6420</v>
      </c>
      <c r="D3334" s="2" t="s">
        <v>3730</v>
      </c>
      <c r="E3334" s="2" t="s">
        <v>46</v>
      </c>
    </row>
    <row r="3335" spans="2:5" x14ac:dyDescent="0.25">
      <c r="B3335" s="2" t="s">
        <v>6421</v>
      </c>
      <c r="C3335" s="2" t="s">
        <v>6422</v>
      </c>
      <c r="D3335" s="2" t="s">
        <v>3730</v>
      </c>
      <c r="E3335" s="2" t="s">
        <v>46</v>
      </c>
    </row>
    <row r="3336" spans="2:5" x14ac:dyDescent="0.25">
      <c r="B3336" s="2" t="s">
        <v>6423</v>
      </c>
      <c r="C3336" s="2" t="s">
        <v>5883</v>
      </c>
      <c r="D3336" s="2" t="s">
        <v>3730</v>
      </c>
      <c r="E3336" s="2" t="s">
        <v>46</v>
      </c>
    </row>
    <row r="3337" spans="2:5" x14ac:dyDescent="0.25">
      <c r="B3337" s="2" t="s">
        <v>6424</v>
      </c>
      <c r="C3337" s="2" t="s">
        <v>5961</v>
      </c>
      <c r="D3337" s="2" t="s">
        <v>3730</v>
      </c>
      <c r="E3337" s="2" t="s">
        <v>46</v>
      </c>
    </row>
    <row r="3338" spans="2:5" x14ac:dyDescent="0.25">
      <c r="B3338" s="2" t="s">
        <v>6425</v>
      </c>
      <c r="C3338" s="2" t="s">
        <v>5874</v>
      </c>
      <c r="D3338" s="2" t="s">
        <v>3730</v>
      </c>
      <c r="E3338" s="2" t="s">
        <v>46</v>
      </c>
    </row>
    <row r="3339" spans="2:5" x14ac:dyDescent="0.25">
      <c r="B3339" s="2" t="s">
        <v>6426</v>
      </c>
      <c r="C3339" s="2" t="s">
        <v>6292</v>
      </c>
      <c r="D3339" s="2" t="s">
        <v>3730</v>
      </c>
      <c r="E3339" s="2" t="s">
        <v>46</v>
      </c>
    </row>
    <row r="3340" spans="2:5" x14ac:dyDescent="0.25">
      <c r="B3340" s="2" t="s">
        <v>6427</v>
      </c>
      <c r="C3340" s="2" t="s">
        <v>6413</v>
      </c>
      <c r="D3340" s="2" t="s">
        <v>3730</v>
      </c>
      <c r="E3340" s="2" t="s">
        <v>46</v>
      </c>
    </row>
    <row r="3341" spans="2:5" x14ac:dyDescent="0.25">
      <c r="B3341" s="2" t="s">
        <v>6428</v>
      </c>
      <c r="C3341" s="2" t="s">
        <v>6429</v>
      </c>
      <c r="D3341" s="2" t="s">
        <v>3730</v>
      </c>
      <c r="E3341" s="2" t="s">
        <v>46</v>
      </c>
    </row>
    <row r="3342" spans="2:5" x14ac:dyDescent="0.25">
      <c r="B3342" s="2" t="s">
        <v>6430</v>
      </c>
      <c r="C3342" s="2" t="s">
        <v>5883</v>
      </c>
      <c r="D3342" s="2" t="s">
        <v>3730</v>
      </c>
      <c r="E3342" s="2" t="s">
        <v>46</v>
      </c>
    </row>
    <row r="3343" spans="2:5" x14ac:dyDescent="0.25">
      <c r="B3343" s="2" t="s">
        <v>6431</v>
      </c>
      <c r="C3343" s="2" t="s">
        <v>5977</v>
      </c>
      <c r="D3343" s="2" t="s">
        <v>3730</v>
      </c>
      <c r="E3343" s="2" t="s">
        <v>46</v>
      </c>
    </row>
    <row r="3344" spans="2:5" x14ac:dyDescent="0.25">
      <c r="B3344" s="2" t="s">
        <v>6432</v>
      </c>
      <c r="C3344" s="2" t="s">
        <v>6433</v>
      </c>
      <c r="D3344" s="2" t="s">
        <v>3730</v>
      </c>
      <c r="E3344" s="2" t="s">
        <v>46</v>
      </c>
    </row>
    <row r="3345" spans="2:5" x14ac:dyDescent="0.25">
      <c r="B3345" s="2" t="s">
        <v>6434</v>
      </c>
      <c r="C3345" s="2" t="s">
        <v>6435</v>
      </c>
      <c r="D3345" s="2" t="s">
        <v>3730</v>
      </c>
      <c r="E3345" s="2" t="s">
        <v>46</v>
      </c>
    </row>
    <row r="3346" spans="2:5" x14ac:dyDescent="0.25">
      <c r="B3346" s="2" t="s">
        <v>6436</v>
      </c>
      <c r="C3346" s="2" t="s">
        <v>5874</v>
      </c>
      <c r="D3346" s="2" t="s">
        <v>3730</v>
      </c>
      <c r="E3346" s="2" t="s">
        <v>46</v>
      </c>
    </row>
    <row r="3347" spans="2:5" x14ac:dyDescent="0.25">
      <c r="B3347" s="2" t="s">
        <v>6437</v>
      </c>
      <c r="C3347" s="2" t="s">
        <v>5877</v>
      </c>
      <c r="D3347" s="2" t="s">
        <v>3730</v>
      </c>
      <c r="E3347" s="2" t="s">
        <v>46</v>
      </c>
    </row>
    <row r="3348" spans="2:5" x14ac:dyDescent="0.25">
      <c r="B3348" s="2" t="s">
        <v>6438</v>
      </c>
      <c r="C3348" s="2" t="s">
        <v>6433</v>
      </c>
      <c r="D3348" s="2" t="s">
        <v>3730</v>
      </c>
      <c r="E3348" s="2" t="s">
        <v>46</v>
      </c>
    </row>
    <row r="3349" spans="2:5" x14ac:dyDescent="0.25">
      <c r="B3349" s="2" t="s">
        <v>6439</v>
      </c>
      <c r="C3349" s="2" t="s">
        <v>6440</v>
      </c>
      <c r="D3349" s="2" t="s">
        <v>3730</v>
      </c>
      <c r="E3349" s="2" t="s">
        <v>46</v>
      </c>
    </row>
    <row r="3350" spans="2:5" x14ac:dyDescent="0.25">
      <c r="B3350" s="2" t="s">
        <v>6441</v>
      </c>
      <c r="C3350" s="2" t="s">
        <v>6223</v>
      </c>
      <c r="D3350" s="2" t="s">
        <v>3730</v>
      </c>
      <c r="E3350" s="2" t="s">
        <v>46</v>
      </c>
    </row>
    <row r="3351" spans="2:5" x14ac:dyDescent="0.25">
      <c r="B3351" s="2" t="s">
        <v>6442</v>
      </c>
      <c r="C3351" s="2" t="s">
        <v>5883</v>
      </c>
      <c r="D3351" s="2" t="s">
        <v>3730</v>
      </c>
      <c r="E3351" s="2" t="s">
        <v>46</v>
      </c>
    </row>
    <row r="3352" spans="2:5" x14ac:dyDescent="0.25">
      <c r="B3352" s="2" t="s">
        <v>6443</v>
      </c>
      <c r="C3352" s="2" t="s">
        <v>6444</v>
      </c>
      <c r="D3352" s="2" t="s">
        <v>3730</v>
      </c>
      <c r="E3352" s="2" t="s">
        <v>46</v>
      </c>
    </row>
    <row r="3353" spans="2:5" x14ac:dyDescent="0.25">
      <c r="B3353" s="2" t="s">
        <v>6445</v>
      </c>
      <c r="C3353" s="2" t="s">
        <v>5874</v>
      </c>
      <c r="D3353" s="2" t="s">
        <v>3730</v>
      </c>
      <c r="E3353" s="2" t="s">
        <v>46</v>
      </c>
    </row>
    <row r="3354" spans="2:5" x14ac:dyDescent="0.25">
      <c r="B3354" s="2" t="s">
        <v>6446</v>
      </c>
      <c r="C3354" s="2" t="s">
        <v>5883</v>
      </c>
      <c r="D3354" s="2" t="s">
        <v>3730</v>
      </c>
      <c r="E3354" s="2" t="s">
        <v>46</v>
      </c>
    </row>
    <row r="3355" spans="2:5" x14ac:dyDescent="0.25">
      <c r="B3355" s="2" t="s">
        <v>6447</v>
      </c>
      <c r="C3355" s="2" t="s">
        <v>6411</v>
      </c>
      <c r="D3355" s="2" t="s">
        <v>3730</v>
      </c>
      <c r="E3355" s="2" t="s">
        <v>46</v>
      </c>
    </row>
    <row r="3356" spans="2:5" x14ac:dyDescent="0.25">
      <c r="B3356" s="2" t="s">
        <v>6448</v>
      </c>
      <c r="C3356" s="2" t="s">
        <v>5883</v>
      </c>
      <c r="D3356" s="2" t="s">
        <v>3730</v>
      </c>
      <c r="E3356" s="2" t="s">
        <v>46</v>
      </c>
    </row>
    <row r="3357" spans="2:5" x14ac:dyDescent="0.25">
      <c r="B3357" s="2" t="s">
        <v>6449</v>
      </c>
      <c r="C3357" s="2" t="s">
        <v>6433</v>
      </c>
      <c r="D3357" s="2" t="s">
        <v>3730</v>
      </c>
      <c r="E3357" s="2" t="s">
        <v>46</v>
      </c>
    </row>
    <row r="3358" spans="2:5" x14ac:dyDescent="0.25">
      <c r="B3358" s="2" t="s">
        <v>6450</v>
      </c>
      <c r="C3358" s="2" t="s">
        <v>6451</v>
      </c>
      <c r="D3358" s="2" t="s">
        <v>3730</v>
      </c>
      <c r="E3358" s="2" t="s">
        <v>46</v>
      </c>
    </row>
    <row r="3359" spans="2:5" x14ac:dyDescent="0.25">
      <c r="B3359" s="2" t="s">
        <v>6452</v>
      </c>
      <c r="C3359" s="2" t="s">
        <v>6059</v>
      </c>
      <c r="D3359" s="2" t="s">
        <v>3730</v>
      </c>
      <c r="E3359" s="2" t="s">
        <v>46</v>
      </c>
    </row>
    <row r="3360" spans="2:5" x14ac:dyDescent="0.25">
      <c r="B3360" s="2" t="s">
        <v>6453</v>
      </c>
      <c r="C3360" s="2" t="s">
        <v>6382</v>
      </c>
      <c r="D3360" s="2" t="s">
        <v>3730</v>
      </c>
      <c r="E3360" s="2" t="s">
        <v>46</v>
      </c>
    </row>
    <row r="3361" spans="2:5" x14ac:dyDescent="0.25">
      <c r="B3361" s="2" t="s">
        <v>6454</v>
      </c>
      <c r="C3361" s="2" t="s">
        <v>6433</v>
      </c>
      <c r="D3361" s="2" t="s">
        <v>3730</v>
      </c>
      <c r="E3361" s="2" t="s">
        <v>46</v>
      </c>
    </row>
    <row r="3362" spans="2:5" x14ac:dyDescent="0.25">
      <c r="B3362" s="2" t="s">
        <v>6455</v>
      </c>
      <c r="C3362" s="2" t="s">
        <v>6079</v>
      </c>
      <c r="D3362" s="2" t="s">
        <v>3730</v>
      </c>
      <c r="E3362" s="2" t="s">
        <v>46</v>
      </c>
    </row>
    <row r="3363" spans="2:5" x14ac:dyDescent="0.25">
      <c r="B3363" s="2" t="s">
        <v>6456</v>
      </c>
      <c r="C3363" s="2" t="s">
        <v>6457</v>
      </c>
      <c r="D3363" s="2" t="s">
        <v>3730</v>
      </c>
      <c r="E3363" s="2" t="s">
        <v>46</v>
      </c>
    </row>
    <row r="3364" spans="2:5" x14ac:dyDescent="0.25">
      <c r="B3364" s="2" t="s">
        <v>6458</v>
      </c>
      <c r="C3364" s="2" t="s">
        <v>5860</v>
      </c>
      <c r="D3364" s="2" t="s">
        <v>3730</v>
      </c>
      <c r="E3364" s="2" t="s">
        <v>46</v>
      </c>
    </row>
    <row r="3365" spans="2:5" x14ac:dyDescent="0.25">
      <c r="B3365" s="2" t="s">
        <v>6459</v>
      </c>
      <c r="C3365" s="2" t="s">
        <v>6045</v>
      </c>
      <c r="D3365" s="2" t="s">
        <v>3730</v>
      </c>
      <c r="E3365" s="2" t="s">
        <v>46</v>
      </c>
    </row>
    <row r="3366" spans="2:5" x14ac:dyDescent="0.25">
      <c r="B3366" s="2" t="s">
        <v>6460</v>
      </c>
      <c r="C3366" s="2" t="s">
        <v>5912</v>
      </c>
      <c r="D3366" s="2" t="s">
        <v>3730</v>
      </c>
      <c r="E3366" s="2" t="s">
        <v>46</v>
      </c>
    </row>
    <row r="3367" spans="2:5" x14ac:dyDescent="0.25">
      <c r="B3367" s="2" t="s">
        <v>6461</v>
      </c>
      <c r="C3367" s="2" t="s">
        <v>6462</v>
      </c>
      <c r="D3367" s="2" t="s">
        <v>3730</v>
      </c>
      <c r="E3367" s="2" t="s">
        <v>46</v>
      </c>
    </row>
    <row r="3368" spans="2:5" x14ac:dyDescent="0.25">
      <c r="B3368" s="2" t="s">
        <v>6463</v>
      </c>
      <c r="C3368" s="2" t="s">
        <v>6433</v>
      </c>
      <c r="D3368" s="2" t="s">
        <v>3730</v>
      </c>
      <c r="E3368" s="2" t="s">
        <v>46</v>
      </c>
    </row>
    <row r="3369" spans="2:5" x14ac:dyDescent="0.25">
      <c r="B3369" s="2" t="s">
        <v>6464</v>
      </c>
      <c r="C3369" s="2" t="s">
        <v>6069</v>
      </c>
      <c r="D3369" s="2" t="s">
        <v>3730</v>
      </c>
      <c r="E3369" s="2" t="s">
        <v>46</v>
      </c>
    </row>
    <row r="3370" spans="2:5" x14ac:dyDescent="0.25">
      <c r="B3370" s="2" t="s">
        <v>6465</v>
      </c>
      <c r="C3370" s="2" t="s">
        <v>6069</v>
      </c>
      <c r="D3370" s="2" t="s">
        <v>3730</v>
      </c>
      <c r="E3370" s="2" t="s">
        <v>46</v>
      </c>
    </row>
    <row r="3371" spans="2:5" x14ac:dyDescent="0.25">
      <c r="B3371" s="2" t="s">
        <v>6466</v>
      </c>
      <c r="C3371" s="2" t="s">
        <v>5966</v>
      </c>
      <c r="D3371" s="2" t="s">
        <v>3730</v>
      </c>
      <c r="E3371" s="2" t="s">
        <v>46</v>
      </c>
    </row>
    <row r="3372" spans="2:5" x14ac:dyDescent="0.25">
      <c r="B3372" s="2" t="s">
        <v>6467</v>
      </c>
      <c r="C3372" s="2" t="s">
        <v>6468</v>
      </c>
      <c r="D3372" s="2" t="s">
        <v>3730</v>
      </c>
      <c r="E3372" s="2" t="s">
        <v>46</v>
      </c>
    </row>
    <row r="3373" spans="2:5" x14ac:dyDescent="0.25">
      <c r="B3373" s="2" t="s">
        <v>6469</v>
      </c>
      <c r="C3373" s="2" t="s">
        <v>5966</v>
      </c>
      <c r="D3373" s="2" t="s">
        <v>3730</v>
      </c>
      <c r="E3373" s="2" t="s">
        <v>46</v>
      </c>
    </row>
    <row r="3374" spans="2:5" x14ac:dyDescent="0.25">
      <c r="B3374" s="2" t="s">
        <v>6470</v>
      </c>
      <c r="C3374" s="2" t="s">
        <v>5966</v>
      </c>
      <c r="D3374" s="2" t="s">
        <v>3730</v>
      </c>
      <c r="E3374" s="2" t="s">
        <v>46</v>
      </c>
    </row>
    <row r="3375" spans="2:5" x14ac:dyDescent="0.25">
      <c r="B3375" s="2" t="s">
        <v>6471</v>
      </c>
      <c r="C3375" s="2" t="s">
        <v>5966</v>
      </c>
      <c r="D3375" s="2" t="s">
        <v>3730</v>
      </c>
      <c r="E3375" s="2" t="s">
        <v>46</v>
      </c>
    </row>
    <row r="3376" spans="2:5" x14ac:dyDescent="0.25">
      <c r="B3376" s="2" t="s">
        <v>6472</v>
      </c>
      <c r="C3376" s="2" t="s">
        <v>5966</v>
      </c>
      <c r="D3376" s="2" t="s">
        <v>3730</v>
      </c>
      <c r="E3376" s="2" t="s">
        <v>46</v>
      </c>
    </row>
    <row r="3377" spans="2:5" x14ac:dyDescent="0.25">
      <c r="B3377" s="2" t="s">
        <v>6473</v>
      </c>
      <c r="C3377" s="2" t="s">
        <v>6440</v>
      </c>
      <c r="D3377" s="2" t="s">
        <v>3730</v>
      </c>
      <c r="E3377" s="2" t="s">
        <v>46</v>
      </c>
    </row>
    <row r="3378" spans="2:5" x14ac:dyDescent="0.25">
      <c r="B3378" s="2" t="s">
        <v>6474</v>
      </c>
      <c r="C3378" s="2" t="s">
        <v>6475</v>
      </c>
      <c r="D3378" s="2" t="s">
        <v>3730</v>
      </c>
      <c r="E3378" s="2" t="s">
        <v>7</v>
      </c>
    </row>
    <row r="3379" spans="2:5" x14ac:dyDescent="0.25">
      <c r="B3379" s="2" t="s">
        <v>6476</v>
      </c>
      <c r="C3379" s="2" t="s">
        <v>6477</v>
      </c>
      <c r="D3379" s="2" t="s">
        <v>3730</v>
      </c>
      <c r="E3379" s="2" t="s">
        <v>46</v>
      </c>
    </row>
    <row r="3380" spans="2:5" x14ac:dyDescent="0.25">
      <c r="B3380" s="2" t="s">
        <v>6478</v>
      </c>
      <c r="C3380" s="2" t="s">
        <v>5883</v>
      </c>
      <c r="D3380" s="2" t="s">
        <v>3730</v>
      </c>
      <c r="E3380" s="2" t="s">
        <v>46</v>
      </c>
    </row>
    <row r="3381" spans="2:5" x14ac:dyDescent="0.25">
      <c r="B3381" s="2" t="s">
        <v>6479</v>
      </c>
      <c r="C3381" s="2" t="s">
        <v>5883</v>
      </c>
      <c r="D3381" s="2" t="s">
        <v>3730</v>
      </c>
      <c r="E3381" s="2" t="s">
        <v>46</v>
      </c>
    </row>
    <row r="3382" spans="2:5" x14ac:dyDescent="0.25">
      <c r="B3382" s="2" t="s">
        <v>6480</v>
      </c>
      <c r="C3382" s="2" t="s">
        <v>5883</v>
      </c>
      <c r="D3382" s="2" t="s">
        <v>3730</v>
      </c>
      <c r="E3382" s="2" t="s">
        <v>46</v>
      </c>
    </row>
    <row r="3383" spans="2:5" x14ac:dyDescent="0.25">
      <c r="B3383" s="2" t="s">
        <v>6481</v>
      </c>
      <c r="C3383" s="2" t="s">
        <v>6482</v>
      </c>
      <c r="D3383" s="2" t="s">
        <v>3730</v>
      </c>
      <c r="E3383" s="2" t="s">
        <v>46</v>
      </c>
    </row>
    <row r="3384" spans="2:5" x14ac:dyDescent="0.25">
      <c r="B3384" s="2" t="s">
        <v>6483</v>
      </c>
      <c r="C3384" s="2" t="s">
        <v>5977</v>
      </c>
      <c r="D3384" s="2" t="s">
        <v>3730</v>
      </c>
      <c r="E3384" s="2" t="s">
        <v>46</v>
      </c>
    </row>
    <row r="3385" spans="2:5" x14ac:dyDescent="0.25">
      <c r="B3385" s="2" t="s">
        <v>6484</v>
      </c>
      <c r="C3385" s="2" t="s">
        <v>6045</v>
      </c>
      <c r="D3385" s="2" t="s">
        <v>3730</v>
      </c>
      <c r="E3385" s="2" t="s">
        <v>46</v>
      </c>
    </row>
    <row r="3386" spans="2:5" x14ac:dyDescent="0.25">
      <c r="B3386" s="2" t="s">
        <v>6485</v>
      </c>
      <c r="C3386" s="2" t="s">
        <v>6486</v>
      </c>
      <c r="D3386" s="2" t="s">
        <v>3730</v>
      </c>
      <c r="E3386" s="2" t="s">
        <v>46</v>
      </c>
    </row>
    <row r="3387" spans="2:5" x14ac:dyDescent="0.25">
      <c r="B3387" s="2" t="s">
        <v>6487</v>
      </c>
      <c r="C3387" s="2" t="s">
        <v>6488</v>
      </c>
      <c r="D3387" s="2" t="s">
        <v>3730</v>
      </c>
      <c r="E3387" s="2" t="s">
        <v>46</v>
      </c>
    </row>
    <row r="3388" spans="2:5" x14ac:dyDescent="0.25">
      <c r="B3388" s="2" t="s">
        <v>6489</v>
      </c>
      <c r="C3388" s="2" t="s">
        <v>6488</v>
      </c>
      <c r="D3388" s="2" t="s">
        <v>3730</v>
      </c>
      <c r="E3388" s="2" t="s">
        <v>46</v>
      </c>
    </row>
    <row r="3389" spans="2:5" x14ac:dyDescent="0.25">
      <c r="B3389" s="2" t="s">
        <v>6490</v>
      </c>
      <c r="C3389" s="2" t="s">
        <v>5966</v>
      </c>
      <c r="D3389" s="2" t="s">
        <v>3730</v>
      </c>
      <c r="E3389" s="2" t="s">
        <v>46</v>
      </c>
    </row>
    <row r="3390" spans="2:5" x14ac:dyDescent="0.25">
      <c r="B3390" s="2" t="s">
        <v>6491</v>
      </c>
      <c r="C3390" s="2" t="s">
        <v>6223</v>
      </c>
      <c r="D3390" s="2" t="s">
        <v>3730</v>
      </c>
      <c r="E3390" s="2" t="s">
        <v>46</v>
      </c>
    </row>
    <row r="3391" spans="2:5" x14ac:dyDescent="0.25">
      <c r="B3391" s="2" t="s">
        <v>6492</v>
      </c>
      <c r="C3391" s="2" t="s">
        <v>6225</v>
      </c>
      <c r="D3391" s="2" t="s">
        <v>3730</v>
      </c>
      <c r="E3391" s="2" t="s">
        <v>46</v>
      </c>
    </row>
    <row r="3392" spans="2:5" x14ac:dyDescent="0.25">
      <c r="B3392" s="2" t="s">
        <v>6493</v>
      </c>
      <c r="C3392" s="2" t="s">
        <v>6494</v>
      </c>
      <c r="D3392" s="2" t="s">
        <v>3730</v>
      </c>
      <c r="E3392" s="2" t="s">
        <v>46</v>
      </c>
    </row>
    <row r="3393" spans="2:5" x14ac:dyDescent="0.25">
      <c r="B3393" s="2" t="s">
        <v>6495</v>
      </c>
      <c r="C3393" s="2" t="s">
        <v>5883</v>
      </c>
      <c r="D3393" s="2" t="s">
        <v>3730</v>
      </c>
      <c r="E3393" s="2" t="s">
        <v>46</v>
      </c>
    </row>
    <row r="3394" spans="2:5" x14ac:dyDescent="0.25">
      <c r="B3394" s="2" t="s">
        <v>6496</v>
      </c>
      <c r="C3394" s="2" t="s">
        <v>5912</v>
      </c>
      <c r="D3394" s="2" t="s">
        <v>3730</v>
      </c>
      <c r="E3394" s="2" t="s">
        <v>46</v>
      </c>
    </row>
    <row r="3395" spans="2:5" x14ac:dyDescent="0.25">
      <c r="B3395" s="2" t="s">
        <v>6497</v>
      </c>
      <c r="C3395" s="2" t="s">
        <v>6045</v>
      </c>
      <c r="D3395" s="2" t="s">
        <v>3730</v>
      </c>
      <c r="E3395" s="2" t="s">
        <v>46</v>
      </c>
    </row>
    <row r="3396" spans="2:5" x14ac:dyDescent="0.25">
      <c r="B3396" s="2" t="s">
        <v>6498</v>
      </c>
      <c r="C3396" s="2" t="s">
        <v>6499</v>
      </c>
      <c r="D3396" s="2" t="s">
        <v>3730</v>
      </c>
      <c r="E3396" s="2" t="s">
        <v>46</v>
      </c>
    </row>
    <row r="3397" spans="2:5" x14ac:dyDescent="0.25">
      <c r="B3397" s="2" t="s">
        <v>6500</v>
      </c>
      <c r="C3397" s="2" t="s">
        <v>5977</v>
      </c>
      <c r="D3397" s="2" t="s">
        <v>3730</v>
      </c>
      <c r="E3397" s="2" t="s">
        <v>46</v>
      </c>
    </row>
    <row r="3398" spans="2:5" x14ac:dyDescent="0.25">
      <c r="B3398" s="2" t="s">
        <v>6501</v>
      </c>
      <c r="C3398" s="2" t="s">
        <v>6488</v>
      </c>
      <c r="D3398" s="2" t="s">
        <v>3730</v>
      </c>
      <c r="E3398" s="2" t="s">
        <v>46</v>
      </c>
    </row>
    <row r="3399" spans="2:5" x14ac:dyDescent="0.25">
      <c r="B3399" s="2" t="s">
        <v>6502</v>
      </c>
      <c r="C3399" s="2" t="s">
        <v>5977</v>
      </c>
      <c r="D3399" s="2" t="s">
        <v>3730</v>
      </c>
      <c r="E3399" s="2" t="s">
        <v>46</v>
      </c>
    </row>
    <row r="3400" spans="2:5" x14ac:dyDescent="0.25">
      <c r="B3400" s="2" t="s">
        <v>6503</v>
      </c>
      <c r="C3400" s="2" t="s">
        <v>5977</v>
      </c>
      <c r="D3400" s="2" t="s">
        <v>3730</v>
      </c>
      <c r="E3400" s="2" t="s">
        <v>46</v>
      </c>
    </row>
    <row r="3401" spans="2:5" x14ac:dyDescent="0.25">
      <c r="B3401" s="2" t="s">
        <v>6504</v>
      </c>
      <c r="C3401" s="2" t="s">
        <v>6488</v>
      </c>
      <c r="D3401" s="2" t="s">
        <v>3730</v>
      </c>
      <c r="E3401" s="2" t="s">
        <v>46</v>
      </c>
    </row>
    <row r="3402" spans="2:5" x14ac:dyDescent="0.25">
      <c r="B3402" s="2" t="s">
        <v>6505</v>
      </c>
      <c r="C3402" s="2" t="s">
        <v>5977</v>
      </c>
      <c r="D3402" s="2" t="s">
        <v>3730</v>
      </c>
      <c r="E3402" s="2" t="s">
        <v>46</v>
      </c>
    </row>
    <row r="3403" spans="2:5" x14ac:dyDescent="0.25">
      <c r="B3403" s="2" t="s">
        <v>6506</v>
      </c>
      <c r="C3403" s="2" t="s">
        <v>5977</v>
      </c>
      <c r="D3403" s="2" t="s">
        <v>3730</v>
      </c>
      <c r="E3403" s="2" t="s">
        <v>46</v>
      </c>
    </row>
    <row r="3404" spans="2:5" x14ac:dyDescent="0.25">
      <c r="B3404" s="2" t="s">
        <v>6507</v>
      </c>
      <c r="C3404" s="2" t="s">
        <v>5977</v>
      </c>
      <c r="D3404" s="2" t="s">
        <v>3730</v>
      </c>
      <c r="E3404" s="2" t="s">
        <v>46</v>
      </c>
    </row>
    <row r="3405" spans="2:5" x14ac:dyDescent="0.25">
      <c r="B3405" s="2" t="s">
        <v>6508</v>
      </c>
      <c r="C3405" s="2" t="s">
        <v>5977</v>
      </c>
      <c r="D3405" s="2" t="s">
        <v>3730</v>
      </c>
      <c r="E3405" s="2" t="s">
        <v>46</v>
      </c>
    </row>
    <row r="3406" spans="2:5" x14ac:dyDescent="0.25">
      <c r="B3406" s="2" t="s">
        <v>6509</v>
      </c>
      <c r="C3406" s="2" t="s">
        <v>6373</v>
      </c>
      <c r="D3406" s="2" t="s">
        <v>3730</v>
      </c>
      <c r="E3406" s="2" t="s">
        <v>46</v>
      </c>
    </row>
    <row r="3407" spans="2:5" x14ac:dyDescent="0.25">
      <c r="B3407" s="2" t="s">
        <v>6510</v>
      </c>
      <c r="C3407" s="2" t="s">
        <v>6411</v>
      </c>
      <c r="D3407" s="2" t="s">
        <v>3730</v>
      </c>
      <c r="E3407" s="2" t="s">
        <v>46</v>
      </c>
    </row>
    <row r="3408" spans="2:5" x14ac:dyDescent="0.25">
      <c r="B3408" s="2" t="s">
        <v>6511</v>
      </c>
      <c r="C3408" s="2" t="s">
        <v>5912</v>
      </c>
      <c r="D3408" s="2" t="s">
        <v>3730</v>
      </c>
      <c r="E3408" s="2" t="s">
        <v>46</v>
      </c>
    </row>
    <row r="3409" spans="2:5" x14ac:dyDescent="0.25">
      <c r="B3409" s="2" t="s">
        <v>6512</v>
      </c>
      <c r="C3409" s="2" t="s">
        <v>6079</v>
      </c>
      <c r="D3409" s="2" t="s">
        <v>3730</v>
      </c>
      <c r="E3409" s="2" t="s">
        <v>46</v>
      </c>
    </row>
    <row r="3410" spans="2:5" x14ac:dyDescent="0.25">
      <c r="B3410" s="2" t="s">
        <v>6513</v>
      </c>
      <c r="C3410" s="2" t="s">
        <v>5860</v>
      </c>
      <c r="D3410" s="2" t="s">
        <v>3730</v>
      </c>
      <c r="E3410" s="2" t="s">
        <v>46</v>
      </c>
    </row>
    <row r="3411" spans="2:5" x14ac:dyDescent="0.25">
      <c r="B3411" s="2" t="s">
        <v>6514</v>
      </c>
      <c r="C3411" s="2" t="s">
        <v>5860</v>
      </c>
      <c r="D3411" s="2" t="s">
        <v>3730</v>
      </c>
      <c r="E3411" s="2" t="s">
        <v>46</v>
      </c>
    </row>
    <row r="3412" spans="2:5" x14ac:dyDescent="0.25">
      <c r="B3412" s="2" t="s">
        <v>6515</v>
      </c>
      <c r="C3412" s="2" t="s">
        <v>5860</v>
      </c>
      <c r="D3412" s="2" t="s">
        <v>3730</v>
      </c>
      <c r="E3412" s="2" t="s">
        <v>46</v>
      </c>
    </row>
    <row r="3413" spans="2:5" x14ac:dyDescent="0.25">
      <c r="B3413" s="2" t="s">
        <v>6516</v>
      </c>
      <c r="C3413" s="2" t="s">
        <v>5860</v>
      </c>
      <c r="D3413" s="2" t="s">
        <v>3730</v>
      </c>
      <c r="E3413" s="2" t="s">
        <v>46</v>
      </c>
    </row>
    <row r="3414" spans="2:5" x14ac:dyDescent="0.25">
      <c r="B3414" s="2" t="s">
        <v>6517</v>
      </c>
      <c r="C3414" s="2" t="s">
        <v>5860</v>
      </c>
      <c r="D3414" s="2" t="s">
        <v>3730</v>
      </c>
      <c r="E3414" s="2" t="s">
        <v>46</v>
      </c>
    </row>
    <row r="3415" spans="2:5" x14ac:dyDescent="0.25">
      <c r="B3415" s="2" t="s">
        <v>6518</v>
      </c>
      <c r="C3415" s="2" t="s">
        <v>5860</v>
      </c>
      <c r="D3415" s="2" t="s">
        <v>3730</v>
      </c>
      <c r="E3415" s="2" t="s">
        <v>46</v>
      </c>
    </row>
    <row r="3416" spans="2:5" x14ac:dyDescent="0.25">
      <c r="B3416" s="2" t="s">
        <v>6519</v>
      </c>
      <c r="C3416" s="2" t="s">
        <v>6344</v>
      </c>
      <c r="D3416" s="2" t="s">
        <v>3730</v>
      </c>
      <c r="E3416" s="2" t="s">
        <v>46</v>
      </c>
    </row>
    <row r="3417" spans="2:5" x14ac:dyDescent="0.25">
      <c r="B3417" s="2" t="s">
        <v>6520</v>
      </c>
      <c r="C3417" s="2" t="s">
        <v>5961</v>
      </c>
      <c r="D3417" s="2" t="s">
        <v>3730</v>
      </c>
      <c r="E3417" s="2" t="s">
        <v>46</v>
      </c>
    </row>
    <row r="3418" spans="2:5" x14ac:dyDescent="0.25">
      <c r="B3418" s="2" t="s">
        <v>6521</v>
      </c>
      <c r="C3418" s="2" t="s">
        <v>6069</v>
      </c>
      <c r="D3418" s="2" t="s">
        <v>3730</v>
      </c>
      <c r="E3418" s="2" t="s">
        <v>46</v>
      </c>
    </row>
    <row r="3419" spans="2:5" x14ac:dyDescent="0.25">
      <c r="B3419" s="2" t="s">
        <v>6522</v>
      </c>
      <c r="C3419" s="2" t="s">
        <v>6292</v>
      </c>
      <c r="D3419" s="2" t="s">
        <v>3730</v>
      </c>
      <c r="E3419" s="2" t="s">
        <v>46</v>
      </c>
    </row>
    <row r="3420" spans="2:5" x14ac:dyDescent="0.25">
      <c r="B3420" s="2" t="s">
        <v>6523</v>
      </c>
      <c r="C3420" s="2" t="s">
        <v>5961</v>
      </c>
      <c r="D3420" s="2" t="s">
        <v>3730</v>
      </c>
      <c r="E3420" s="2" t="s">
        <v>46</v>
      </c>
    </row>
    <row r="3421" spans="2:5" x14ac:dyDescent="0.25">
      <c r="B3421" s="2" t="s">
        <v>6524</v>
      </c>
      <c r="C3421" s="2" t="s">
        <v>6525</v>
      </c>
      <c r="D3421" s="2" t="s">
        <v>3730</v>
      </c>
      <c r="E3421" s="2" t="s">
        <v>46</v>
      </c>
    </row>
    <row r="3422" spans="2:5" x14ac:dyDescent="0.25">
      <c r="B3422" s="2" t="s">
        <v>6526</v>
      </c>
      <c r="C3422" s="2" t="s">
        <v>6527</v>
      </c>
      <c r="D3422" s="2" t="s">
        <v>3730</v>
      </c>
      <c r="E3422" s="2" t="s">
        <v>32</v>
      </c>
    </row>
    <row r="3423" spans="2:5" x14ac:dyDescent="0.25">
      <c r="B3423" s="2" t="s">
        <v>6528</v>
      </c>
      <c r="C3423" s="2" t="s">
        <v>6417</v>
      </c>
      <c r="D3423" s="2" t="s">
        <v>3730</v>
      </c>
      <c r="E3423" s="2" t="s">
        <v>46</v>
      </c>
    </row>
    <row r="3424" spans="2:5" x14ac:dyDescent="0.25">
      <c r="B3424" s="2" t="s">
        <v>6529</v>
      </c>
      <c r="C3424" s="2" t="s">
        <v>6417</v>
      </c>
      <c r="D3424" s="2" t="s">
        <v>3730</v>
      </c>
      <c r="E3424" s="2" t="s">
        <v>46</v>
      </c>
    </row>
    <row r="3425" spans="2:5" x14ac:dyDescent="0.25">
      <c r="B3425" s="2" t="s">
        <v>6530</v>
      </c>
      <c r="C3425" s="2" t="s">
        <v>6371</v>
      </c>
      <c r="D3425" s="2" t="s">
        <v>3730</v>
      </c>
      <c r="E3425" s="2" t="s">
        <v>46</v>
      </c>
    </row>
    <row r="3426" spans="2:5" x14ac:dyDescent="0.25">
      <c r="B3426" s="2" t="s">
        <v>6531</v>
      </c>
      <c r="C3426" s="2" t="s">
        <v>6532</v>
      </c>
      <c r="D3426" s="2" t="s">
        <v>3730</v>
      </c>
      <c r="E3426" s="2" t="s">
        <v>46</v>
      </c>
    </row>
    <row r="3427" spans="2:5" x14ac:dyDescent="0.25">
      <c r="B3427" s="2" t="s">
        <v>6533</v>
      </c>
      <c r="C3427" s="2" t="s">
        <v>6532</v>
      </c>
      <c r="D3427" s="2" t="s">
        <v>3730</v>
      </c>
      <c r="E3427" s="2" t="s">
        <v>46</v>
      </c>
    </row>
    <row r="3428" spans="2:5" x14ac:dyDescent="0.25">
      <c r="B3428" s="2" t="s">
        <v>6534</v>
      </c>
      <c r="C3428" s="2" t="s">
        <v>6535</v>
      </c>
      <c r="D3428" s="2" t="s">
        <v>3730</v>
      </c>
      <c r="E3428" s="2" t="s">
        <v>46</v>
      </c>
    </row>
    <row r="3429" spans="2:5" x14ac:dyDescent="0.25">
      <c r="B3429" s="2" t="s">
        <v>6536</v>
      </c>
      <c r="C3429" s="2" t="s">
        <v>6537</v>
      </c>
      <c r="D3429" s="2" t="s">
        <v>3730</v>
      </c>
      <c r="E3429" s="2" t="s">
        <v>46</v>
      </c>
    </row>
    <row r="3430" spans="2:5" x14ac:dyDescent="0.25">
      <c r="B3430" s="2" t="s">
        <v>6538</v>
      </c>
      <c r="C3430" s="2" t="s">
        <v>5874</v>
      </c>
      <c r="D3430" s="2" t="s">
        <v>3730</v>
      </c>
      <c r="E3430" s="2" t="s">
        <v>46</v>
      </c>
    </row>
    <row r="3431" spans="2:5" x14ac:dyDescent="0.25">
      <c r="B3431" s="2" t="s">
        <v>6539</v>
      </c>
      <c r="C3431" s="2" t="s">
        <v>6392</v>
      </c>
      <c r="D3431" s="2" t="s">
        <v>3730</v>
      </c>
      <c r="E3431" s="2" t="s">
        <v>46</v>
      </c>
    </row>
    <row r="3432" spans="2:5" x14ac:dyDescent="0.25">
      <c r="B3432" s="2" t="s">
        <v>6540</v>
      </c>
      <c r="C3432" s="2" t="s">
        <v>6541</v>
      </c>
      <c r="D3432" s="2" t="s">
        <v>3730</v>
      </c>
      <c r="E3432" s="2" t="s">
        <v>46</v>
      </c>
    </row>
    <row r="3433" spans="2:5" x14ac:dyDescent="0.25">
      <c r="B3433" s="2" t="s">
        <v>6542</v>
      </c>
      <c r="C3433" s="2" t="s">
        <v>6543</v>
      </c>
      <c r="D3433" s="2" t="s">
        <v>3730</v>
      </c>
      <c r="E3433" s="2" t="s">
        <v>46</v>
      </c>
    </row>
    <row r="3434" spans="2:5" x14ac:dyDescent="0.25">
      <c r="B3434" s="2" t="s">
        <v>6544</v>
      </c>
      <c r="C3434" s="2" t="s">
        <v>6545</v>
      </c>
      <c r="D3434" s="2" t="s">
        <v>3730</v>
      </c>
      <c r="E3434" s="2" t="s">
        <v>46</v>
      </c>
    </row>
    <row r="3435" spans="2:5" x14ac:dyDescent="0.25">
      <c r="B3435" s="2" t="s">
        <v>6546</v>
      </c>
      <c r="C3435" s="2" t="s">
        <v>6079</v>
      </c>
      <c r="D3435" s="2" t="s">
        <v>3730</v>
      </c>
      <c r="E3435" s="2" t="s">
        <v>46</v>
      </c>
    </row>
    <row r="3436" spans="2:5" x14ac:dyDescent="0.25">
      <c r="B3436" s="2" t="s">
        <v>6547</v>
      </c>
      <c r="C3436" s="2" t="s">
        <v>6548</v>
      </c>
      <c r="D3436" s="2" t="s">
        <v>3730</v>
      </c>
      <c r="E3436" s="2" t="s">
        <v>46</v>
      </c>
    </row>
    <row r="3437" spans="2:5" x14ac:dyDescent="0.25">
      <c r="B3437" s="2" t="s">
        <v>6549</v>
      </c>
      <c r="C3437" s="2" t="s">
        <v>5966</v>
      </c>
      <c r="D3437" s="2" t="s">
        <v>3730</v>
      </c>
      <c r="E3437" s="2" t="s">
        <v>46</v>
      </c>
    </row>
    <row r="3438" spans="2:5" x14ac:dyDescent="0.25">
      <c r="B3438" s="2" t="s">
        <v>6550</v>
      </c>
      <c r="C3438" s="2" t="s">
        <v>6045</v>
      </c>
      <c r="D3438" s="2" t="s">
        <v>3730</v>
      </c>
      <c r="E3438" s="2" t="s">
        <v>46</v>
      </c>
    </row>
    <row r="3439" spans="2:5" x14ac:dyDescent="0.25">
      <c r="B3439" s="2" t="s">
        <v>6551</v>
      </c>
      <c r="C3439" s="2" t="s">
        <v>6552</v>
      </c>
      <c r="D3439" s="2" t="s">
        <v>3730</v>
      </c>
      <c r="E3439" s="2" t="s">
        <v>46</v>
      </c>
    </row>
    <row r="3440" spans="2:5" x14ac:dyDescent="0.25">
      <c r="B3440" s="2" t="s">
        <v>6553</v>
      </c>
      <c r="C3440" s="2" t="s">
        <v>6554</v>
      </c>
      <c r="D3440" s="2" t="s">
        <v>3730</v>
      </c>
      <c r="E3440" s="2" t="s">
        <v>46</v>
      </c>
    </row>
    <row r="3441" spans="2:5" x14ac:dyDescent="0.25">
      <c r="B3441" s="2" t="s">
        <v>6555</v>
      </c>
      <c r="C3441" s="2" t="s">
        <v>6556</v>
      </c>
      <c r="D3441" s="2" t="s">
        <v>3730</v>
      </c>
      <c r="E3441" s="2" t="s">
        <v>46</v>
      </c>
    </row>
    <row r="3442" spans="2:5" x14ac:dyDescent="0.25">
      <c r="B3442" s="2" t="s">
        <v>6557</v>
      </c>
      <c r="C3442" s="2" t="s">
        <v>5966</v>
      </c>
      <c r="D3442" s="2" t="s">
        <v>3730</v>
      </c>
      <c r="E3442" s="2" t="s">
        <v>46</v>
      </c>
    </row>
    <row r="3443" spans="2:5" x14ac:dyDescent="0.25">
      <c r="B3443" s="2" t="s">
        <v>6558</v>
      </c>
      <c r="C3443" s="2" t="s">
        <v>5883</v>
      </c>
      <c r="D3443" s="2" t="s">
        <v>3730</v>
      </c>
      <c r="E3443" s="2" t="s">
        <v>46</v>
      </c>
    </row>
    <row r="3444" spans="2:5" x14ac:dyDescent="0.25">
      <c r="B3444" s="2" t="s">
        <v>6559</v>
      </c>
      <c r="C3444" s="2" t="s">
        <v>6560</v>
      </c>
      <c r="D3444" s="2" t="s">
        <v>3730</v>
      </c>
      <c r="E3444" s="2" t="s">
        <v>46</v>
      </c>
    </row>
    <row r="3445" spans="2:5" x14ac:dyDescent="0.25">
      <c r="B3445" s="2" t="s">
        <v>6561</v>
      </c>
      <c r="C3445" s="2" t="s">
        <v>6232</v>
      </c>
      <c r="D3445" s="2" t="s">
        <v>3730</v>
      </c>
      <c r="E3445" s="2" t="s">
        <v>46</v>
      </c>
    </row>
    <row r="3446" spans="2:5" x14ac:dyDescent="0.25">
      <c r="B3446" s="2" t="s">
        <v>6562</v>
      </c>
      <c r="C3446" s="2" t="s">
        <v>6563</v>
      </c>
      <c r="D3446" s="2" t="s">
        <v>3730</v>
      </c>
      <c r="E3446" s="2" t="s">
        <v>46</v>
      </c>
    </row>
    <row r="3447" spans="2:5" x14ac:dyDescent="0.25">
      <c r="B3447" s="2" t="s">
        <v>6564</v>
      </c>
      <c r="C3447" s="2" t="s">
        <v>6565</v>
      </c>
      <c r="D3447" s="2" t="s">
        <v>3730</v>
      </c>
      <c r="E3447" s="2" t="s">
        <v>46</v>
      </c>
    </row>
    <row r="3448" spans="2:5" x14ac:dyDescent="0.25">
      <c r="B3448" s="2" t="s">
        <v>6566</v>
      </c>
      <c r="C3448" s="2" t="s">
        <v>6488</v>
      </c>
      <c r="D3448" s="2" t="s">
        <v>3730</v>
      </c>
      <c r="E3448" s="2" t="s">
        <v>46</v>
      </c>
    </row>
    <row r="3449" spans="2:5" x14ac:dyDescent="0.25">
      <c r="B3449" s="2" t="s">
        <v>6567</v>
      </c>
      <c r="C3449" s="2" t="s">
        <v>6568</v>
      </c>
      <c r="D3449" s="2" t="s">
        <v>3730</v>
      </c>
      <c r="E3449" s="2" t="s">
        <v>46</v>
      </c>
    </row>
    <row r="3450" spans="2:5" x14ac:dyDescent="0.25">
      <c r="B3450" s="2" t="s">
        <v>6569</v>
      </c>
      <c r="C3450" s="2" t="s">
        <v>6568</v>
      </c>
      <c r="D3450" s="2" t="s">
        <v>3730</v>
      </c>
      <c r="E3450" s="2" t="s">
        <v>46</v>
      </c>
    </row>
    <row r="3451" spans="2:5" x14ac:dyDescent="0.25">
      <c r="B3451" s="2" t="s">
        <v>6570</v>
      </c>
      <c r="C3451" s="2" t="s">
        <v>5977</v>
      </c>
      <c r="D3451" s="2" t="s">
        <v>3730</v>
      </c>
      <c r="E3451" s="2" t="s">
        <v>46</v>
      </c>
    </row>
    <row r="3452" spans="2:5" x14ac:dyDescent="0.25">
      <c r="B3452" s="2" t="s">
        <v>6571</v>
      </c>
      <c r="C3452" s="2" t="s">
        <v>5874</v>
      </c>
      <c r="D3452" s="2" t="s">
        <v>3730</v>
      </c>
      <c r="E3452" s="2" t="s">
        <v>46</v>
      </c>
    </row>
    <row r="3453" spans="2:5" x14ac:dyDescent="0.25">
      <c r="B3453" s="2" t="s">
        <v>6572</v>
      </c>
      <c r="C3453" s="2" t="s">
        <v>6565</v>
      </c>
      <c r="D3453" s="2" t="s">
        <v>3730</v>
      </c>
      <c r="E3453" s="2" t="s">
        <v>46</v>
      </c>
    </row>
    <row r="3454" spans="2:5" x14ac:dyDescent="0.25">
      <c r="B3454" s="2" t="s">
        <v>6573</v>
      </c>
      <c r="C3454" s="2" t="s">
        <v>6045</v>
      </c>
      <c r="D3454" s="2" t="s">
        <v>3730</v>
      </c>
      <c r="E3454" s="2" t="s">
        <v>46</v>
      </c>
    </row>
    <row r="3455" spans="2:5" x14ac:dyDescent="0.25">
      <c r="B3455" s="2" t="s">
        <v>6574</v>
      </c>
      <c r="C3455" s="2" t="s">
        <v>6575</v>
      </c>
      <c r="D3455" s="2" t="s">
        <v>3730</v>
      </c>
      <c r="E3455" s="2" t="s">
        <v>46</v>
      </c>
    </row>
    <row r="3456" spans="2:5" x14ac:dyDescent="0.25">
      <c r="B3456" s="2" t="s">
        <v>6576</v>
      </c>
      <c r="C3456" s="2" t="s">
        <v>6494</v>
      </c>
      <c r="D3456" s="2" t="s">
        <v>3730</v>
      </c>
      <c r="E3456" s="2" t="s">
        <v>46</v>
      </c>
    </row>
    <row r="3457" spans="2:5" x14ac:dyDescent="0.25">
      <c r="B3457" s="2" t="s">
        <v>6577</v>
      </c>
      <c r="C3457" s="2" t="s">
        <v>6568</v>
      </c>
      <c r="D3457" s="2" t="s">
        <v>3730</v>
      </c>
      <c r="E3457" s="2" t="s">
        <v>46</v>
      </c>
    </row>
    <row r="3458" spans="2:5" x14ac:dyDescent="0.25">
      <c r="B3458" s="2" t="s">
        <v>6578</v>
      </c>
      <c r="C3458" s="2" t="s">
        <v>5874</v>
      </c>
      <c r="D3458" s="2" t="s">
        <v>3730</v>
      </c>
      <c r="E3458" s="2" t="s">
        <v>46</v>
      </c>
    </row>
    <row r="3459" spans="2:5" x14ac:dyDescent="0.25">
      <c r="B3459" s="2" t="s">
        <v>6579</v>
      </c>
      <c r="C3459" s="2" t="s">
        <v>6580</v>
      </c>
      <c r="D3459" s="2" t="s">
        <v>3730</v>
      </c>
      <c r="E3459" s="2" t="s">
        <v>46</v>
      </c>
    </row>
    <row r="3460" spans="2:5" x14ac:dyDescent="0.25">
      <c r="B3460" s="2" t="s">
        <v>6581</v>
      </c>
      <c r="C3460" s="2" t="s">
        <v>6232</v>
      </c>
      <c r="D3460" s="2" t="s">
        <v>3730</v>
      </c>
      <c r="E3460" s="2" t="s">
        <v>46</v>
      </c>
    </row>
    <row r="3461" spans="2:5" x14ac:dyDescent="0.25">
      <c r="B3461" s="2" t="s">
        <v>6582</v>
      </c>
      <c r="C3461" s="2" t="s">
        <v>6583</v>
      </c>
      <c r="D3461" s="2" t="s">
        <v>3730</v>
      </c>
      <c r="E3461" s="2" t="s">
        <v>46</v>
      </c>
    </row>
    <row r="3462" spans="2:5" x14ac:dyDescent="0.25">
      <c r="B3462" s="2" t="s">
        <v>6584</v>
      </c>
      <c r="C3462" s="2" t="s">
        <v>6585</v>
      </c>
      <c r="D3462" s="2" t="s">
        <v>3730</v>
      </c>
      <c r="E3462" s="2" t="s">
        <v>46</v>
      </c>
    </row>
    <row r="3463" spans="2:5" x14ac:dyDescent="0.25">
      <c r="B3463" s="2" t="s">
        <v>6586</v>
      </c>
      <c r="C3463" s="2" t="s">
        <v>6585</v>
      </c>
      <c r="D3463" s="2" t="s">
        <v>3730</v>
      </c>
      <c r="E3463" s="2" t="s">
        <v>46</v>
      </c>
    </row>
    <row r="3464" spans="2:5" x14ac:dyDescent="0.25">
      <c r="B3464" s="2" t="s">
        <v>6587</v>
      </c>
      <c r="C3464" s="2" t="s">
        <v>6588</v>
      </c>
      <c r="D3464" s="2" t="s">
        <v>3730</v>
      </c>
      <c r="E3464" s="2" t="s">
        <v>46</v>
      </c>
    </row>
    <row r="3465" spans="2:5" x14ac:dyDescent="0.25">
      <c r="B3465" s="2" t="s">
        <v>6589</v>
      </c>
      <c r="C3465" s="2" t="s">
        <v>6588</v>
      </c>
      <c r="D3465" s="2" t="s">
        <v>3730</v>
      </c>
      <c r="E3465" s="2" t="s">
        <v>46</v>
      </c>
    </row>
    <row r="3466" spans="2:5" x14ac:dyDescent="0.25">
      <c r="B3466" s="2" t="s">
        <v>6590</v>
      </c>
      <c r="C3466" s="2" t="s">
        <v>6591</v>
      </c>
      <c r="D3466" s="2" t="s">
        <v>3730</v>
      </c>
      <c r="E3466" s="2" t="s">
        <v>46</v>
      </c>
    </row>
    <row r="3467" spans="2:5" x14ac:dyDescent="0.25">
      <c r="B3467" s="2" t="s">
        <v>6592</v>
      </c>
      <c r="C3467" s="2" t="s">
        <v>6591</v>
      </c>
      <c r="D3467" s="2" t="s">
        <v>3730</v>
      </c>
      <c r="E3467" s="2" t="s">
        <v>46</v>
      </c>
    </row>
    <row r="3468" spans="2:5" x14ac:dyDescent="0.25">
      <c r="B3468" s="2" t="s">
        <v>6593</v>
      </c>
      <c r="C3468" s="2" t="s">
        <v>6594</v>
      </c>
      <c r="D3468" s="2" t="s">
        <v>3730</v>
      </c>
      <c r="E3468" s="2" t="s">
        <v>46</v>
      </c>
    </row>
    <row r="3469" spans="2:5" x14ac:dyDescent="0.25">
      <c r="B3469" s="2" t="s">
        <v>6595</v>
      </c>
      <c r="C3469" s="2" t="s">
        <v>6588</v>
      </c>
      <c r="D3469" s="2" t="s">
        <v>3730</v>
      </c>
      <c r="E3469" s="2" t="s">
        <v>46</v>
      </c>
    </row>
    <row r="3470" spans="2:5" x14ac:dyDescent="0.25">
      <c r="B3470" s="2" t="s">
        <v>6596</v>
      </c>
      <c r="C3470" s="2" t="s">
        <v>6594</v>
      </c>
      <c r="D3470" s="2" t="s">
        <v>3730</v>
      </c>
      <c r="E3470" s="2" t="s">
        <v>46</v>
      </c>
    </row>
    <row r="3471" spans="2:5" x14ac:dyDescent="0.25">
      <c r="B3471" s="2" t="s">
        <v>6597</v>
      </c>
      <c r="C3471" s="2" t="s">
        <v>6598</v>
      </c>
      <c r="D3471" s="2" t="s">
        <v>3730</v>
      </c>
      <c r="E3471" s="2" t="s">
        <v>46</v>
      </c>
    </row>
    <row r="3472" spans="2:5" x14ac:dyDescent="0.25">
      <c r="B3472" s="2" t="s">
        <v>6599</v>
      </c>
      <c r="C3472" s="2" t="s">
        <v>6598</v>
      </c>
      <c r="D3472" s="2" t="s">
        <v>3730</v>
      </c>
      <c r="E3472" s="2" t="s">
        <v>46</v>
      </c>
    </row>
    <row r="3473" spans="2:5" x14ac:dyDescent="0.25">
      <c r="B3473" s="2" t="s">
        <v>6600</v>
      </c>
      <c r="C3473" s="2" t="s">
        <v>6601</v>
      </c>
      <c r="D3473" s="2" t="s">
        <v>3730</v>
      </c>
      <c r="E3473" s="2" t="s">
        <v>46</v>
      </c>
    </row>
    <row r="3474" spans="2:5" x14ac:dyDescent="0.25">
      <c r="B3474" s="2" t="s">
        <v>6602</v>
      </c>
      <c r="C3474" s="2" t="s">
        <v>6603</v>
      </c>
      <c r="D3474" s="2" t="s">
        <v>3730</v>
      </c>
      <c r="E3474" s="2" t="s">
        <v>46</v>
      </c>
    </row>
    <row r="3475" spans="2:5" x14ac:dyDescent="0.25">
      <c r="B3475" s="2" t="s">
        <v>6604</v>
      </c>
      <c r="C3475" s="2" t="s">
        <v>6594</v>
      </c>
      <c r="D3475" s="2" t="s">
        <v>3730</v>
      </c>
      <c r="E3475" s="2" t="s">
        <v>46</v>
      </c>
    </row>
    <row r="3476" spans="2:5" x14ac:dyDescent="0.25">
      <c r="B3476" s="2" t="s">
        <v>6605</v>
      </c>
      <c r="C3476" s="2" t="s">
        <v>6588</v>
      </c>
      <c r="D3476" s="2" t="s">
        <v>3730</v>
      </c>
      <c r="E3476" s="2" t="s">
        <v>46</v>
      </c>
    </row>
    <row r="3477" spans="2:5" x14ac:dyDescent="0.25">
      <c r="B3477" s="2" t="s">
        <v>6606</v>
      </c>
      <c r="C3477" s="2" t="s">
        <v>6607</v>
      </c>
      <c r="D3477" s="2" t="s">
        <v>3730</v>
      </c>
      <c r="E3477" s="2" t="s">
        <v>46</v>
      </c>
    </row>
    <row r="3478" spans="2:5" x14ac:dyDescent="0.25">
      <c r="B3478" s="2" t="s">
        <v>6608</v>
      </c>
      <c r="C3478" s="2" t="s">
        <v>6609</v>
      </c>
      <c r="D3478" s="2" t="s">
        <v>3730</v>
      </c>
      <c r="E3478" s="2" t="s">
        <v>46</v>
      </c>
    </row>
    <row r="3479" spans="2:5" x14ac:dyDescent="0.25">
      <c r="B3479" s="2" t="s">
        <v>6610</v>
      </c>
      <c r="C3479" s="2" t="s">
        <v>6611</v>
      </c>
      <c r="D3479" s="2" t="s">
        <v>3730</v>
      </c>
      <c r="E3479" s="2" t="s">
        <v>46</v>
      </c>
    </row>
    <row r="3480" spans="2:5" x14ac:dyDescent="0.25">
      <c r="B3480" s="2" t="s">
        <v>6612</v>
      </c>
      <c r="C3480" s="2" t="s">
        <v>6613</v>
      </c>
      <c r="D3480" s="2" t="s">
        <v>3730</v>
      </c>
      <c r="E3480" s="2" t="s">
        <v>46</v>
      </c>
    </row>
    <row r="3481" spans="2:5" x14ac:dyDescent="0.25">
      <c r="B3481" s="2" t="s">
        <v>6614</v>
      </c>
      <c r="C3481" s="2" t="s">
        <v>6615</v>
      </c>
      <c r="D3481" s="2" t="s">
        <v>3730</v>
      </c>
      <c r="E3481" s="2" t="s">
        <v>46</v>
      </c>
    </row>
    <row r="3482" spans="2:5" x14ac:dyDescent="0.25">
      <c r="B3482" s="2" t="s">
        <v>6616</v>
      </c>
      <c r="C3482" s="2" t="s">
        <v>5966</v>
      </c>
      <c r="D3482" s="2" t="s">
        <v>3730</v>
      </c>
      <c r="E3482" s="2" t="s">
        <v>46</v>
      </c>
    </row>
    <row r="3483" spans="2:5" x14ac:dyDescent="0.25">
      <c r="B3483" s="2" t="s">
        <v>6617</v>
      </c>
      <c r="C3483" s="2" t="s">
        <v>6618</v>
      </c>
      <c r="D3483" s="2" t="s">
        <v>3730</v>
      </c>
      <c r="E3483" s="2" t="s">
        <v>7</v>
      </c>
    </row>
    <row r="3484" spans="2:5" x14ac:dyDescent="0.25">
      <c r="B3484" s="2" t="s">
        <v>6619</v>
      </c>
      <c r="C3484" s="2" t="s">
        <v>6620</v>
      </c>
      <c r="D3484" s="2" t="s">
        <v>3730</v>
      </c>
      <c r="E3484" s="2" t="s">
        <v>7</v>
      </c>
    </row>
    <row r="3485" spans="2:5" x14ac:dyDescent="0.25">
      <c r="B3485" s="2" t="s">
        <v>6621</v>
      </c>
      <c r="C3485" s="2" t="s">
        <v>6622</v>
      </c>
      <c r="D3485" s="2" t="s">
        <v>3730</v>
      </c>
      <c r="E3485" s="2" t="s">
        <v>46</v>
      </c>
    </row>
    <row r="3486" spans="2:5" x14ac:dyDescent="0.25">
      <c r="B3486" s="2" t="s">
        <v>6623</v>
      </c>
      <c r="C3486" s="2" t="s">
        <v>6624</v>
      </c>
      <c r="D3486" s="2" t="s">
        <v>3730</v>
      </c>
      <c r="E3486" s="2" t="s">
        <v>46</v>
      </c>
    </row>
    <row r="3487" spans="2:5" x14ac:dyDescent="0.25">
      <c r="B3487" s="2" t="s">
        <v>6625</v>
      </c>
      <c r="C3487" s="2" t="s">
        <v>6588</v>
      </c>
      <c r="D3487" s="2" t="s">
        <v>3730</v>
      </c>
      <c r="E3487" s="2" t="s">
        <v>46</v>
      </c>
    </row>
    <row r="3488" spans="2:5" x14ac:dyDescent="0.25">
      <c r="B3488" s="2" t="s">
        <v>6626</v>
      </c>
      <c r="C3488" s="2" t="s">
        <v>6594</v>
      </c>
      <c r="D3488" s="2" t="s">
        <v>3730</v>
      </c>
      <c r="E3488" s="2" t="s">
        <v>46</v>
      </c>
    </row>
    <row r="3489" spans="2:5" x14ac:dyDescent="0.25">
      <c r="B3489" s="2" t="s">
        <v>6627</v>
      </c>
      <c r="C3489" s="2" t="s">
        <v>6594</v>
      </c>
      <c r="D3489" s="2" t="s">
        <v>3730</v>
      </c>
      <c r="E3489" s="2" t="s">
        <v>46</v>
      </c>
    </row>
    <row r="3490" spans="2:5" x14ac:dyDescent="0.25">
      <c r="B3490" s="2" t="s">
        <v>6628</v>
      </c>
      <c r="C3490" s="2" t="s">
        <v>6601</v>
      </c>
      <c r="D3490" s="2" t="s">
        <v>3730</v>
      </c>
      <c r="E3490" s="2" t="s">
        <v>46</v>
      </c>
    </row>
    <row r="3491" spans="2:5" x14ac:dyDescent="0.25">
      <c r="B3491" s="2" t="s">
        <v>6629</v>
      </c>
      <c r="C3491" s="2" t="s">
        <v>6630</v>
      </c>
      <c r="D3491" s="2" t="s">
        <v>3730</v>
      </c>
      <c r="E3491" s="2" t="s">
        <v>46</v>
      </c>
    </row>
    <row r="3492" spans="2:5" x14ac:dyDescent="0.25">
      <c r="B3492" s="2" t="s">
        <v>6631</v>
      </c>
      <c r="C3492" s="2" t="s">
        <v>6630</v>
      </c>
      <c r="D3492" s="2" t="s">
        <v>3730</v>
      </c>
      <c r="E3492" s="2" t="s">
        <v>46</v>
      </c>
    </row>
    <row r="3493" spans="2:5" x14ac:dyDescent="0.25">
      <c r="B3493" s="2" t="s">
        <v>6632</v>
      </c>
      <c r="C3493" s="2" t="s">
        <v>6588</v>
      </c>
      <c r="D3493" s="2" t="s">
        <v>3730</v>
      </c>
      <c r="E3493" s="2" t="s">
        <v>46</v>
      </c>
    </row>
    <row r="3494" spans="2:5" x14ac:dyDescent="0.25">
      <c r="B3494" s="2" t="s">
        <v>6633</v>
      </c>
      <c r="C3494" s="2" t="s">
        <v>6634</v>
      </c>
      <c r="D3494" s="2" t="s">
        <v>3730</v>
      </c>
      <c r="E3494" s="2" t="s">
        <v>46</v>
      </c>
    </row>
    <row r="3495" spans="2:5" x14ac:dyDescent="0.25">
      <c r="B3495" s="2" t="s">
        <v>6635</v>
      </c>
      <c r="C3495" s="2" t="s">
        <v>6636</v>
      </c>
      <c r="D3495" s="2" t="s">
        <v>3730</v>
      </c>
      <c r="E3495" s="2" t="s">
        <v>46</v>
      </c>
    </row>
    <row r="3496" spans="2:5" x14ac:dyDescent="0.25">
      <c r="B3496" s="2" t="s">
        <v>6637</v>
      </c>
      <c r="C3496" s="2" t="s">
        <v>6638</v>
      </c>
      <c r="D3496" s="2" t="s">
        <v>3730</v>
      </c>
      <c r="E3496" s="2" t="s">
        <v>46</v>
      </c>
    </row>
    <row r="3497" spans="2:5" x14ac:dyDescent="0.25">
      <c r="B3497" s="2" t="s">
        <v>6639</v>
      </c>
      <c r="C3497" s="2" t="s">
        <v>6638</v>
      </c>
      <c r="D3497" s="2" t="s">
        <v>3730</v>
      </c>
      <c r="E3497" s="2" t="s">
        <v>46</v>
      </c>
    </row>
    <row r="3498" spans="2:5" x14ac:dyDescent="0.25">
      <c r="B3498" s="2" t="s">
        <v>6640</v>
      </c>
      <c r="C3498" s="2" t="s">
        <v>6641</v>
      </c>
      <c r="D3498" s="2" t="s">
        <v>3730</v>
      </c>
      <c r="E3498" s="2" t="s">
        <v>7</v>
      </c>
    </row>
    <row r="3499" spans="2:5" x14ac:dyDescent="0.25">
      <c r="B3499" s="2" t="s">
        <v>6642</v>
      </c>
      <c r="C3499" s="2" t="s">
        <v>6643</v>
      </c>
      <c r="D3499" s="2" t="s">
        <v>3730</v>
      </c>
      <c r="E3499" s="2" t="s">
        <v>46</v>
      </c>
    </row>
    <row r="3500" spans="2:5" x14ac:dyDescent="0.25">
      <c r="B3500" s="2" t="s">
        <v>6644</v>
      </c>
      <c r="C3500" s="2" t="s">
        <v>6645</v>
      </c>
      <c r="D3500" s="2" t="s">
        <v>3730</v>
      </c>
      <c r="E3500" s="2" t="s">
        <v>7</v>
      </c>
    </row>
    <row r="3501" spans="2:5" x14ac:dyDescent="0.25">
      <c r="B3501" s="2" t="s">
        <v>6646</v>
      </c>
      <c r="C3501" s="2" t="s">
        <v>6373</v>
      </c>
      <c r="D3501" s="2" t="s">
        <v>3730</v>
      </c>
      <c r="E3501" s="2" t="s">
        <v>46</v>
      </c>
    </row>
    <row r="3502" spans="2:5" x14ac:dyDescent="0.25">
      <c r="B3502" s="2" t="s">
        <v>6647</v>
      </c>
      <c r="C3502" s="2" t="s">
        <v>6373</v>
      </c>
      <c r="D3502" s="2" t="s">
        <v>3730</v>
      </c>
      <c r="E3502" s="2" t="s">
        <v>46</v>
      </c>
    </row>
    <row r="3503" spans="2:5" x14ac:dyDescent="0.25">
      <c r="B3503" s="2" t="s">
        <v>6648</v>
      </c>
      <c r="C3503" s="2" t="s">
        <v>6649</v>
      </c>
      <c r="D3503" s="2" t="s">
        <v>3730</v>
      </c>
      <c r="E3503" s="2" t="s">
        <v>46</v>
      </c>
    </row>
    <row r="3504" spans="2:5" x14ac:dyDescent="0.25">
      <c r="B3504" s="2" t="s">
        <v>6650</v>
      </c>
      <c r="C3504" s="2" t="s">
        <v>6651</v>
      </c>
      <c r="D3504" s="2" t="s">
        <v>18</v>
      </c>
      <c r="E3504" s="2" t="s">
        <v>267</v>
      </c>
    </row>
    <row r="3505" spans="2:5" x14ac:dyDescent="0.25">
      <c r="B3505" s="2" t="s">
        <v>6652</v>
      </c>
      <c r="C3505" s="2" t="s">
        <v>6653</v>
      </c>
      <c r="D3505" s="2" t="s">
        <v>18</v>
      </c>
      <c r="E3505" s="2" t="s">
        <v>7</v>
      </c>
    </row>
    <row r="3506" spans="2:5" x14ac:dyDescent="0.25">
      <c r="B3506" s="2" t="s">
        <v>6654</v>
      </c>
      <c r="C3506" s="2" t="s">
        <v>6655</v>
      </c>
      <c r="D3506" s="2" t="s">
        <v>18</v>
      </c>
      <c r="E3506" s="2" t="s">
        <v>19</v>
      </c>
    </row>
    <row r="3507" spans="2:5" x14ac:dyDescent="0.25">
      <c r="B3507" s="2" t="s">
        <v>6656</v>
      </c>
      <c r="C3507" s="2" t="s">
        <v>6657</v>
      </c>
      <c r="D3507" s="2" t="s">
        <v>18</v>
      </c>
      <c r="E3507" s="2" t="s">
        <v>7</v>
      </c>
    </row>
    <row r="3508" spans="2:5" x14ac:dyDescent="0.25">
      <c r="B3508" s="2" t="s">
        <v>6658</v>
      </c>
      <c r="C3508" s="2" t="s">
        <v>6659</v>
      </c>
      <c r="D3508" s="2" t="s">
        <v>6</v>
      </c>
      <c r="E3508" s="2" t="s">
        <v>121</v>
      </c>
    </row>
    <row r="3509" spans="2:5" x14ac:dyDescent="0.25">
      <c r="B3509" s="2" t="s">
        <v>6660</v>
      </c>
      <c r="C3509" s="2" t="s">
        <v>6661</v>
      </c>
      <c r="D3509" s="2" t="s">
        <v>18</v>
      </c>
      <c r="E3509" s="2" t="s">
        <v>24</v>
      </c>
    </row>
    <row r="3510" spans="2:5" x14ac:dyDescent="0.25">
      <c r="B3510" s="2" t="s">
        <v>6662</v>
      </c>
      <c r="C3510" s="2" t="s">
        <v>6663</v>
      </c>
      <c r="D3510" s="2" t="s">
        <v>18</v>
      </c>
      <c r="E3510" s="2" t="s">
        <v>19</v>
      </c>
    </row>
    <row r="3511" spans="2:5" x14ac:dyDescent="0.25">
      <c r="B3511" s="2" t="s">
        <v>6664</v>
      </c>
      <c r="C3511" s="2" t="s">
        <v>6665</v>
      </c>
      <c r="D3511" s="2" t="s">
        <v>18</v>
      </c>
      <c r="E3511" s="2" t="s">
        <v>19</v>
      </c>
    </row>
    <row r="3512" spans="2:5" x14ac:dyDescent="0.25">
      <c r="B3512" s="2" t="s">
        <v>6666</v>
      </c>
      <c r="C3512" s="2" t="s">
        <v>6667</v>
      </c>
      <c r="D3512" s="2" t="s">
        <v>18</v>
      </c>
      <c r="E3512" s="2" t="s">
        <v>24</v>
      </c>
    </row>
    <row r="3513" spans="2:5" x14ac:dyDescent="0.25">
      <c r="B3513" s="2" t="s">
        <v>6668</v>
      </c>
      <c r="C3513" s="2" t="s">
        <v>6669</v>
      </c>
      <c r="D3513" s="2" t="s">
        <v>18</v>
      </c>
      <c r="E3513" s="2" t="s">
        <v>13</v>
      </c>
    </row>
    <row r="3514" spans="2:5" x14ac:dyDescent="0.25">
      <c r="B3514" s="2" t="s">
        <v>6670</v>
      </c>
      <c r="C3514" s="2" t="s">
        <v>6671</v>
      </c>
      <c r="D3514" s="2" t="s">
        <v>18</v>
      </c>
      <c r="E3514" s="2" t="s">
        <v>7</v>
      </c>
    </row>
    <row r="3515" spans="2:5" x14ac:dyDescent="0.25">
      <c r="B3515" s="2" t="s">
        <v>6672</v>
      </c>
      <c r="C3515" s="2" t="s">
        <v>6673</v>
      </c>
      <c r="D3515" s="2" t="s">
        <v>18</v>
      </c>
      <c r="E3515" s="2" t="s">
        <v>13</v>
      </c>
    </row>
    <row r="3516" spans="2:5" x14ac:dyDescent="0.25">
      <c r="B3516" s="2" t="s">
        <v>6674</v>
      </c>
      <c r="C3516" s="2" t="s">
        <v>6675</v>
      </c>
      <c r="D3516" s="2" t="s">
        <v>18</v>
      </c>
      <c r="E3516" s="2" t="s">
        <v>13</v>
      </c>
    </row>
    <row r="3517" spans="2:5" x14ac:dyDescent="0.25">
      <c r="B3517" s="2" t="s">
        <v>6676</v>
      </c>
      <c r="C3517" s="2" t="s">
        <v>6677</v>
      </c>
      <c r="D3517" s="2" t="s">
        <v>18</v>
      </c>
      <c r="E3517" s="2" t="s">
        <v>6678</v>
      </c>
    </row>
    <row r="3518" spans="2:5" x14ac:dyDescent="0.25">
      <c r="B3518" s="2" t="s">
        <v>6679</v>
      </c>
      <c r="C3518" s="2" t="s">
        <v>6680</v>
      </c>
      <c r="D3518" s="2" t="s">
        <v>18</v>
      </c>
      <c r="E3518" s="2" t="s">
        <v>4992</v>
      </c>
    </row>
    <row r="3519" spans="2:5" x14ac:dyDescent="0.25">
      <c r="B3519" s="2" t="s">
        <v>6681</v>
      </c>
      <c r="C3519" s="2" t="s">
        <v>6682</v>
      </c>
      <c r="D3519" s="2" t="s">
        <v>18</v>
      </c>
      <c r="E3519" s="2" t="s">
        <v>4992</v>
      </c>
    </row>
    <row r="3520" spans="2:5" x14ac:dyDescent="0.25">
      <c r="B3520" s="2" t="s">
        <v>6683</v>
      </c>
      <c r="C3520" s="2" t="s">
        <v>6684</v>
      </c>
      <c r="D3520" s="2" t="s">
        <v>18</v>
      </c>
      <c r="E3520" s="2" t="s">
        <v>24</v>
      </c>
    </row>
    <row r="3521" spans="2:5" x14ac:dyDescent="0.25">
      <c r="B3521" s="2" t="s">
        <v>6685</v>
      </c>
      <c r="C3521" s="2" t="s">
        <v>6686</v>
      </c>
      <c r="D3521" s="2" t="s">
        <v>18</v>
      </c>
      <c r="E3521" s="2" t="s">
        <v>13</v>
      </c>
    </row>
    <row r="3522" spans="2:5" x14ac:dyDescent="0.25">
      <c r="B3522" s="2" t="s">
        <v>6687</v>
      </c>
      <c r="C3522" s="2" t="s">
        <v>6688</v>
      </c>
      <c r="D3522" s="2" t="s">
        <v>18</v>
      </c>
      <c r="E3522" s="2" t="s">
        <v>13</v>
      </c>
    </row>
    <row r="3523" spans="2:5" x14ac:dyDescent="0.25">
      <c r="B3523" s="2" t="s">
        <v>6689</v>
      </c>
      <c r="C3523" s="2" t="s">
        <v>6690</v>
      </c>
      <c r="D3523" s="2" t="s">
        <v>18</v>
      </c>
      <c r="E3523" s="2" t="s">
        <v>19</v>
      </c>
    </row>
    <row r="3524" spans="2:5" x14ac:dyDescent="0.25">
      <c r="B3524" s="2" t="s">
        <v>6691</v>
      </c>
      <c r="C3524" s="2" t="s">
        <v>6692</v>
      </c>
      <c r="D3524" s="2" t="s">
        <v>18</v>
      </c>
      <c r="E3524" s="2" t="s">
        <v>13</v>
      </c>
    </row>
    <row r="3525" spans="2:5" x14ac:dyDescent="0.25">
      <c r="B3525" s="2" t="s">
        <v>6693</v>
      </c>
      <c r="C3525" s="2" t="s">
        <v>6694</v>
      </c>
      <c r="D3525" s="2" t="s">
        <v>18</v>
      </c>
      <c r="E3525" s="2" t="s">
        <v>13</v>
      </c>
    </row>
    <row r="3526" spans="2:5" x14ac:dyDescent="0.25">
      <c r="B3526" s="2" t="s">
        <v>6695</v>
      </c>
      <c r="C3526" s="2" t="s">
        <v>6696</v>
      </c>
      <c r="D3526" s="2" t="s">
        <v>18</v>
      </c>
      <c r="E3526" s="2" t="s">
        <v>13</v>
      </c>
    </row>
    <row r="3527" spans="2:5" x14ac:dyDescent="0.25">
      <c r="B3527" s="2" t="s">
        <v>6697</v>
      </c>
      <c r="C3527" s="2" t="s">
        <v>6698</v>
      </c>
      <c r="D3527" s="2" t="s">
        <v>18</v>
      </c>
      <c r="E3527" s="2" t="s">
        <v>13</v>
      </c>
    </row>
    <row r="3528" spans="2:5" x14ac:dyDescent="0.25">
      <c r="B3528" s="2" t="s">
        <v>6699</v>
      </c>
      <c r="C3528" s="2" t="s">
        <v>6700</v>
      </c>
      <c r="D3528" s="2" t="s">
        <v>18</v>
      </c>
      <c r="E3528" s="2" t="s">
        <v>13</v>
      </c>
    </row>
    <row r="3529" spans="2:5" x14ac:dyDescent="0.25">
      <c r="B3529" s="2" t="s">
        <v>6701</v>
      </c>
      <c r="C3529" s="2" t="s">
        <v>6702</v>
      </c>
      <c r="D3529" s="2" t="s">
        <v>18</v>
      </c>
      <c r="E3529" s="2" t="s">
        <v>24</v>
      </c>
    </row>
    <row r="3530" spans="2:5" x14ac:dyDescent="0.25">
      <c r="B3530" s="2" t="s">
        <v>6703</v>
      </c>
      <c r="C3530" s="2" t="s">
        <v>6704</v>
      </c>
      <c r="D3530" s="2" t="s">
        <v>18</v>
      </c>
      <c r="E3530" s="2" t="s">
        <v>19</v>
      </c>
    </row>
    <row r="3531" spans="2:5" x14ac:dyDescent="0.25">
      <c r="B3531" s="2" t="s">
        <v>6705</v>
      </c>
      <c r="C3531" s="2" t="s">
        <v>6706</v>
      </c>
      <c r="D3531" s="2" t="s">
        <v>6</v>
      </c>
      <c r="E3531" s="2" t="s">
        <v>7</v>
      </c>
    </row>
    <row r="3532" spans="2:5" x14ac:dyDescent="0.25">
      <c r="B3532" s="2" t="s">
        <v>6707</v>
      </c>
      <c r="C3532" s="2" t="s">
        <v>6708</v>
      </c>
      <c r="D3532" s="2" t="s">
        <v>18</v>
      </c>
      <c r="E3532" s="2" t="s">
        <v>24</v>
      </c>
    </row>
    <row r="3533" spans="2:5" x14ac:dyDescent="0.25">
      <c r="B3533" s="2" t="s">
        <v>6709</v>
      </c>
      <c r="C3533" s="2" t="s">
        <v>6710</v>
      </c>
      <c r="D3533" s="2" t="s">
        <v>18</v>
      </c>
      <c r="E3533" s="2" t="s">
        <v>13</v>
      </c>
    </row>
    <row r="3534" spans="2:5" x14ac:dyDescent="0.25">
      <c r="B3534" s="2" t="s">
        <v>6711</v>
      </c>
      <c r="C3534" s="2" t="s">
        <v>6712</v>
      </c>
      <c r="D3534" s="2" t="s">
        <v>18</v>
      </c>
      <c r="E3534" s="2" t="s">
        <v>121</v>
      </c>
    </row>
    <row r="3535" spans="2:5" x14ac:dyDescent="0.25">
      <c r="B3535" s="2" t="s">
        <v>6713</v>
      </c>
      <c r="C3535" s="2" t="s">
        <v>6714</v>
      </c>
      <c r="D3535" s="2" t="s">
        <v>18</v>
      </c>
      <c r="E3535" s="2" t="s">
        <v>13</v>
      </c>
    </row>
    <row r="3536" spans="2:5" x14ac:dyDescent="0.25">
      <c r="B3536" s="2" t="s">
        <v>6715</v>
      </c>
      <c r="C3536" s="2" t="s">
        <v>6716</v>
      </c>
      <c r="D3536" s="2" t="s">
        <v>18</v>
      </c>
      <c r="E3536" s="2" t="s">
        <v>4992</v>
      </c>
    </row>
    <row r="3537" spans="2:5" x14ac:dyDescent="0.25">
      <c r="B3537" s="2" t="s">
        <v>6717</v>
      </c>
      <c r="C3537" s="2" t="s">
        <v>6718</v>
      </c>
      <c r="D3537" s="2" t="s">
        <v>18</v>
      </c>
      <c r="E3537" s="2" t="s">
        <v>13</v>
      </c>
    </row>
    <row r="3538" spans="2:5" x14ac:dyDescent="0.25">
      <c r="B3538" s="2" t="s">
        <v>6719</v>
      </c>
      <c r="C3538" s="2" t="s">
        <v>6720</v>
      </c>
      <c r="D3538" s="2" t="s">
        <v>18</v>
      </c>
      <c r="E3538" s="2" t="s">
        <v>13</v>
      </c>
    </row>
    <row r="3539" spans="2:5" x14ac:dyDescent="0.25">
      <c r="B3539" s="2" t="s">
        <v>6721</v>
      </c>
      <c r="C3539" s="2" t="s">
        <v>6722</v>
      </c>
      <c r="D3539" s="2" t="s">
        <v>18</v>
      </c>
      <c r="E3539" s="2" t="s">
        <v>13</v>
      </c>
    </row>
    <row r="3540" spans="2:5" x14ac:dyDescent="0.25">
      <c r="B3540" s="2" t="s">
        <v>6723</v>
      </c>
      <c r="C3540" s="2" t="s">
        <v>6724</v>
      </c>
      <c r="D3540" s="2" t="s">
        <v>18</v>
      </c>
      <c r="E3540" s="2" t="s">
        <v>13</v>
      </c>
    </row>
    <row r="3541" spans="2:5" x14ac:dyDescent="0.25">
      <c r="B3541" s="2" t="s">
        <v>6725</v>
      </c>
      <c r="C3541" s="2" t="s">
        <v>6726</v>
      </c>
      <c r="D3541" s="2" t="s">
        <v>18</v>
      </c>
      <c r="E3541" s="2" t="s">
        <v>4992</v>
      </c>
    </row>
    <row r="3542" spans="2:5" x14ac:dyDescent="0.25">
      <c r="B3542" s="2" t="s">
        <v>6727</v>
      </c>
      <c r="C3542" s="2" t="s">
        <v>6728</v>
      </c>
      <c r="D3542" s="2" t="s">
        <v>6</v>
      </c>
      <c r="E3542" s="2" t="s">
        <v>121</v>
      </c>
    </row>
    <row r="3543" spans="2:5" x14ac:dyDescent="0.25">
      <c r="B3543" s="2" t="s">
        <v>6729</v>
      </c>
      <c r="C3543" s="2" t="s">
        <v>6730</v>
      </c>
      <c r="D3543" s="2" t="s">
        <v>6</v>
      </c>
      <c r="E3543" s="2" t="s">
        <v>7</v>
      </c>
    </row>
    <row r="3544" spans="2:5" x14ac:dyDescent="0.25">
      <c r="B3544" s="2" t="s">
        <v>6731</v>
      </c>
      <c r="C3544" s="2" t="s">
        <v>6732</v>
      </c>
      <c r="D3544" s="2" t="s">
        <v>18</v>
      </c>
      <c r="E3544" s="2" t="s">
        <v>4992</v>
      </c>
    </row>
    <row r="3545" spans="2:5" x14ac:dyDescent="0.25">
      <c r="B3545" s="2" t="s">
        <v>6733</v>
      </c>
      <c r="C3545" s="2" t="s">
        <v>6734</v>
      </c>
      <c r="D3545" s="2" t="s">
        <v>18</v>
      </c>
      <c r="E3545" s="2" t="s">
        <v>4992</v>
      </c>
    </row>
    <row r="3546" spans="2:5" x14ac:dyDescent="0.25">
      <c r="B3546" s="2" t="s">
        <v>6735</v>
      </c>
      <c r="C3546" s="2" t="s">
        <v>6736</v>
      </c>
      <c r="D3546" s="2" t="s">
        <v>18</v>
      </c>
      <c r="E3546" s="2" t="s">
        <v>4992</v>
      </c>
    </row>
    <row r="3547" spans="2:5" x14ac:dyDescent="0.25">
      <c r="B3547" s="2" t="s">
        <v>6737</v>
      </c>
      <c r="C3547" s="2" t="s">
        <v>6738</v>
      </c>
      <c r="D3547" s="2" t="s">
        <v>18</v>
      </c>
      <c r="E3547" s="2" t="s">
        <v>19</v>
      </c>
    </row>
    <row r="3548" spans="2:5" x14ac:dyDescent="0.25">
      <c r="B3548" s="2" t="s">
        <v>6739</v>
      </c>
      <c r="C3548" s="2" t="s">
        <v>6740</v>
      </c>
      <c r="D3548" s="2" t="s">
        <v>18</v>
      </c>
      <c r="E3548" s="2" t="s">
        <v>19</v>
      </c>
    </row>
    <row r="3549" spans="2:5" x14ac:dyDescent="0.25">
      <c r="B3549" s="2" t="s">
        <v>6741</v>
      </c>
      <c r="C3549" s="2" t="s">
        <v>6742</v>
      </c>
      <c r="D3549" s="2" t="s">
        <v>18</v>
      </c>
      <c r="E3549" s="2" t="s">
        <v>121</v>
      </c>
    </row>
    <row r="3550" spans="2:5" x14ac:dyDescent="0.25">
      <c r="B3550" s="2" t="s">
        <v>6743</v>
      </c>
      <c r="C3550" s="2" t="s">
        <v>6744</v>
      </c>
      <c r="D3550" s="2" t="s">
        <v>18</v>
      </c>
      <c r="E3550" s="2" t="s">
        <v>13</v>
      </c>
    </row>
    <row r="3551" spans="2:5" x14ac:dyDescent="0.25">
      <c r="B3551" s="2" t="s">
        <v>6745</v>
      </c>
      <c r="C3551" s="2" t="s">
        <v>6746</v>
      </c>
      <c r="D3551" s="2" t="s">
        <v>18</v>
      </c>
      <c r="E3551" s="2" t="s">
        <v>13</v>
      </c>
    </row>
    <row r="3552" spans="2:5" x14ac:dyDescent="0.25">
      <c r="B3552" s="2" t="s">
        <v>6747</v>
      </c>
      <c r="C3552" s="2" t="s">
        <v>6748</v>
      </c>
      <c r="D3552" s="2" t="s">
        <v>18</v>
      </c>
      <c r="E3552" s="2" t="s">
        <v>13</v>
      </c>
    </row>
    <row r="3553" spans="2:5" x14ac:dyDescent="0.25">
      <c r="B3553" s="2" t="s">
        <v>6749</v>
      </c>
      <c r="C3553" s="2" t="s">
        <v>6750</v>
      </c>
      <c r="D3553" s="2" t="s">
        <v>18</v>
      </c>
      <c r="E3553" s="2" t="s">
        <v>13</v>
      </c>
    </row>
    <row r="3554" spans="2:5" x14ac:dyDescent="0.25">
      <c r="B3554" s="2" t="s">
        <v>6751</v>
      </c>
      <c r="C3554" s="2" t="s">
        <v>6752</v>
      </c>
      <c r="D3554" s="2" t="s">
        <v>6</v>
      </c>
      <c r="E3554" s="2" t="s">
        <v>815</v>
      </c>
    </row>
    <row r="3555" spans="2:5" x14ac:dyDescent="0.25">
      <c r="B3555" s="2" t="s">
        <v>6753</v>
      </c>
      <c r="C3555" s="2" t="s">
        <v>6754</v>
      </c>
      <c r="D3555" s="2" t="s">
        <v>18</v>
      </c>
      <c r="E3555" s="2" t="s">
        <v>13</v>
      </c>
    </row>
    <row r="3556" spans="2:5" x14ac:dyDescent="0.25">
      <c r="B3556" s="2" t="s">
        <v>6755</v>
      </c>
      <c r="C3556" s="2" t="s">
        <v>6756</v>
      </c>
      <c r="D3556" s="2" t="s">
        <v>18</v>
      </c>
      <c r="E3556" s="2" t="s">
        <v>4992</v>
      </c>
    </row>
    <row r="3557" spans="2:5" x14ac:dyDescent="0.25">
      <c r="B3557" s="2" t="s">
        <v>6757</v>
      </c>
      <c r="C3557" s="2" t="s">
        <v>6758</v>
      </c>
      <c r="D3557" s="2" t="s">
        <v>18</v>
      </c>
      <c r="E3557" s="2" t="s">
        <v>13</v>
      </c>
    </row>
    <row r="3558" spans="2:5" x14ac:dyDescent="0.25">
      <c r="B3558" s="2" t="s">
        <v>6759</v>
      </c>
      <c r="C3558" s="2" t="s">
        <v>6760</v>
      </c>
      <c r="D3558" s="2" t="s">
        <v>18</v>
      </c>
      <c r="E3558" s="2" t="s">
        <v>13</v>
      </c>
    </row>
    <row r="3559" spans="2:5" x14ac:dyDescent="0.25">
      <c r="B3559" s="2" t="s">
        <v>6761</v>
      </c>
      <c r="C3559" s="2" t="s">
        <v>6762</v>
      </c>
      <c r="D3559" s="2" t="s">
        <v>18</v>
      </c>
      <c r="E3559" s="2" t="s">
        <v>13</v>
      </c>
    </row>
    <row r="3560" spans="2:5" x14ac:dyDescent="0.25">
      <c r="B3560" s="2" t="s">
        <v>6763</v>
      </c>
      <c r="C3560" s="2" t="s">
        <v>6764</v>
      </c>
      <c r="D3560" s="2" t="s">
        <v>18</v>
      </c>
      <c r="E3560" s="2" t="s">
        <v>13</v>
      </c>
    </row>
    <row r="3561" spans="2:5" x14ac:dyDescent="0.25">
      <c r="B3561" s="2" t="s">
        <v>6765</v>
      </c>
      <c r="C3561" s="2" t="s">
        <v>6766</v>
      </c>
      <c r="D3561" s="2" t="s">
        <v>18</v>
      </c>
      <c r="E3561" s="2" t="s">
        <v>13</v>
      </c>
    </row>
    <row r="3562" spans="2:5" x14ac:dyDescent="0.25">
      <c r="B3562" s="2" t="s">
        <v>6767</v>
      </c>
      <c r="C3562" s="2" t="s">
        <v>6768</v>
      </c>
      <c r="D3562" s="2" t="s">
        <v>18</v>
      </c>
      <c r="E3562" s="2" t="s">
        <v>13</v>
      </c>
    </row>
    <row r="3563" spans="2:5" x14ac:dyDescent="0.25">
      <c r="B3563" s="2" t="s">
        <v>6769</v>
      </c>
      <c r="C3563" s="2" t="s">
        <v>6770</v>
      </c>
      <c r="D3563" s="2" t="s">
        <v>18</v>
      </c>
      <c r="E3563" s="2" t="s">
        <v>13</v>
      </c>
    </row>
    <row r="3564" spans="2:5" x14ac:dyDescent="0.25">
      <c r="B3564" s="2" t="s">
        <v>6771</v>
      </c>
      <c r="C3564" s="2" t="s">
        <v>6772</v>
      </c>
      <c r="D3564" s="2" t="s">
        <v>18</v>
      </c>
      <c r="E3564" s="2" t="s">
        <v>13</v>
      </c>
    </row>
    <row r="3565" spans="2:5" x14ac:dyDescent="0.25">
      <c r="B3565" s="2" t="s">
        <v>6773</v>
      </c>
      <c r="C3565" s="2" t="s">
        <v>6774</v>
      </c>
      <c r="D3565" s="2" t="s">
        <v>18</v>
      </c>
      <c r="E3565" s="2" t="s">
        <v>13</v>
      </c>
    </row>
    <row r="3566" spans="2:5" x14ac:dyDescent="0.25">
      <c r="B3566" s="2" t="s">
        <v>6775</v>
      </c>
      <c r="C3566" s="2" t="s">
        <v>6776</v>
      </c>
      <c r="D3566" s="2" t="s">
        <v>18</v>
      </c>
      <c r="E3566" s="2" t="s">
        <v>13</v>
      </c>
    </row>
    <row r="3567" spans="2:5" x14ac:dyDescent="0.25">
      <c r="B3567" s="2" t="s">
        <v>6777</v>
      </c>
      <c r="C3567" s="2" t="s">
        <v>6778</v>
      </c>
      <c r="D3567" s="2" t="s">
        <v>18</v>
      </c>
      <c r="E3567" s="2" t="s">
        <v>13</v>
      </c>
    </row>
    <row r="3568" spans="2:5" x14ac:dyDescent="0.25">
      <c r="B3568" s="2" t="s">
        <v>6779</v>
      </c>
      <c r="C3568" s="2" t="s">
        <v>6780</v>
      </c>
      <c r="D3568" s="2" t="s">
        <v>18</v>
      </c>
      <c r="E3568" s="2" t="s">
        <v>13</v>
      </c>
    </row>
    <row r="3569" spans="2:5" x14ac:dyDescent="0.25">
      <c r="B3569" s="2" t="s">
        <v>6781</v>
      </c>
      <c r="C3569" s="2" t="s">
        <v>6782</v>
      </c>
      <c r="D3569" s="2" t="s">
        <v>18</v>
      </c>
      <c r="E3569" s="2" t="s">
        <v>13</v>
      </c>
    </row>
    <row r="3570" spans="2:5" x14ac:dyDescent="0.25">
      <c r="B3570" s="2" t="s">
        <v>6783</v>
      </c>
      <c r="C3570" s="2" t="s">
        <v>6784</v>
      </c>
      <c r="D3570" s="2" t="s">
        <v>18</v>
      </c>
      <c r="E3570" s="2" t="s">
        <v>13</v>
      </c>
    </row>
    <row r="3571" spans="2:5" x14ac:dyDescent="0.25">
      <c r="B3571" s="2" t="s">
        <v>6785</v>
      </c>
      <c r="C3571" s="2" t="s">
        <v>6786</v>
      </c>
      <c r="D3571" s="2" t="s">
        <v>18</v>
      </c>
      <c r="E3571" s="2" t="s">
        <v>13</v>
      </c>
    </row>
    <row r="3572" spans="2:5" x14ac:dyDescent="0.25">
      <c r="B3572" s="2" t="s">
        <v>6787</v>
      </c>
      <c r="C3572" s="2" t="s">
        <v>6788</v>
      </c>
      <c r="D3572" s="2" t="s">
        <v>18</v>
      </c>
      <c r="E3572" s="2" t="s">
        <v>13</v>
      </c>
    </row>
    <row r="3573" spans="2:5" x14ac:dyDescent="0.25">
      <c r="B3573" s="2" t="s">
        <v>6789</v>
      </c>
      <c r="C3573" s="2" t="s">
        <v>6790</v>
      </c>
      <c r="D3573" s="2" t="s">
        <v>18</v>
      </c>
      <c r="E3573" s="2" t="s">
        <v>13</v>
      </c>
    </row>
    <row r="3574" spans="2:5" x14ac:dyDescent="0.25">
      <c r="B3574" s="2" t="s">
        <v>6791</v>
      </c>
      <c r="C3574" s="2" t="s">
        <v>6792</v>
      </c>
      <c r="D3574" s="2" t="s">
        <v>18</v>
      </c>
      <c r="E3574" s="2" t="s">
        <v>13</v>
      </c>
    </row>
    <row r="3575" spans="2:5" x14ac:dyDescent="0.25">
      <c r="B3575" s="2" t="s">
        <v>6793</v>
      </c>
      <c r="C3575" s="2" t="s">
        <v>6794</v>
      </c>
      <c r="D3575" s="2" t="s">
        <v>6</v>
      </c>
      <c r="E3575" s="2" t="s">
        <v>7</v>
      </c>
    </row>
    <row r="3576" spans="2:5" x14ac:dyDescent="0.25">
      <c r="B3576" s="2" t="s">
        <v>6795</v>
      </c>
      <c r="C3576" s="2" t="s">
        <v>6796</v>
      </c>
      <c r="D3576" s="2" t="s">
        <v>18</v>
      </c>
      <c r="E3576" s="2" t="s">
        <v>13</v>
      </c>
    </row>
    <row r="3577" spans="2:5" x14ac:dyDescent="0.25">
      <c r="B3577" s="2" t="s">
        <v>6797</v>
      </c>
      <c r="C3577" s="2" t="s">
        <v>6798</v>
      </c>
      <c r="D3577" s="2" t="s">
        <v>18</v>
      </c>
      <c r="E3577" s="2" t="s">
        <v>13</v>
      </c>
    </row>
    <row r="3578" spans="2:5" x14ac:dyDescent="0.25">
      <c r="B3578" s="2" t="s">
        <v>6799</v>
      </c>
      <c r="C3578" s="2" t="s">
        <v>6800</v>
      </c>
      <c r="D3578" s="2" t="s">
        <v>18</v>
      </c>
      <c r="E3578" s="2" t="s">
        <v>13</v>
      </c>
    </row>
    <row r="3579" spans="2:5" x14ac:dyDescent="0.25">
      <c r="B3579" s="2" t="s">
        <v>6801</v>
      </c>
      <c r="C3579" s="2" t="s">
        <v>6802</v>
      </c>
      <c r="D3579" s="2" t="s">
        <v>18</v>
      </c>
      <c r="E3579" s="2" t="s">
        <v>13</v>
      </c>
    </row>
    <row r="3580" spans="2:5" x14ac:dyDescent="0.25">
      <c r="B3580" s="2" t="s">
        <v>6803</v>
      </c>
      <c r="C3580" s="2" t="s">
        <v>6804</v>
      </c>
      <c r="D3580" s="2" t="s">
        <v>18</v>
      </c>
      <c r="E3580" s="2" t="s">
        <v>24</v>
      </c>
    </row>
    <row r="3581" spans="2:5" x14ac:dyDescent="0.25">
      <c r="B3581" s="2" t="s">
        <v>6805</v>
      </c>
      <c r="C3581" s="2" t="s">
        <v>6806</v>
      </c>
      <c r="D3581" s="2" t="s">
        <v>18</v>
      </c>
      <c r="E3581" s="2" t="s">
        <v>24</v>
      </c>
    </row>
    <row r="3582" spans="2:5" x14ac:dyDescent="0.25">
      <c r="B3582" s="2" t="s">
        <v>6807</v>
      </c>
      <c r="C3582" s="2" t="s">
        <v>6808</v>
      </c>
      <c r="D3582" s="2" t="s">
        <v>18</v>
      </c>
      <c r="E3582" s="2" t="s">
        <v>24</v>
      </c>
    </row>
    <row r="3583" spans="2:5" x14ac:dyDescent="0.25">
      <c r="B3583" s="2" t="s">
        <v>6809</v>
      </c>
      <c r="C3583" s="2" t="s">
        <v>6810</v>
      </c>
      <c r="D3583" s="2" t="s">
        <v>18</v>
      </c>
      <c r="E3583" s="2" t="s">
        <v>24</v>
      </c>
    </row>
    <row r="3584" spans="2:5" x14ac:dyDescent="0.25">
      <c r="B3584" s="2" t="s">
        <v>6811</v>
      </c>
      <c r="C3584" s="2" t="s">
        <v>6812</v>
      </c>
      <c r="D3584" s="2" t="s">
        <v>18</v>
      </c>
      <c r="E3584" s="2" t="s">
        <v>37</v>
      </c>
    </row>
    <row r="3585" spans="2:5" x14ac:dyDescent="0.25">
      <c r="B3585" s="2" t="s">
        <v>6813</v>
      </c>
      <c r="C3585" s="2" t="s">
        <v>6814</v>
      </c>
      <c r="D3585" s="2" t="s">
        <v>18</v>
      </c>
      <c r="E3585" s="2" t="s">
        <v>267</v>
      </c>
    </row>
    <row r="3586" spans="2:5" x14ac:dyDescent="0.25">
      <c r="B3586" s="2" t="s">
        <v>6815</v>
      </c>
      <c r="C3586" s="2" t="s">
        <v>6816</v>
      </c>
      <c r="D3586" s="2" t="s">
        <v>18</v>
      </c>
      <c r="E3586" s="2" t="s">
        <v>24</v>
      </c>
    </row>
    <row r="3587" spans="2:5" x14ac:dyDescent="0.25">
      <c r="B3587" s="2" t="s">
        <v>6817</v>
      </c>
      <c r="C3587" s="2" t="s">
        <v>6818</v>
      </c>
      <c r="D3587" s="2" t="s">
        <v>6</v>
      </c>
      <c r="E3587" s="2" t="s">
        <v>13</v>
      </c>
    </row>
    <row r="3588" spans="2:5" x14ac:dyDescent="0.25">
      <c r="B3588" s="2" t="s">
        <v>6819</v>
      </c>
      <c r="C3588" s="2" t="s">
        <v>6820</v>
      </c>
      <c r="D3588" s="2" t="s">
        <v>18</v>
      </c>
      <c r="E3588" s="2" t="s">
        <v>13</v>
      </c>
    </row>
    <row r="3589" spans="2:5" x14ac:dyDescent="0.25">
      <c r="B3589" s="2" t="s">
        <v>6821</v>
      </c>
      <c r="C3589" s="2" t="s">
        <v>6822</v>
      </c>
      <c r="D3589" s="2" t="s">
        <v>18</v>
      </c>
      <c r="E3589" s="2" t="s">
        <v>13</v>
      </c>
    </row>
    <row r="3590" spans="2:5" x14ac:dyDescent="0.25">
      <c r="B3590" s="2" t="s">
        <v>6823</v>
      </c>
      <c r="C3590" s="2" t="s">
        <v>6824</v>
      </c>
      <c r="D3590" s="2" t="s">
        <v>18</v>
      </c>
      <c r="E3590" s="2" t="s">
        <v>19</v>
      </c>
    </row>
    <row r="3591" spans="2:5" x14ac:dyDescent="0.25">
      <c r="B3591" s="2" t="s">
        <v>6825</v>
      </c>
      <c r="C3591" s="2" t="s">
        <v>6826</v>
      </c>
      <c r="D3591" s="2" t="s">
        <v>18</v>
      </c>
      <c r="E3591" s="2" t="s">
        <v>121</v>
      </c>
    </row>
    <row r="3592" spans="2:5" x14ac:dyDescent="0.25">
      <c r="B3592" s="2" t="s">
        <v>6827</v>
      </c>
      <c r="C3592" s="2" t="s">
        <v>6828</v>
      </c>
      <c r="D3592" s="2" t="s">
        <v>6</v>
      </c>
      <c r="E3592" s="2" t="s">
        <v>24</v>
      </c>
    </row>
    <row r="3593" spans="2:5" x14ac:dyDescent="0.25">
      <c r="B3593" s="2" t="s">
        <v>6829</v>
      </c>
      <c r="C3593" s="2" t="s">
        <v>6830</v>
      </c>
      <c r="D3593" s="2" t="s">
        <v>18</v>
      </c>
      <c r="E3593" s="2" t="s">
        <v>37</v>
      </c>
    </row>
    <row r="3594" spans="2:5" x14ac:dyDescent="0.25">
      <c r="B3594" s="2" t="s">
        <v>6831</v>
      </c>
      <c r="C3594" s="2" t="s">
        <v>6832</v>
      </c>
      <c r="D3594" s="2" t="s">
        <v>18</v>
      </c>
      <c r="E3594" s="2" t="s">
        <v>37</v>
      </c>
    </row>
    <row r="3595" spans="2:5" x14ac:dyDescent="0.25">
      <c r="B3595" s="2" t="s">
        <v>6833</v>
      </c>
      <c r="C3595" s="2" t="s">
        <v>6834</v>
      </c>
      <c r="D3595" s="2" t="s">
        <v>18</v>
      </c>
      <c r="E3595" s="2" t="s">
        <v>13</v>
      </c>
    </row>
    <row r="3596" spans="2:5" x14ac:dyDescent="0.25">
      <c r="B3596" s="2" t="s">
        <v>6835</v>
      </c>
      <c r="C3596" s="2" t="s">
        <v>6836</v>
      </c>
      <c r="D3596" s="2" t="s">
        <v>18</v>
      </c>
      <c r="E3596" s="2" t="s">
        <v>13</v>
      </c>
    </row>
    <row r="3597" spans="2:5" x14ac:dyDescent="0.25">
      <c r="B3597" s="2" t="s">
        <v>6837</v>
      </c>
      <c r="C3597" s="2" t="s">
        <v>6838</v>
      </c>
      <c r="D3597" s="2" t="s">
        <v>6</v>
      </c>
      <c r="E3597" s="2" t="s">
        <v>121</v>
      </c>
    </row>
    <row r="3598" spans="2:5" x14ac:dyDescent="0.25">
      <c r="B3598" s="2" t="s">
        <v>6839</v>
      </c>
      <c r="C3598" s="2" t="s">
        <v>6840</v>
      </c>
      <c r="D3598" s="2" t="s">
        <v>6</v>
      </c>
      <c r="E3598" s="2" t="s">
        <v>7</v>
      </c>
    </row>
    <row r="3599" spans="2:5" x14ac:dyDescent="0.25">
      <c r="B3599" s="2" t="s">
        <v>6841</v>
      </c>
      <c r="C3599" s="2" t="s">
        <v>6842</v>
      </c>
      <c r="D3599" s="2" t="s">
        <v>18</v>
      </c>
      <c r="E3599" s="2" t="s">
        <v>7</v>
      </c>
    </row>
    <row r="3600" spans="2:5" x14ac:dyDescent="0.25">
      <c r="B3600" s="2" t="s">
        <v>6843</v>
      </c>
      <c r="C3600" s="2" t="s">
        <v>6844</v>
      </c>
      <c r="D3600" s="2" t="s">
        <v>6</v>
      </c>
      <c r="E3600" s="2" t="s">
        <v>13</v>
      </c>
    </row>
    <row r="3601" spans="2:5" x14ac:dyDescent="0.25">
      <c r="B3601" s="2" t="s">
        <v>6845</v>
      </c>
      <c r="C3601" s="2" t="s">
        <v>6846</v>
      </c>
      <c r="D3601" s="2" t="s">
        <v>6</v>
      </c>
      <c r="E3601" s="2" t="s">
        <v>13</v>
      </c>
    </row>
    <row r="3602" spans="2:5" x14ac:dyDescent="0.25">
      <c r="B3602" s="2" t="s">
        <v>6847</v>
      </c>
      <c r="C3602" s="2" t="s">
        <v>6848</v>
      </c>
      <c r="D3602" s="2" t="s">
        <v>6</v>
      </c>
      <c r="E3602" s="2" t="s">
        <v>13</v>
      </c>
    </row>
    <row r="3603" spans="2:5" x14ac:dyDescent="0.25">
      <c r="B3603" s="2" t="s">
        <v>6849</v>
      </c>
      <c r="C3603" s="2" t="s">
        <v>6850</v>
      </c>
      <c r="D3603" s="2" t="s">
        <v>18</v>
      </c>
      <c r="E3603" s="2" t="s">
        <v>815</v>
      </c>
    </row>
    <row r="3604" spans="2:5" x14ac:dyDescent="0.25">
      <c r="B3604" s="2" t="s">
        <v>6851</v>
      </c>
      <c r="C3604" s="2" t="s">
        <v>6852</v>
      </c>
      <c r="D3604" s="2" t="s">
        <v>18</v>
      </c>
      <c r="E3604" s="2" t="s">
        <v>13</v>
      </c>
    </row>
    <row r="3605" spans="2:5" x14ac:dyDescent="0.25">
      <c r="B3605" s="2" t="s">
        <v>6853</v>
      </c>
      <c r="C3605" s="2" t="s">
        <v>6854</v>
      </c>
      <c r="D3605" s="2" t="s">
        <v>18</v>
      </c>
      <c r="E3605" s="2" t="s">
        <v>13</v>
      </c>
    </row>
    <row r="3606" spans="2:5" x14ac:dyDescent="0.25">
      <c r="B3606" s="2" t="s">
        <v>6855</v>
      </c>
      <c r="C3606" s="2" t="s">
        <v>6856</v>
      </c>
      <c r="D3606" s="2" t="s">
        <v>18</v>
      </c>
      <c r="E3606" s="2" t="s">
        <v>13</v>
      </c>
    </row>
    <row r="3607" spans="2:5" x14ac:dyDescent="0.25">
      <c r="B3607" s="2" t="s">
        <v>6857</v>
      </c>
      <c r="C3607" s="2" t="s">
        <v>6858</v>
      </c>
      <c r="D3607" s="2" t="s">
        <v>18</v>
      </c>
      <c r="E3607" s="2" t="s">
        <v>13</v>
      </c>
    </row>
    <row r="3608" spans="2:5" x14ac:dyDescent="0.25">
      <c r="B3608" s="2" t="s">
        <v>6859</v>
      </c>
      <c r="C3608" s="2" t="s">
        <v>6860</v>
      </c>
      <c r="D3608" s="2" t="s">
        <v>18</v>
      </c>
      <c r="E3608" s="2" t="s">
        <v>13</v>
      </c>
    </row>
    <row r="3609" spans="2:5" x14ac:dyDescent="0.25">
      <c r="B3609" s="2" t="s">
        <v>6861</v>
      </c>
      <c r="C3609" s="2" t="s">
        <v>6862</v>
      </c>
      <c r="D3609" s="2" t="s">
        <v>18</v>
      </c>
      <c r="E3609" s="2" t="s">
        <v>19</v>
      </c>
    </row>
    <row r="3610" spans="2:5" x14ac:dyDescent="0.25">
      <c r="B3610" s="2" t="s">
        <v>6863</v>
      </c>
      <c r="C3610" s="2" t="s">
        <v>6864</v>
      </c>
      <c r="D3610" s="2" t="s">
        <v>18</v>
      </c>
      <c r="E3610" s="2" t="s">
        <v>7</v>
      </c>
    </row>
    <row r="3611" spans="2:5" x14ac:dyDescent="0.25">
      <c r="B3611" s="2" t="s">
        <v>6865</v>
      </c>
      <c r="C3611" s="2" t="s">
        <v>6866</v>
      </c>
      <c r="D3611" s="2" t="s">
        <v>18</v>
      </c>
      <c r="E3611" s="2" t="s">
        <v>37</v>
      </c>
    </row>
    <row r="3612" spans="2:5" x14ac:dyDescent="0.25">
      <c r="B3612" s="2" t="s">
        <v>6867</v>
      </c>
      <c r="C3612" s="2" t="s">
        <v>6868</v>
      </c>
      <c r="D3612" s="2" t="s">
        <v>18</v>
      </c>
      <c r="E3612" s="2" t="s">
        <v>121</v>
      </c>
    </row>
    <row r="3613" spans="2:5" x14ac:dyDescent="0.25">
      <c r="B3613" s="2" t="s">
        <v>6869</v>
      </c>
      <c r="C3613" s="2" t="s">
        <v>6870</v>
      </c>
      <c r="D3613" s="2" t="s">
        <v>18</v>
      </c>
      <c r="E3613" s="2" t="s">
        <v>7</v>
      </c>
    </row>
    <row r="3614" spans="2:5" x14ac:dyDescent="0.25">
      <c r="B3614" s="2" t="s">
        <v>6871</v>
      </c>
      <c r="C3614" s="2" t="s">
        <v>6872</v>
      </c>
      <c r="D3614" s="2" t="s">
        <v>18</v>
      </c>
      <c r="E3614" s="2" t="s">
        <v>7</v>
      </c>
    </row>
    <row r="3615" spans="2:5" x14ac:dyDescent="0.25">
      <c r="B3615" s="2" t="s">
        <v>6873</v>
      </c>
      <c r="C3615" s="2" t="s">
        <v>6874</v>
      </c>
      <c r="D3615" s="2" t="s">
        <v>18</v>
      </c>
      <c r="E3615" s="2" t="s">
        <v>7</v>
      </c>
    </row>
    <row r="3616" spans="2:5" x14ac:dyDescent="0.25">
      <c r="B3616" s="2" t="s">
        <v>6875</v>
      </c>
      <c r="C3616" s="2" t="s">
        <v>6876</v>
      </c>
      <c r="D3616" s="2" t="s">
        <v>18</v>
      </c>
      <c r="E3616" s="2" t="s">
        <v>7</v>
      </c>
    </row>
    <row r="3617" spans="2:5" x14ac:dyDescent="0.25">
      <c r="B3617" s="2" t="s">
        <v>6877</v>
      </c>
      <c r="C3617" s="2" t="s">
        <v>6878</v>
      </c>
      <c r="D3617" s="2" t="s">
        <v>18</v>
      </c>
      <c r="E3617" s="2" t="s">
        <v>7</v>
      </c>
    </row>
    <row r="3618" spans="2:5" x14ac:dyDescent="0.25">
      <c r="B3618" s="2" t="s">
        <v>6879</v>
      </c>
      <c r="C3618" s="2" t="s">
        <v>6880</v>
      </c>
      <c r="D3618" s="2" t="s">
        <v>18</v>
      </c>
      <c r="E3618" s="2" t="s">
        <v>7</v>
      </c>
    </row>
    <row r="3619" spans="2:5" x14ac:dyDescent="0.25">
      <c r="B3619" s="2" t="s">
        <v>6881</v>
      </c>
      <c r="C3619" s="2" t="s">
        <v>6882</v>
      </c>
      <c r="D3619" s="2" t="s">
        <v>18</v>
      </c>
      <c r="E3619" s="2" t="s">
        <v>267</v>
      </c>
    </row>
    <row r="3620" spans="2:5" x14ac:dyDescent="0.25">
      <c r="B3620" s="2" t="s">
        <v>6883</v>
      </c>
      <c r="C3620" s="2" t="s">
        <v>6884</v>
      </c>
      <c r="D3620" s="2" t="s">
        <v>18</v>
      </c>
      <c r="E3620" s="2" t="s">
        <v>267</v>
      </c>
    </row>
    <row r="3621" spans="2:5" x14ac:dyDescent="0.25">
      <c r="B3621" s="2" t="s">
        <v>6885</v>
      </c>
      <c r="C3621" s="2" t="s">
        <v>6886</v>
      </c>
      <c r="D3621" s="2" t="s">
        <v>18</v>
      </c>
      <c r="E3621" s="2" t="s">
        <v>7</v>
      </c>
    </row>
    <row r="3622" spans="2:5" x14ac:dyDescent="0.25">
      <c r="B3622" s="2" t="s">
        <v>6887</v>
      </c>
      <c r="C3622" s="2" t="s">
        <v>6888</v>
      </c>
      <c r="D3622" s="2" t="s">
        <v>18</v>
      </c>
      <c r="E3622" s="2" t="s">
        <v>7</v>
      </c>
    </row>
    <row r="3623" spans="2:5" x14ac:dyDescent="0.25">
      <c r="B3623" s="2" t="s">
        <v>6889</v>
      </c>
      <c r="C3623" s="2" t="s">
        <v>6890</v>
      </c>
      <c r="D3623" s="2" t="s">
        <v>18</v>
      </c>
      <c r="E3623" s="2" t="s">
        <v>7</v>
      </c>
    </row>
    <row r="3624" spans="2:5" x14ac:dyDescent="0.25">
      <c r="B3624" s="2" t="s">
        <v>6891</v>
      </c>
      <c r="C3624" s="2" t="s">
        <v>6892</v>
      </c>
      <c r="D3624" s="2" t="s">
        <v>18</v>
      </c>
      <c r="E3624" s="2" t="s">
        <v>7</v>
      </c>
    </row>
    <row r="3625" spans="2:5" x14ac:dyDescent="0.25">
      <c r="B3625" s="2" t="s">
        <v>6893</v>
      </c>
      <c r="C3625" s="2" t="s">
        <v>6894</v>
      </c>
      <c r="D3625" s="2" t="s">
        <v>18</v>
      </c>
      <c r="E3625" s="2" t="s">
        <v>121</v>
      </c>
    </row>
    <row r="3626" spans="2:5" x14ac:dyDescent="0.25">
      <c r="B3626" s="2" t="s">
        <v>6895</v>
      </c>
      <c r="C3626" s="2" t="s">
        <v>6896</v>
      </c>
      <c r="D3626" s="2" t="s">
        <v>18</v>
      </c>
      <c r="E3626" s="2" t="s">
        <v>121</v>
      </c>
    </row>
    <row r="3627" spans="2:5" x14ac:dyDescent="0.25">
      <c r="B3627" s="2" t="s">
        <v>6897</v>
      </c>
      <c r="C3627" s="2" t="s">
        <v>6898</v>
      </c>
      <c r="D3627" s="2" t="s">
        <v>18</v>
      </c>
      <c r="E3627" s="2" t="s">
        <v>121</v>
      </c>
    </row>
    <row r="3628" spans="2:5" x14ac:dyDescent="0.25">
      <c r="B3628" s="2" t="s">
        <v>6899</v>
      </c>
      <c r="C3628" s="2" t="s">
        <v>6900</v>
      </c>
      <c r="D3628" s="2" t="s">
        <v>18</v>
      </c>
      <c r="E3628" s="2" t="s">
        <v>121</v>
      </c>
    </row>
    <row r="3629" spans="2:5" x14ac:dyDescent="0.25">
      <c r="B3629" s="2" t="s">
        <v>6901</v>
      </c>
      <c r="C3629" s="2" t="s">
        <v>6902</v>
      </c>
      <c r="D3629" s="2" t="s">
        <v>18</v>
      </c>
      <c r="E3629" s="2" t="s">
        <v>7</v>
      </c>
    </row>
    <row r="3630" spans="2:5" x14ac:dyDescent="0.25">
      <c r="B3630" s="2" t="s">
        <v>6903</v>
      </c>
      <c r="C3630" s="2" t="s">
        <v>6904</v>
      </c>
      <c r="D3630" s="2" t="s">
        <v>18</v>
      </c>
      <c r="E3630" s="2" t="s">
        <v>7</v>
      </c>
    </row>
    <row r="3631" spans="2:5" x14ac:dyDescent="0.25">
      <c r="B3631" s="2" t="s">
        <v>6905</v>
      </c>
      <c r="C3631" s="2" t="s">
        <v>6906</v>
      </c>
      <c r="D3631" s="2" t="s">
        <v>18</v>
      </c>
      <c r="E3631" s="2" t="s">
        <v>121</v>
      </c>
    </row>
    <row r="3632" spans="2:5" x14ac:dyDescent="0.25">
      <c r="B3632" s="2" t="s">
        <v>6907</v>
      </c>
      <c r="C3632" s="2" t="s">
        <v>6908</v>
      </c>
      <c r="D3632" s="2" t="s">
        <v>18</v>
      </c>
      <c r="E3632" s="2" t="s">
        <v>7</v>
      </c>
    </row>
    <row r="3633" spans="2:5" x14ac:dyDescent="0.25">
      <c r="B3633" s="2" t="s">
        <v>6909</v>
      </c>
      <c r="C3633" s="2" t="s">
        <v>6910</v>
      </c>
      <c r="D3633" s="2" t="s">
        <v>18</v>
      </c>
      <c r="E3633" s="2" t="s">
        <v>121</v>
      </c>
    </row>
    <row r="3634" spans="2:5" x14ac:dyDescent="0.25">
      <c r="B3634" s="2" t="s">
        <v>6911</v>
      </c>
      <c r="C3634" s="2" t="s">
        <v>6912</v>
      </c>
      <c r="D3634" s="2" t="s">
        <v>18</v>
      </c>
      <c r="E3634" s="2" t="s">
        <v>121</v>
      </c>
    </row>
    <row r="3635" spans="2:5" x14ac:dyDescent="0.25">
      <c r="B3635" s="2" t="s">
        <v>6913</v>
      </c>
      <c r="C3635" s="2" t="s">
        <v>6914</v>
      </c>
      <c r="D3635" s="2" t="s">
        <v>18</v>
      </c>
      <c r="E3635" s="2" t="s">
        <v>121</v>
      </c>
    </row>
    <row r="3636" spans="2:5" x14ac:dyDescent="0.25">
      <c r="B3636" s="2" t="s">
        <v>6915</v>
      </c>
      <c r="C3636" s="2" t="s">
        <v>6916</v>
      </c>
      <c r="D3636" s="2" t="s">
        <v>18</v>
      </c>
      <c r="E3636" s="2" t="s">
        <v>121</v>
      </c>
    </row>
    <row r="3637" spans="2:5" x14ac:dyDescent="0.25">
      <c r="B3637" s="2" t="s">
        <v>6917</v>
      </c>
      <c r="C3637" s="2" t="s">
        <v>6918</v>
      </c>
      <c r="D3637" s="2" t="s">
        <v>18</v>
      </c>
      <c r="E3637" s="2" t="s">
        <v>121</v>
      </c>
    </row>
    <row r="3638" spans="2:5" x14ac:dyDescent="0.25">
      <c r="B3638" s="2" t="s">
        <v>6919</v>
      </c>
      <c r="C3638" s="2" t="s">
        <v>6920</v>
      </c>
      <c r="D3638" s="2" t="s">
        <v>18</v>
      </c>
      <c r="E3638" s="2" t="s">
        <v>121</v>
      </c>
    </row>
    <row r="3639" spans="2:5" x14ac:dyDescent="0.25">
      <c r="B3639" s="2" t="s">
        <v>6921</v>
      </c>
      <c r="C3639" s="2" t="s">
        <v>6922</v>
      </c>
      <c r="D3639" s="2" t="s">
        <v>18</v>
      </c>
      <c r="E3639" s="2" t="s">
        <v>4992</v>
      </c>
    </row>
    <row r="3640" spans="2:5" x14ac:dyDescent="0.25">
      <c r="B3640" s="2" t="s">
        <v>6923</v>
      </c>
      <c r="C3640" s="2" t="s">
        <v>6924</v>
      </c>
      <c r="D3640" s="2" t="s">
        <v>18</v>
      </c>
      <c r="E3640" s="2" t="s">
        <v>121</v>
      </c>
    </row>
    <row r="3641" spans="2:5" x14ac:dyDescent="0.25">
      <c r="B3641" s="2" t="s">
        <v>6925</v>
      </c>
      <c r="C3641" s="2" t="s">
        <v>6926</v>
      </c>
      <c r="D3641" s="2" t="s">
        <v>18</v>
      </c>
      <c r="E3641" s="2" t="s">
        <v>7</v>
      </c>
    </row>
    <row r="3642" spans="2:5" x14ac:dyDescent="0.25">
      <c r="B3642" s="2" t="s">
        <v>6927</v>
      </c>
      <c r="C3642" s="2" t="s">
        <v>6928</v>
      </c>
      <c r="D3642" s="2" t="s">
        <v>18</v>
      </c>
      <c r="E3642" s="2" t="s">
        <v>128</v>
      </c>
    </row>
    <row r="3643" spans="2:5" x14ac:dyDescent="0.25">
      <c r="B3643" s="2" t="s">
        <v>6929</v>
      </c>
      <c r="C3643" s="2" t="s">
        <v>6930</v>
      </c>
      <c r="D3643" s="2" t="s">
        <v>18</v>
      </c>
      <c r="E3643" s="2" t="s">
        <v>267</v>
      </c>
    </row>
    <row r="3644" spans="2:5" x14ac:dyDescent="0.25">
      <c r="B3644" s="2" t="s">
        <v>6931</v>
      </c>
      <c r="C3644" s="2" t="s">
        <v>6932</v>
      </c>
      <c r="D3644" s="2" t="s">
        <v>18</v>
      </c>
      <c r="E3644" s="2" t="s">
        <v>267</v>
      </c>
    </row>
    <row r="3645" spans="2:5" x14ac:dyDescent="0.25">
      <c r="B3645" s="2" t="s">
        <v>6933</v>
      </c>
      <c r="C3645" s="2" t="s">
        <v>6934</v>
      </c>
      <c r="D3645" s="2" t="s">
        <v>18</v>
      </c>
      <c r="E3645" s="2" t="s">
        <v>121</v>
      </c>
    </row>
    <row r="3646" spans="2:5" x14ac:dyDescent="0.25">
      <c r="B3646" s="2" t="s">
        <v>6935</v>
      </c>
      <c r="C3646" s="2" t="s">
        <v>6936</v>
      </c>
      <c r="D3646" s="2" t="s">
        <v>18</v>
      </c>
      <c r="E3646" s="2" t="s">
        <v>121</v>
      </c>
    </row>
    <row r="3647" spans="2:5" x14ac:dyDescent="0.25">
      <c r="B3647" s="2" t="s">
        <v>6937</v>
      </c>
      <c r="C3647" s="2" t="s">
        <v>6938</v>
      </c>
      <c r="D3647" s="2" t="s">
        <v>18</v>
      </c>
      <c r="E3647" s="2" t="s">
        <v>19</v>
      </c>
    </row>
    <row r="3648" spans="2:5" x14ac:dyDescent="0.25">
      <c r="B3648" s="2" t="s">
        <v>6939</v>
      </c>
      <c r="C3648" s="2" t="s">
        <v>6940</v>
      </c>
      <c r="D3648" s="2" t="s">
        <v>18</v>
      </c>
      <c r="E3648" s="2" t="s">
        <v>121</v>
      </c>
    </row>
    <row r="3649" spans="2:5" x14ac:dyDescent="0.25">
      <c r="B3649" s="2" t="s">
        <v>6941</v>
      </c>
      <c r="C3649" s="2" t="s">
        <v>6942</v>
      </c>
      <c r="D3649" s="2" t="s">
        <v>18</v>
      </c>
      <c r="E3649" s="2" t="s">
        <v>121</v>
      </c>
    </row>
    <row r="3650" spans="2:5" x14ac:dyDescent="0.25">
      <c r="B3650" s="2" t="s">
        <v>6943</v>
      </c>
      <c r="C3650" s="2" t="s">
        <v>6944</v>
      </c>
      <c r="D3650" s="2" t="s">
        <v>18</v>
      </c>
      <c r="E3650" s="2" t="s">
        <v>7</v>
      </c>
    </row>
    <row r="3651" spans="2:5" x14ac:dyDescent="0.25">
      <c r="B3651" s="2" t="s">
        <v>6945</v>
      </c>
      <c r="C3651" s="2" t="s">
        <v>6946</v>
      </c>
      <c r="D3651" s="2" t="s">
        <v>18</v>
      </c>
      <c r="E3651" s="2" t="s">
        <v>7</v>
      </c>
    </row>
    <row r="3652" spans="2:5" x14ac:dyDescent="0.25">
      <c r="B3652" s="2" t="s">
        <v>6947</v>
      </c>
      <c r="C3652" s="2" t="s">
        <v>6948</v>
      </c>
      <c r="D3652" s="2" t="s">
        <v>18</v>
      </c>
      <c r="E3652" s="2" t="s">
        <v>19</v>
      </c>
    </row>
    <row r="3653" spans="2:5" x14ac:dyDescent="0.25">
      <c r="B3653" s="2" t="s">
        <v>6949</v>
      </c>
      <c r="C3653" s="2" t="s">
        <v>6950</v>
      </c>
      <c r="D3653" s="2" t="s">
        <v>18</v>
      </c>
      <c r="E3653" s="2" t="s">
        <v>7</v>
      </c>
    </row>
    <row r="3654" spans="2:5" x14ac:dyDescent="0.25">
      <c r="B3654" s="2" t="s">
        <v>6951</v>
      </c>
      <c r="C3654" s="2" t="s">
        <v>6952</v>
      </c>
      <c r="D3654" s="2" t="s">
        <v>18</v>
      </c>
      <c r="E3654" s="2" t="s">
        <v>7</v>
      </c>
    </row>
    <row r="3655" spans="2:5" x14ac:dyDescent="0.25">
      <c r="B3655" s="2" t="s">
        <v>6953</v>
      </c>
      <c r="C3655" s="2" t="s">
        <v>6954</v>
      </c>
      <c r="D3655" s="2" t="s">
        <v>18</v>
      </c>
      <c r="E3655" s="2" t="s">
        <v>121</v>
      </c>
    </row>
    <row r="3656" spans="2:5" x14ac:dyDescent="0.25">
      <c r="B3656" s="2" t="s">
        <v>6955</v>
      </c>
      <c r="C3656" s="2" t="s">
        <v>6956</v>
      </c>
      <c r="D3656" s="2" t="s">
        <v>18</v>
      </c>
      <c r="E3656" s="2" t="s">
        <v>7</v>
      </c>
    </row>
    <row r="3657" spans="2:5" x14ac:dyDescent="0.25">
      <c r="B3657" s="2" t="s">
        <v>6957</v>
      </c>
      <c r="C3657" s="2" t="s">
        <v>6958</v>
      </c>
      <c r="D3657" s="2" t="s">
        <v>18</v>
      </c>
      <c r="E3657" s="2" t="s">
        <v>121</v>
      </c>
    </row>
    <row r="3658" spans="2:5" x14ac:dyDescent="0.25">
      <c r="B3658" s="2" t="s">
        <v>6959</v>
      </c>
      <c r="C3658" s="2" t="s">
        <v>6960</v>
      </c>
      <c r="D3658" s="2" t="s">
        <v>18</v>
      </c>
      <c r="E3658" s="2" t="s">
        <v>267</v>
      </c>
    </row>
    <row r="3659" spans="2:5" x14ac:dyDescent="0.25">
      <c r="B3659" s="2" t="s">
        <v>6961</v>
      </c>
      <c r="C3659" s="2" t="s">
        <v>6962</v>
      </c>
      <c r="D3659" s="2" t="s">
        <v>18</v>
      </c>
      <c r="E3659" s="2" t="s">
        <v>121</v>
      </c>
    </row>
    <row r="3660" spans="2:5" x14ac:dyDescent="0.25">
      <c r="B3660" s="2" t="s">
        <v>6963</v>
      </c>
      <c r="C3660" s="2" t="s">
        <v>6964</v>
      </c>
      <c r="D3660" s="2" t="s">
        <v>6</v>
      </c>
      <c r="E3660" s="2" t="s">
        <v>13</v>
      </c>
    </row>
    <row r="3661" spans="2:5" x14ac:dyDescent="0.25">
      <c r="B3661" s="2" t="s">
        <v>6965</v>
      </c>
      <c r="C3661" s="2" t="s">
        <v>6966</v>
      </c>
      <c r="D3661" s="2" t="s">
        <v>18</v>
      </c>
      <c r="E3661" s="2" t="s">
        <v>121</v>
      </c>
    </row>
    <row r="3662" spans="2:5" x14ac:dyDescent="0.25">
      <c r="B3662" s="2" t="s">
        <v>6967</v>
      </c>
      <c r="C3662" s="2" t="s">
        <v>6968</v>
      </c>
      <c r="D3662" s="2" t="s">
        <v>18</v>
      </c>
      <c r="E3662" s="2" t="s">
        <v>121</v>
      </c>
    </row>
    <row r="3663" spans="2:5" x14ac:dyDescent="0.25">
      <c r="B3663" s="2" t="s">
        <v>6969</v>
      </c>
      <c r="C3663" s="2" t="s">
        <v>6970</v>
      </c>
      <c r="D3663" s="2" t="s">
        <v>18</v>
      </c>
      <c r="E3663" s="2" t="s">
        <v>121</v>
      </c>
    </row>
    <row r="3664" spans="2:5" x14ac:dyDescent="0.25">
      <c r="B3664" s="2" t="s">
        <v>6971</v>
      </c>
      <c r="C3664" s="2" t="s">
        <v>6972</v>
      </c>
      <c r="D3664" s="2" t="s">
        <v>18</v>
      </c>
      <c r="E3664" s="2" t="s">
        <v>121</v>
      </c>
    </row>
    <row r="3665" spans="2:5" x14ac:dyDescent="0.25">
      <c r="B3665" s="2" t="s">
        <v>6973</v>
      </c>
      <c r="C3665" s="2" t="s">
        <v>6974</v>
      </c>
      <c r="D3665" s="2" t="s">
        <v>18</v>
      </c>
      <c r="E3665" s="2" t="s">
        <v>7</v>
      </c>
    </row>
    <row r="3666" spans="2:5" x14ac:dyDescent="0.25">
      <c r="B3666" s="2" t="s">
        <v>6975</v>
      </c>
      <c r="C3666" s="2" t="s">
        <v>6976</v>
      </c>
      <c r="D3666" s="2" t="s">
        <v>18</v>
      </c>
      <c r="E3666" s="2" t="s">
        <v>7</v>
      </c>
    </row>
    <row r="3667" spans="2:5" x14ac:dyDescent="0.25">
      <c r="B3667" s="2" t="s">
        <v>6977</v>
      </c>
      <c r="C3667" s="2" t="s">
        <v>6978</v>
      </c>
      <c r="D3667" s="2" t="s">
        <v>6</v>
      </c>
      <c r="E3667" s="2" t="s">
        <v>13</v>
      </c>
    </row>
    <row r="3668" spans="2:5" x14ac:dyDescent="0.25">
      <c r="B3668" s="2" t="s">
        <v>6979</v>
      </c>
      <c r="C3668" s="2" t="s">
        <v>6980</v>
      </c>
      <c r="D3668" s="2" t="s">
        <v>18</v>
      </c>
      <c r="E3668" s="2" t="s">
        <v>7</v>
      </c>
    </row>
    <row r="3669" spans="2:5" x14ac:dyDescent="0.25">
      <c r="B3669" s="2" t="s">
        <v>6981</v>
      </c>
      <c r="C3669" s="2" t="s">
        <v>6982</v>
      </c>
      <c r="D3669" s="2" t="s">
        <v>6</v>
      </c>
      <c r="E3669" s="2" t="s">
        <v>7</v>
      </c>
    </row>
    <row r="3670" spans="2:5" x14ac:dyDescent="0.25">
      <c r="B3670" s="2" t="s">
        <v>6983</v>
      </c>
      <c r="C3670" s="2" t="s">
        <v>6984</v>
      </c>
      <c r="D3670" s="2" t="s">
        <v>18</v>
      </c>
      <c r="E3670" s="2" t="s">
        <v>7</v>
      </c>
    </row>
    <row r="3671" spans="2:5" x14ac:dyDescent="0.25">
      <c r="B3671" s="2" t="s">
        <v>6985</v>
      </c>
      <c r="C3671" s="2" t="s">
        <v>6986</v>
      </c>
      <c r="D3671" s="2" t="s">
        <v>18</v>
      </c>
      <c r="E3671" s="2" t="s">
        <v>7</v>
      </c>
    </row>
    <row r="3672" spans="2:5" x14ac:dyDescent="0.25">
      <c r="B3672" s="2" t="s">
        <v>6987</v>
      </c>
      <c r="C3672" s="2" t="s">
        <v>6988</v>
      </c>
      <c r="D3672" s="2" t="s">
        <v>18</v>
      </c>
      <c r="E3672" s="2" t="s">
        <v>7</v>
      </c>
    </row>
    <row r="3673" spans="2:5" x14ac:dyDescent="0.25">
      <c r="B3673" s="2" t="s">
        <v>6989</v>
      </c>
      <c r="C3673" s="2" t="s">
        <v>6990</v>
      </c>
      <c r="D3673" s="2" t="s">
        <v>18</v>
      </c>
      <c r="E3673" s="2" t="s">
        <v>7</v>
      </c>
    </row>
    <row r="3674" spans="2:5" x14ac:dyDescent="0.25">
      <c r="B3674" s="2" t="s">
        <v>6991</v>
      </c>
      <c r="C3674" s="2" t="s">
        <v>6992</v>
      </c>
      <c r="D3674" s="2" t="s">
        <v>18</v>
      </c>
      <c r="E3674" s="2" t="s">
        <v>19</v>
      </c>
    </row>
    <row r="3675" spans="2:5" x14ac:dyDescent="0.25">
      <c r="B3675" s="2" t="s">
        <v>6993</v>
      </c>
      <c r="C3675" s="2" t="s">
        <v>6994</v>
      </c>
      <c r="D3675" s="2" t="s">
        <v>6</v>
      </c>
      <c r="E3675" s="2" t="s">
        <v>13</v>
      </c>
    </row>
    <row r="3676" spans="2:5" x14ac:dyDescent="0.25">
      <c r="B3676" s="2" t="s">
        <v>6995</v>
      </c>
      <c r="C3676" s="2" t="s">
        <v>6996</v>
      </c>
      <c r="D3676" s="2" t="s">
        <v>18</v>
      </c>
      <c r="E3676" s="2" t="s">
        <v>24</v>
      </c>
    </row>
    <row r="3677" spans="2:5" x14ac:dyDescent="0.25">
      <c r="B3677" s="2" t="s">
        <v>6997</v>
      </c>
      <c r="C3677" s="2" t="s">
        <v>6998</v>
      </c>
      <c r="D3677" s="2" t="s">
        <v>18</v>
      </c>
      <c r="E3677" s="2" t="s">
        <v>24</v>
      </c>
    </row>
    <row r="3678" spans="2:5" x14ac:dyDescent="0.25">
      <c r="B3678" s="2" t="s">
        <v>6999</v>
      </c>
      <c r="C3678" s="2" t="s">
        <v>7000</v>
      </c>
      <c r="D3678" s="2" t="s">
        <v>18</v>
      </c>
      <c r="E3678" s="2" t="s">
        <v>24</v>
      </c>
    </row>
    <row r="3679" spans="2:5" x14ac:dyDescent="0.25">
      <c r="B3679" s="2" t="s">
        <v>7001</v>
      </c>
      <c r="C3679" s="2" t="s">
        <v>7002</v>
      </c>
      <c r="D3679" s="2" t="s">
        <v>18</v>
      </c>
      <c r="E3679" s="2" t="s">
        <v>24</v>
      </c>
    </row>
    <row r="3680" spans="2:5" x14ac:dyDescent="0.25">
      <c r="B3680" s="2" t="s">
        <v>7003</v>
      </c>
      <c r="C3680" s="2" t="s">
        <v>7004</v>
      </c>
      <c r="D3680" s="2" t="s">
        <v>18</v>
      </c>
      <c r="E3680" s="2" t="s">
        <v>24</v>
      </c>
    </row>
    <row r="3681" spans="2:5" x14ac:dyDescent="0.25">
      <c r="B3681" s="2" t="s">
        <v>7005</v>
      </c>
      <c r="C3681" s="2" t="s">
        <v>7006</v>
      </c>
      <c r="D3681" s="2" t="s">
        <v>18</v>
      </c>
      <c r="E3681" s="2" t="s">
        <v>24</v>
      </c>
    </row>
    <row r="3682" spans="2:5" x14ac:dyDescent="0.25">
      <c r="B3682" s="2" t="s">
        <v>7007</v>
      </c>
      <c r="C3682" s="2" t="s">
        <v>7008</v>
      </c>
      <c r="D3682" s="2" t="s">
        <v>18</v>
      </c>
      <c r="E3682" s="2" t="s">
        <v>24</v>
      </c>
    </row>
    <row r="3683" spans="2:5" x14ac:dyDescent="0.25">
      <c r="B3683" s="2" t="s">
        <v>7009</v>
      </c>
      <c r="C3683" s="2" t="s">
        <v>7010</v>
      </c>
      <c r="D3683" s="2" t="s">
        <v>18</v>
      </c>
      <c r="E3683" s="2" t="s">
        <v>24</v>
      </c>
    </row>
    <row r="3684" spans="2:5" x14ac:dyDescent="0.25">
      <c r="B3684" s="2" t="s">
        <v>7011</v>
      </c>
      <c r="C3684" s="2" t="s">
        <v>7012</v>
      </c>
      <c r="D3684" s="2" t="s">
        <v>18</v>
      </c>
      <c r="E3684" s="2" t="s">
        <v>24</v>
      </c>
    </row>
    <row r="3685" spans="2:5" x14ac:dyDescent="0.25">
      <c r="B3685" s="2" t="s">
        <v>7013</v>
      </c>
      <c r="C3685" s="2" t="s">
        <v>7014</v>
      </c>
      <c r="D3685" s="2" t="s">
        <v>18</v>
      </c>
      <c r="E3685" s="2" t="s">
        <v>24</v>
      </c>
    </row>
    <row r="3686" spans="2:5" x14ac:dyDescent="0.25">
      <c r="B3686" s="2" t="s">
        <v>7015</v>
      </c>
      <c r="C3686" s="2" t="s">
        <v>7016</v>
      </c>
      <c r="D3686" s="2" t="s">
        <v>18</v>
      </c>
      <c r="E3686" s="2" t="s">
        <v>24</v>
      </c>
    </row>
    <row r="3687" spans="2:5" x14ac:dyDescent="0.25">
      <c r="B3687" s="2" t="s">
        <v>7017</v>
      </c>
      <c r="C3687" s="2" t="s">
        <v>7018</v>
      </c>
      <c r="D3687" s="2" t="s">
        <v>18</v>
      </c>
      <c r="E3687" s="2" t="s">
        <v>24</v>
      </c>
    </row>
    <row r="3688" spans="2:5" x14ac:dyDescent="0.25">
      <c r="B3688" s="2" t="s">
        <v>7019</v>
      </c>
      <c r="C3688" s="2" t="s">
        <v>7020</v>
      </c>
      <c r="D3688" s="2" t="s">
        <v>18</v>
      </c>
      <c r="E3688" s="2" t="s">
        <v>24</v>
      </c>
    </row>
    <row r="3689" spans="2:5" x14ac:dyDescent="0.25">
      <c r="B3689" s="2" t="s">
        <v>7021</v>
      </c>
      <c r="C3689" s="2" t="s">
        <v>7022</v>
      </c>
      <c r="D3689" s="2" t="s">
        <v>18</v>
      </c>
      <c r="E3689" s="2" t="s">
        <v>24</v>
      </c>
    </row>
    <row r="3690" spans="2:5" x14ac:dyDescent="0.25">
      <c r="B3690" s="2" t="s">
        <v>7023</v>
      </c>
      <c r="C3690" s="2" t="s">
        <v>7024</v>
      </c>
      <c r="D3690" s="2" t="s">
        <v>18</v>
      </c>
      <c r="E3690" s="2" t="s">
        <v>24</v>
      </c>
    </row>
    <row r="3691" spans="2:5" x14ac:dyDescent="0.25">
      <c r="B3691" s="2" t="s">
        <v>7025</v>
      </c>
      <c r="C3691" s="2" t="s">
        <v>7026</v>
      </c>
      <c r="D3691" s="2" t="s">
        <v>18</v>
      </c>
      <c r="E3691" s="2" t="s">
        <v>24</v>
      </c>
    </row>
    <row r="3692" spans="2:5" x14ac:dyDescent="0.25">
      <c r="B3692" s="2" t="s">
        <v>7027</v>
      </c>
      <c r="C3692" s="2" t="s">
        <v>7028</v>
      </c>
      <c r="D3692" s="2" t="s">
        <v>18</v>
      </c>
      <c r="E3692" s="2" t="s">
        <v>24</v>
      </c>
    </row>
    <row r="3693" spans="2:5" x14ac:dyDescent="0.25">
      <c r="B3693" s="2" t="s">
        <v>7029</v>
      </c>
      <c r="C3693" s="2" t="s">
        <v>7030</v>
      </c>
      <c r="D3693" s="2" t="s">
        <v>18</v>
      </c>
      <c r="E3693" s="2" t="s">
        <v>24</v>
      </c>
    </row>
    <row r="3694" spans="2:5" x14ac:dyDescent="0.25">
      <c r="B3694" s="2" t="s">
        <v>7031</v>
      </c>
      <c r="C3694" s="2" t="s">
        <v>7032</v>
      </c>
      <c r="D3694" s="2" t="s">
        <v>18</v>
      </c>
      <c r="E3694" s="2" t="s">
        <v>19</v>
      </c>
    </row>
    <row r="3695" spans="2:5" x14ac:dyDescent="0.25">
      <c r="B3695" s="2" t="s">
        <v>7033</v>
      </c>
      <c r="C3695" s="2" t="s">
        <v>7034</v>
      </c>
      <c r="D3695" s="2" t="s">
        <v>18</v>
      </c>
      <c r="E3695" s="2" t="s">
        <v>19</v>
      </c>
    </row>
    <row r="3696" spans="2:5" x14ac:dyDescent="0.25">
      <c r="B3696" s="2" t="s">
        <v>7035</v>
      </c>
      <c r="C3696" s="2" t="s">
        <v>7036</v>
      </c>
      <c r="D3696" s="2" t="s">
        <v>18</v>
      </c>
      <c r="E3696" s="2" t="s">
        <v>46</v>
      </c>
    </row>
    <row r="3697" spans="2:5" x14ac:dyDescent="0.25">
      <c r="B3697" s="2" t="s">
        <v>7037</v>
      </c>
      <c r="C3697" s="2" t="s">
        <v>7038</v>
      </c>
      <c r="D3697" s="2" t="s">
        <v>18</v>
      </c>
      <c r="E3697" s="2" t="s">
        <v>24</v>
      </c>
    </row>
    <row r="3698" spans="2:5" x14ac:dyDescent="0.25">
      <c r="B3698" s="2" t="s">
        <v>7039</v>
      </c>
      <c r="C3698" s="2" t="s">
        <v>7040</v>
      </c>
      <c r="D3698" s="2" t="s">
        <v>18</v>
      </c>
      <c r="E3698" s="2" t="s">
        <v>24</v>
      </c>
    </row>
    <row r="3699" spans="2:5" x14ac:dyDescent="0.25">
      <c r="B3699" s="2" t="s">
        <v>7041</v>
      </c>
      <c r="C3699" s="2" t="s">
        <v>7042</v>
      </c>
      <c r="D3699" s="2" t="s">
        <v>18</v>
      </c>
      <c r="E3699" s="2" t="s">
        <v>24</v>
      </c>
    </row>
    <row r="3700" spans="2:5" x14ac:dyDescent="0.25">
      <c r="B3700" s="2" t="s">
        <v>7043</v>
      </c>
      <c r="C3700" s="2" t="s">
        <v>7044</v>
      </c>
      <c r="D3700" s="2" t="s">
        <v>18</v>
      </c>
      <c r="E3700" s="2" t="s">
        <v>24</v>
      </c>
    </row>
    <row r="3701" spans="2:5" x14ac:dyDescent="0.25">
      <c r="B3701" s="2" t="s">
        <v>7045</v>
      </c>
      <c r="C3701" s="2" t="s">
        <v>7046</v>
      </c>
      <c r="D3701" s="2" t="s">
        <v>18</v>
      </c>
      <c r="E3701" s="2" t="s">
        <v>24</v>
      </c>
    </row>
    <row r="3702" spans="2:5" x14ac:dyDescent="0.25">
      <c r="B3702" s="2" t="s">
        <v>7047</v>
      </c>
      <c r="C3702" s="2" t="s">
        <v>7048</v>
      </c>
      <c r="D3702" s="2" t="s">
        <v>18</v>
      </c>
      <c r="E3702" s="2" t="s">
        <v>121</v>
      </c>
    </row>
    <row r="3703" spans="2:5" x14ac:dyDescent="0.25">
      <c r="B3703" s="2" t="s">
        <v>7049</v>
      </c>
      <c r="C3703" s="2" t="s">
        <v>7050</v>
      </c>
      <c r="D3703" s="2" t="s">
        <v>18</v>
      </c>
      <c r="E3703" s="2" t="s">
        <v>121</v>
      </c>
    </row>
    <row r="3704" spans="2:5" x14ac:dyDescent="0.25">
      <c r="B3704" s="2" t="s">
        <v>7051</v>
      </c>
      <c r="C3704" s="2" t="s">
        <v>7052</v>
      </c>
      <c r="D3704" s="2" t="s">
        <v>18</v>
      </c>
      <c r="E3704" s="2" t="s">
        <v>19</v>
      </c>
    </row>
    <row r="3705" spans="2:5" x14ac:dyDescent="0.25">
      <c r="B3705" s="2" t="s">
        <v>7053</v>
      </c>
      <c r="C3705" s="2" t="s">
        <v>7054</v>
      </c>
      <c r="D3705" s="2" t="s">
        <v>18</v>
      </c>
      <c r="E3705" s="2" t="s">
        <v>13</v>
      </c>
    </row>
    <row r="3706" spans="2:5" x14ac:dyDescent="0.25">
      <c r="B3706" s="2" t="s">
        <v>7055</v>
      </c>
      <c r="C3706" s="2" t="s">
        <v>7056</v>
      </c>
      <c r="D3706" s="2" t="s">
        <v>18</v>
      </c>
      <c r="E3706" s="2" t="s">
        <v>13</v>
      </c>
    </row>
    <row r="3707" spans="2:5" x14ac:dyDescent="0.25">
      <c r="B3707" s="2" t="s">
        <v>7057</v>
      </c>
      <c r="C3707" s="2" t="s">
        <v>7058</v>
      </c>
      <c r="D3707" s="2" t="s">
        <v>18</v>
      </c>
      <c r="E3707" s="2" t="s">
        <v>13</v>
      </c>
    </row>
    <row r="3708" spans="2:5" x14ac:dyDescent="0.25">
      <c r="B3708" s="2" t="s">
        <v>7059</v>
      </c>
      <c r="C3708" s="2" t="s">
        <v>7060</v>
      </c>
      <c r="D3708" s="2" t="s">
        <v>18</v>
      </c>
      <c r="E3708" s="2" t="s">
        <v>13</v>
      </c>
    </row>
    <row r="3709" spans="2:5" x14ac:dyDescent="0.25">
      <c r="B3709" s="2" t="s">
        <v>7061</v>
      </c>
      <c r="C3709" s="2" t="s">
        <v>7062</v>
      </c>
      <c r="D3709" s="2" t="s">
        <v>18</v>
      </c>
      <c r="E3709" s="2" t="s">
        <v>13</v>
      </c>
    </row>
    <row r="3710" spans="2:5" x14ac:dyDescent="0.25">
      <c r="B3710" s="2" t="s">
        <v>7063</v>
      </c>
      <c r="C3710" s="2" t="s">
        <v>7064</v>
      </c>
      <c r="D3710" s="2" t="s">
        <v>18</v>
      </c>
      <c r="E3710" s="2" t="s">
        <v>19</v>
      </c>
    </row>
    <row r="3711" spans="2:5" x14ac:dyDescent="0.25">
      <c r="B3711" s="2" t="s">
        <v>7065</v>
      </c>
      <c r="C3711" s="2" t="s">
        <v>7066</v>
      </c>
      <c r="D3711" s="2" t="s">
        <v>18</v>
      </c>
      <c r="E3711" s="2" t="s">
        <v>13</v>
      </c>
    </row>
    <row r="3712" spans="2:5" x14ac:dyDescent="0.25">
      <c r="B3712" s="2" t="s">
        <v>7067</v>
      </c>
      <c r="C3712" s="2" t="s">
        <v>7068</v>
      </c>
      <c r="D3712" s="2" t="s">
        <v>18</v>
      </c>
      <c r="E3712" s="2" t="s">
        <v>121</v>
      </c>
    </row>
    <row r="3713" spans="2:5" x14ac:dyDescent="0.25">
      <c r="B3713" s="2" t="s">
        <v>7069</v>
      </c>
      <c r="C3713" s="2" t="s">
        <v>7070</v>
      </c>
      <c r="D3713" s="2" t="s">
        <v>18</v>
      </c>
      <c r="E3713" s="2" t="s">
        <v>19</v>
      </c>
    </row>
    <row r="3714" spans="2:5" x14ac:dyDescent="0.25">
      <c r="B3714" s="2" t="s">
        <v>7071</v>
      </c>
      <c r="C3714" s="2" t="s">
        <v>7072</v>
      </c>
      <c r="D3714" s="2" t="s">
        <v>18</v>
      </c>
      <c r="E3714" s="2" t="s">
        <v>7</v>
      </c>
    </row>
    <row r="3715" spans="2:5" x14ac:dyDescent="0.25">
      <c r="B3715" s="2" t="s">
        <v>7073</v>
      </c>
      <c r="C3715" s="2" t="s">
        <v>7074</v>
      </c>
      <c r="D3715" s="2" t="s">
        <v>18</v>
      </c>
      <c r="E3715" s="2" t="s">
        <v>7</v>
      </c>
    </row>
    <row r="3716" spans="2:5" x14ac:dyDescent="0.25">
      <c r="B3716" s="2" t="s">
        <v>7075</v>
      </c>
      <c r="C3716" s="2" t="s">
        <v>7076</v>
      </c>
      <c r="D3716" s="2" t="s">
        <v>18</v>
      </c>
      <c r="E3716" s="2" t="s">
        <v>121</v>
      </c>
    </row>
    <row r="3717" spans="2:5" x14ac:dyDescent="0.25">
      <c r="B3717" s="2" t="s">
        <v>7077</v>
      </c>
      <c r="C3717" s="2" t="s">
        <v>7078</v>
      </c>
      <c r="D3717" s="2" t="s">
        <v>18</v>
      </c>
      <c r="E3717" s="2" t="s">
        <v>7</v>
      </c>
    </row>
    <row r="3718" spans="2:5" x14ac:dyDescent="0.25">
      <c r="B3718" s="2" t="s">
        <v>7079</v>
      </c>
      <c r="C3718" s="2" t="s">
        <v>7080</v>
      </c>
      <c r="D3718" s="2" t="s">
        <v>18</v>
      </c>
      <c r="E3718" s="2" t="s">
        <v>24</v>
      </c>
    </row>
    <row r="3719" spans="2:5" x14ac:dyDescent="0.25">
      <c r="B3719" s="2" t="s">
        <v>7081</v>
      </c>
      <c r="C3719" s="2" t="s">
        <v>7082</v>
      </c>
      <c r="D3719" s="2" t="s">
        <v>18</v>
      </c>
      <c r="E3719" s="2" t="s">
        <v>815</v>
      </c>
    </row>
    <row r="3720" spans="2:5" x14ac:dyDescent="0.25">
      <c r="B3720" s="2" t="s">
        <v>7083</v>
      </c>
      <c r="C3720" s="2" t="s">
        <v>7084</v>
      </c>
      <c r="D3720" s="2" t="s">
        <v>18</v>
      </c>
      <c r="E3720" s="2" t="s">
        <v>267</v>
      </c>
    </row>
    <row r="3721" spans="2:5" x14ac:dyDescent="0.25">
      <c r="B3721" s="2" t="s">
        <v>7085</v>
      </c>
      <c r="C3721" s="2" t="s">
        <v>7086</v>
      </c>
      <c r="D3721" s="2" t="s">
        <v>18</v>
      </c>
      <c r="E3721" s="2" t="s">
        <v>24</v>
      </c>
    </row>
    <row r="3722" spans="2:5" x14ac:dyDescent="0.25">
      <c r="B3722" s="2" t="s">
        <v>7087</v>
      </c>
      <c r="C3722" s="2" t="s">
        <v>7088</v>
      </c>
      <c r="D3722" s="2" t="s">
        <v>18</v>
      </c>
      <c r="E3722" s="2" t="s">
        <v>24</v>
      </c>
    </row>
    <row r="3723" spans="2:5" x14ac:dyDescent="0.25">
      <c r="B3723" s="2" t="s">
        <v>7089</v>
      </c>
      <c r="C3723" s="2" t="s">
        <v>7090</v>
      </c>
      <c r="D3723" s="2" t="s">
        <v>18</v>
      </c>
      <c r="E3723" s="2" t="s">
        <v>24</v>
      </c>
    </row>
    <row r="3724" spans="2:5" x14ac:dyDescent="0.25">
      <c r="B3724" s="2" t="s">
        <v>7091</v>
      </c>
      <c r="C3724" s="2" t="s">
        <v>7092</v>
      </c>
      <c r="D3724" s="2" t="s">
        <v>18</v>
      </c>
      <c r="E3724" s="2" t="s">
        <v>24</v>
      </c>
    </row>
    <row r="3725" spans="2:5" x14ac:dyDescent="0.25">
      <c r="B3725" s="2" t="s">
        <v>7093</v>
      </c>
      <c r="C3725" s="2" t="s">
        <v>7094</v>
      </c>
      <c r="D3725" s="2" t="s">
        <v>18</v>
      </c>
      <c r="E3725" s="2" t="s">
        <v>24</v>
      </c>
    </row>
    <row r="3726" spans="2:5" x14ac:dyDescent="0.25">
      <c r="B3726" s="2" t="s">
        <v>7095</v>
      </c>
      <c r="C3726" s="2" t="s">
        <v>7096</v>
      </c>
      <c r="D3726" s="2" t="s">
        <v>18</v>
      </c>
      <c r="E3726" s="2" t="s">
        <v>24</v>
      </c>
    </row>
    <row r="3727" spans="2:5" x14ac:dyDescent="0.25">
      <c r="B3727" s="2" t="s">
        <v>7097</v>
      </c>
      <c r="C3727" s="2" t="s">
        <v>7098</v>
      </c>
      <c r="D3727" s="2" t="s">
        <v>18</v>
      </c>
      <c r="E3727" s="2" t="s">
        <v>24</v>
      </c>
    </row>
    <row r="3728" spans="2:5" x14ac:dyDescent="0.25">
      <c r="B3728" s="2" t="s">
        <v>7099</v>
      </c>
      <c r="C3728" s="2" t="s">
        <v>7100</v>
      </c>
      <c r="D3728" s="2" t="s">
        <v>18</v>
      </c>
      <c r="E3728" s="2" t="s">
        <v>24</v>
      </c>
    </row>
    <row r="3729" spans="2:5" x14ac:dyDescent="0.25">
      <c r="B3729" s="2" t="s">
        <v>7101</v>
      </c>
      <c r="C3729" s="2" t="s">
        <v>7102</v>
      </c>
      <c r="D3729" s="2" t="s">
        <v>18</v>
      </c>
      <c r="E3729" s="2" t="s">
        <v>24</v>
      </c>
    </row>
    <row r="3730" spans="2:5" x14ac:dyDescent="0.25">
      <c r="B3730" s="2" t="s">
        <v>7103</v>
      </c>
      <c r="C3730" s="2" t="s">
        <v>7104</v>
      </c>
      <c r="D3730" s="2" t="s">
        <v>18</v>
      </c>
      <c r="E3730" s="2" t="s">
        <v>19</v>
      </c>
    </row>
    <row r="3731" spans="2:5" x14ac:dyDescent="0.25">
      <c r="B3731" s="2" t="s">
        <v>7105</v>
      </c>
      <c r="C3731" s="2" t="s">
        <v>7106</v>
      </c>
      <c r="D3731" s="2" t="s">
        <v>18</v>
      </c>
      <c r="E3731" s="2" t="s">
        <v>24</v>
      </c>
    </row>
    <row r="3732" spans="2:5" x14ac:dyDescent="0.25">
      <c r="B3732" s="2" t="s">
        <v>7107</v>
      </c>
      <c r="C3732" s="2" t="s">
        <v>7108</v>
      </c>
      <c r="D3732" s="2" t="s">
        <v>18</v>
      </c>
      <c r="E3732" s="2" t="s">
        <v>24</v>
      </c>
    </row>
    <row r="3733" spans="2:5" x14ac:dyDescent="0.25">
      <c r="B3733" s="2" t="s">
        <v>7109</v>
      </c>
      <c r="C3733" s="2" t="s">
        <v>7110</v>
      </c>
      <c r="D3733" s="2" t="s">
        <v>18</v>
      </c>
      <c r="E3733" s="2" t="s">
        <v>24</v>
      </c>
    </row>
    <row r="3734" spans="2:5" x14ac:dyDescent="0.25">
      <c r="B3734" s="2" t="s">
        <v>7111</v>
      </c>
      <c r="C3734" s="2" t="s">
        <v>7112</v>
      </c>
      <c r="D3734" s="2" t="s">
        <v>18</v>
      </c>
      <c r="E3734" s="2" t="s">
        <v>24</v>
      </c>
    </row>
    <row r="3735" spans="2:5" x14ac:dyDescent="0.25">
      <c r="B3735" s="2" t="s">
        <v>7113</v>
      </c>
      <c r="C3735" s="2" t="s">
        <v>7114</v>
      </c>
      <c r="D3735" s="2" t="s">
        <v>18</v>
      </c>
      <c r="E3735" s="2" t="s">
        <v>24</v>
      </c>
    </row>
    <row r="3736" spans="2:5" x14ac:dyDescent="0.25">
      <c r="B3736" s="2" t="s">
        <v>7115</v>
      </c>
      <c r="C3736" s="2" t="s">
        <v>7116</v>
      </c>
      <c r="D3736" s="2" t="s">
        <v>18</v>
      </c>
      <c r="E3736" s="2" t="s">
        <v>7</v>
      </c>
    </row>
    <row r="3737" spans="2:5" x14ac:dyDescent="0.25">
      <c r="B3737" s="2" t="s">
        <v>7117</v>
      </c>
      <c r="C3737" s="2" t="s">
        <v>7118</v>
      </c>
      <c r="D3737" s="2" t="s">
        <v>18</v>
      </c>
      <c r="E3737" s="2" t="s">
        <v>19</v>
      </c>
    </row>
    <row r="3738" spans="2:5" x14ac:dyDescent="0.25">
      <c r="B3738" s="2" t="s">
        <v>7119</v>
      </c>
      <c r="C3738" s="2" t="s">
        <v>7120</v>
      </c>
      <c r="D3738" s="2" t="s">
        <v>18</v>
      </c>
      <c r="E3738" s="2" t="s">
        <v>19</v>
      </c>
    </row>
    <row r="3739" spans="2:5" x14ac:dyDescent="0.25">
      <c r="B3739" s="2" t="s">
        <v>7121</v>
      </c>
      <c r="C3739" s="2" t="s">
        <v>7122</v>
      </c>
      <c r="D3739" s="2" t="s">
        <v>18</v>
      </c>
      <c r="E3739" s="2" t="s">
        <v>19</v>
      </c>
    </row>
    <row r="3740" spans="2:5" x14ac:dyDescent="0.25">
      <c r="B3740" s="2" t="s">
        <v>7123</v>
      </c>
      <c r="C3740" s="2" t="s">
        <v>7124</v>
      </c>
      <c r="D3740" s="2" t="s">
        <v>18</v>
      </c>
      <c r="E3740" s="2" t="s">
        <v>267</v>
      </c>
    </row>
    <row r="3741" spans="2:5" x14ac:dyDescent="0.25">
      <c r="B3741" s="2" t="s">
        <v>7125</v>
      </c>
      <c r="C3741" s="2" t="s">
        <v>7126</v>
      </c>
      <c r="D3741" s="2" t="s">
        <v>18</v>
      </c>
      <c r="E3741" s="2" t="s">
        <v>267</v>
      </c>
    </row>
    <row r="3742" spans="2:5" x14ac:dyDescent="0.25">
      <c r="B3742" s="2" t="s">
        <v>7127</v>
      </c>
      <c r="C3742" s="2" t="s">
        <v>7128</v>
      </c>
      <c r="D3742" s="2" t="s">
        <v>18</v>
      </c>
      <c r="E3742" s="2" t="s">
        <v>267</v>
      </c>
    </row>
    <row r="3743" spans="2:5" x14ac:dyDescent="0.25">
      <c r="B3743" s="2" t="s">
        <v>7129</v>
      </c>
      <c r="C3743" s="2" t="s">
        <v>7130</v>
      </c>
      <c r="D3743" s="2" t="s">
        <v>18</v>
      </c>
      <c r="E3743" s="2" t="s">
        <v>13</v>
      </c>
    </row>
    <row r="3744" spans="2:5" x14ac:dyDescent="0.25">
      <c r="B3744" s="2" t="s">
        <v>7131</v>
      </c>
      <c r="C3744" s="2" t="s">
        <v>7132</v>
      </c>
      <c r="D3744" s="2" t="s">
        <v>18</v>
      </c>
      <c r="E3744" s="2" t="s">
        <v>13</v>
      </c>
    </row>
    <row r="3745" spans="2:5" x14ac:dyDescent="0.25">
      <c r="B3745" s="2" t="s">
        <v>7133</v>
      </c>
      <c r="C3745" s="2" t="s">
        <v>7134</v>
      </c>
      <c r="D3745" s="2" t="s">
        <v>18</v>
      </c>
      <c r="E3745" s="2" t="s">
        <v>7</v>
      </c>
    </row>
    <row r="3746" spans="2:5" x14ac:dyDescent="0.25">
      <c r="B3746" s="2" t="s">
        <v>7135</v>
      </c>
      <c r="C3746" s="2" t="s">
        <v>7136</v>
      </c>
      <c r="D3746" s="2" t="s">
        <v>18</v>
      </c>
      <c r="E3746" s="2" t="s">
        <v>7</v>
      </c>
    </row>
    <row r="3747" spans="2:5" x14ac:dyDescent="0.25">
      <c r="B3747" s="2" t="s">
        <v>7137</v>
      </c>
      <c r="C3747" s="2" t="s">
        <v>7138</v>
      </c>
      <c r="D3747" s="2" t="s">
        <v>18</v>
      </c>
      <c r="E3747" s="2" t="s">
        <v>7</v>
      </c>
    </row>
    <row r="3748" spans="2:5" x14ac:dyDescent="0.25">
      <c r="B3748" s="2" t="s">
        <v>7139</v>
      </c>
      <c r="C3748" s="2" t="s">
        <v>7140</v>
      </c>
      <c r="D3748" s="2" t="s">
        <v>18</v>
      </c>
      <c r="E3748" s="2" t="s">
        <v>121</v>
      </c>
    </row>
    <row r="3749" spans="2:5" x14ac:dyDescent="0.25">
      <c r="B3749" s="2" t="s">
        <v>7141</v>
      </c>
      <c r="C3749" s="2" t="s">
        <v>7142</v>
      </c>
      <c r="D3749" s="2" t="s">
        <v>18</v>
      </c>
      <c r="E3749" s="2" t="s">
        <v>7</v>
      </c>
    </row>
    <row r="3750" spans="2:5" x14ac:dyDescent="0.25">
      <c r="B3750" s="2" t="s">
        <v>7143</v>
      </c>
      <c r="C3750" s="2" t="s">
        <v>7144</v>
      </c>
      <c r="D3750" s="2" t="s">
        <v>18</v>
      </c>
      <c r="E3750" s="2" t="s">
        <v>7</v>
      </c>
    </row>
    <row r="3751" spans="2:5" x14ac:dyDescent="0.25">
      <c r="B3751" s="2" t="s">
        <v>7145</v>
      </c>
      <c r="C3751" s="2" t="s">
        <v>7146</v>
      </c>
      <c r="D3751" s="2" t="s">
        <v>18</v>
      </c>
      <c r="E3751" s="2" t="s">
        <v>7</v>
      </c>
    </row>
    <row r="3752" spans="2:5" x14ac:dyDescent="0.25">
      <c r="B3752" s="2" t="s">
        <v>7147</v>
      </c>
      <c r="C3752" s="2" t="s">
        <v>7148</v>
      </c>
      <c r="D3752" s="2" t="s">
        <v>18</v>
      </c>
      <c r="E3752" s="2" t="s">
        <v>13</v>
      </c>
    </row>
    <row r="3753" spans="2:5" x14ac:dyDescent="0.25">
      <c r="B3753" s="2" t="s">
        <v>7149</v>
      </c>
      <c r="C3753" s="2" t="s">
        <v>7150</v>
      </c>
      <c r="D3753" s="2" t="s">
        <v>18</v>
      </c>
      <c r="E3753" s="2" t="s">
        <v>13</v>
      </c>
    </row>
    <row r="3754" spans="2:5" x14ac:dyDescent="0.25">
      <c r="B3754" s="2" t="s">
        <v>7151</v>
      </c>
      <c r="C3754" s="2" t="s">
        <v>7152</v>
      </c>
      <c r="D3754" s="2" t="s">
        <v>18</v>
      </c>
      <c r="E3754" s="2" t="s">
        <v>7</v>
      </c>
    </row>
    <row r="3755" spans="2:5" x14ac:dyDescent="0.25">
      <c r="B3755" s="2" t="s">
        <v>7153</v>
      </c>
      <c r="C3755" s="2" t="s">
        <v>7154</v>
      </c>
      <c r="D3755" s="2" t="s">
        <v>18</v>
      </c>
      <c r="E3755" s="2" t="s">
        <v>121</v>
      </c>
    </row>
    <row r="3756" spans="2:5" x14ac:dyDescent="0.25">
      <c r="B3756" s="2" t="s">
        <v>7155</v>
      </c>
      <c r="C3756" s="2" t="s">
        <v>7156</v>
      </c>
      <c r="D3756" s="2" t="s">
        <v>18</v>
      </c>
      <c r="E3756" s="2" t="s">
        <v>121</v>
      </c>
    </row>
    <row r="3757" spans="2:5" x14ac:dyDescent="0.25">
      <c r="B3757" s="2" t="s">
        <v>7157</v>
      </c>
      <c r="C3757" s="2" t="s">
        <v>7158</v>
      </c>
      <c r="D3757" s="2" t="s">
        <v>18</v>
      </c>
      <c r="E3757" s="2" t="s">
        <v>121</v>
      </c>
    </row>
    <row r="3758" spans="2:5" x14ac:dyDescent="0.25">
      <c r="B3758" s="2" t="s">
        <v>7159</v>
      </c>
      <c r="C3758" s="2" t="s">
        <v>7160</v>
      </c>
      <c r="D3758" s="2" t="s">
        <v>18</v>
      </c>
      <c r="E3758" s="2" t="s">
        <v>121</v>
      </c>
    </row>
    <row r="3759" spans="2:5" x14ac:dyDescent="0.25">
      <c r="B3759" s="2" t="s">
        <v>7161</v>
      </c>
      <c r="C3759" s="2" t="s">
        <v>7162</v>
      </c>
      <c r="D3759" s="2" t="s">
        <v>18</v>
      </c>
      <c r="E3759" s="2" t="s">
        <v>7</v>
      </c>
    </row>
    <row r="3760" spans="2:5" x14ac:dyDescent="0.25">
      <c r="B3760" s="2" t="s">
        <v>7163</v>
      </c>
      <c r="C3760" s="2" t="s">
        <v>7164</v>
      </c>
      <c r="D3760" s="2" t="s">
        <v>18</v>
      </c>
      <c r="E3760" s="2" t="s">
        <v>7</v>
      </c>
    </row>
    <row r="3761" spans="2:5" x14ac:dyDescent="0.25">
      <c r="B3761" s="2" t="s">
        <v>7165</v>
      </c>
      <c r="C3761" s="2" t="s">
        <v>7166</v>
      </c>
      <c r="D3761" s="2" t="s">
        <v>18</v>
      </c>
      <c r="E3761" s="2" t="s">
        <v>121</v>
      </c>
    </row>
    <row r="3762" spans="2:5" x14ac:dyDescent="0.25">
      <c r="B3762" s="2" t="s">
        <v>7167</v>
      </c>
      <c r="C3762" s="2" t="s">
        <v>7168</v>
      </c>
      <c r="D3762" s="2" t="s">
        <v>18</v>
      </c>
      <c r="E3762" s="2" t="s">
        <v>121</v>
      </c>
    </row>
    <row r="3763" spans="2:5" x14ac:dyDescent="0.25">
      <c r="B3763" s="2" t="s">
        <v>7169</v>
      </c>
      <c r="C3763" s="2" t="s">
        <v>7170</v>
      </c>
      <c r="D3763" s="2" t="s">
        <v>18</v>
      </c>
      <c r="E3763" s="2" t="s">
        <v>7</v>
      </c>
    </row>
    <row r="3764" spans="2:5" x14ac:dyDescent="0.25">
      <c r="B3764" s="2" t="s">
        <v>7171</v>
      </c>
      <c r="C3764" s="2" t="s">
        <v>7172</v>
      </c>
      <c r="D3764" s="2" t="s">
        <v>18</v>
      </c>
      <c r="E3764" s="2" t="s">
        <v>121</v>
      </c>
    </row>
    <row r="3765" spans="2:5" x14ac:dyDescent="0.25">
      <c r="B3765" s="2" t="s">
        <v>7173</v>
      </c>
      <c r="C3765" s="2" t="s">
        <v>7174</v>
      </c>
      <c r="D3765" s="2" t="s">
        <v>18</v>
      </c>
      <c r="E3765" s="2" t="s">
        <v>7</v>
      </c>
    </row>
    <row r="3766" spans="2:5" x14ac:dyDescent="0.25">
      <c r="B3766" s="2" t="s">
        <v>7175</v>
      </c>
      <c r="C3766" s="2" t="s">
        <v>7176</v>
      </c>
      <c r="D3766" s="2" t="s">
        <v>18</v>
      </c>
      <c r="E3766" s="2" t="s">
        <v>687</v>
      </c>
    </row>
    <row r="3767" spans="2:5" x14ac:dyDescent="0.25">
      <c r="B3767" s="2" t="s">
        <v>7177</v>
      </c>
      <c r="C3767" s="2" t="s">
        <v>7178</v>
      </c>
      <c r="D3767" s="2" t="s">
        <v>18</v>
      </c>
      <c r="E3767" s="2" t="s">
        <v>267</v>
      </c>
    </row>
    <row r="3768" spans="2:5" x14ac:dyDescent="0.25">
      <c r="B3768" s="2" t="s">
        <v>7179</v>
      </c>
      <c r="C3768" s="2" t="s">
        <v>7180</v>
      </c>
      <c r="D3768" s="2" t="s">
        <v>18</v>
      </c>
      <c r="E3768" s="2" t="s">
        <v>267</v>
      </c>
    </row>
    <row r="3769" spans="2:5" x14ac:dyDescent="0.25">
      <c r="B3769" s="2" t="s">
        <v>7181</v>
      </c>
      <c r="C3769" s="2" t="s">
        <v>7182</v>
      </c>
      <c r="D3769" s="2" t="s">
        <v>18</v>
      </c>
      <c r="E3769" s="2" t="s">
        <v>687</v>
      </c>
    </row>
    <row r="3770" spans="2:5" x14ac:dyDescent="0.25">
      <c r="B3770" s="2" t="s">
        <v>7183</v>
      </c>
      <c r="C3770" s="2" t="s">
        <v>7184</v>
      </c>
      <c r="D3770" s="2" t="s">
        <v>18</v>
      </c>
      <c r="E3770" s="2" t="s">
        <v>7</v>
      </c>
    </row>
    <row r="3771" spans="2:5" x14ac:dyDescent="0.25">
      <c r="B3771" s="2" t="s">
        <v>7185</v>
      </c>
      <c r="C3771" s="2" t="s">
        <v>7186</v>
      </c>
      <c r="D3771" s="2" t="s">
        <v>18</v>
      </c>
      <c r="E3771" s="2" t="s">
        <v>7</v>
      </c>
    </row>
    <row r="3772" spans="2:5" x14ac:dyDescent="0.25">
      <c r="B3772" s="2" t="s">
        <v>7187</v>
      </c>
      <c r="C3772" s="2" t="s">
        <v>7188</v>
      </c>
      <c r="D3772" s="2" t="s">
        <v>18</v>
      </c>
      <c r="E3772" s="2" t="s">
        <v>7</v>
      </c>
    </row>
    <row r="3773" spans="2:5" x14ac:dyDescent="0.25">
      <c r="B3773" s="2" t="s">
        <v>7189</v>
      </c>
      <c r="C3773" s="2" t="s">
        <v>7190</v>
      </c>
      <c r="D3773" s="2" t="s">
        <v>6</v>
      </c>
      <c r="E3773" s="2" t="s">
        <v>13</v>
      </c>
    </row>
    <row r="3774" spans="2:5" x14ac:dyDescent="0.25">
      <c r="B3774" s="2" t="s">
        <v>7191</v>
      </c>
      <c r="C3774" s="2" t="s">
        <v>7192</v>
      </c>
      <c r="D3774" s="2" t="s">
        <v>18</v>
      </c>
      <c r="E3774" s="2" t="s">
        <v>24</v>
      </c>
    </row>
    <row r="3775" spans="2:5" x14ac:dyDescent="0.25">
      <c r="B3775" s="2" t="s">
        <v>7193</v>
      </c>
      <c r="C3775" s="2" t="s">
        <v>7194</v>
      </c>
      <c r="D3775" s="2" t="s">
        <v>18</v>
      </c>
      <c r="E3775" s="2" t="s">
        <v>267</v>
      </c>
    </row>
    <row r="3776" spans="2:5" x14ac:dyDescent="0.25">
      <c r="B3776" s="2" t="s">
        <v>7195</v>
      </c>
      <c r="C3776" s="2" t="s">
        <v>7196</v>
      </c>
      <c r="D3776" s="2" t="s">
        <v>18</v>
      </c>
      <c r="E3776" s="2" t="s">
        <v>267</v>
      </c>
    </row>
    <row r="3777" spans="2:5" x14ac:dyDescent="0.25">
      <c r="B3777" s="2" t="s">
        <v>7197</v>
      </c>
      <c r="C3777" s="2" t="s">
        <v>7198</v>
      </c>
      <c r="D3777" s="2" t="s">
        <v>18</v>
      </c>
      <c r="E3777" s="2" t="s">
        <v>13</v>
      </c>
    </row>
    <row r="3778" spans="2:5" x14ac:dyDescent="0.25">
      <c r="B3778" s="2" t="s">
        <v>7199</v>
      </c>
      <c r="C3778" s="2" t="s">
        <v>7200</v>
      </c>
      <c r="D3778" s="2" t="s">
        <v>18</v>
      </c>
      <c r="E3778" s="2" t="s">
        <v>24</v>
      </c>
    </row>
    <row r="3779" spans="2:5" x14ac:dyDescent="0.25">
      <c r="B3779" s="2" t="s">
        <v>7201</v>
      </c>
      <c r="C3779" s="2" t="s">
        <v>7202</v>
      </c>
      <c r="D3779" s="2" t="s">
        <v>18</v>
      </c>
      <c r="E3779" s="2" t="s">
        <v>24</v>
      </c>
    </row>
    <row r="3780" spans="2:5" x14ac:dyDescent="0.25">
      <c r="B3780" s="2" t="s">
        <v>7203</v>
      </c>
      <c r="C3780" s="2" t="s">
        <v>7204</v>
      </c>
      <c r="D3780" s="2" t="s">
        <v>18</v>
      </c>
      <c r="E3780" s="2" t="s">
        <v>7</v>
      </c>
    </row>
    <row r="3781" spans="2:5" x14ac:dyDescent="0.25">
      <c r="B3781" s="2" t="s">
        <v>7205</v>
      </c>
      <c r="C3781" s="2" t="s">
        <v>7206</v>
      </c>
      <c r="D3781" s="2" t="s">
        <v>18</v>
      </c>
      <c r="E3781" s="2" t="s">
        <v>7</v>
      </c>
    </row>
    <row r="3782" spans="2:5" x14ac:dyDescent="0.25">
      <c r="B3782" s="2" t="s">
        <v>7207</v>
      </c>
      <c r="C3782" s="2" t="s">
        <v>7208</v>
      </c>
      <c r="D3782" s="2" t="s">
        <v>18</v>
      </c>
      <c r="E3782" s="2" t="s">
        <v>24</v>
      </c>
    </row>
    <row r="3783" spans="2:5" x14ac:dyDescent="0.25">
      <c r="B3783" s="2" t="s">
        <v>7209</v>
      </c>
      <c r="C3783" s="2" t="s">
        <v>7210</v>
      </c>
      <c r="D3783" s="2" t="s">
        <v>18</v>
      </c>
      <c r="E3783" s="2" t="s">
        <v>24</v>
      </c>
    </row>
    <row r="3784" spans="2:5" x14ac:dyDescent="0.25">
      <c r="B3784" s="2" t="s">
        <v>7211</v>
      </c>
      <c r="C3784" s="2" t="s">
        <v>7212</v>
      </c>
      <c r="D3784" s="2" t="s">
        <v>18</v>
      </c>
      <c r="E3784" s="2" t="s">
        <v>24</v>
      </c>
    </row>
    <row r="3785" spans="2:5" x14ac:dyDescent="0.25">
      <c r="B3785" s="2" t="s">
        <v>7213</v>
      </c>
      <c r="C3785" s="2" t="s">
        <v>7214</v>
      </c>
      <c r="D3785" s="2" t="s">
        <v>18</v>
      </c>
      <c r="E3785" s="2" t="s">
        <v>19</v>
      </c>
    </row>
    <row r="3786" spans="2:5" x14ac:dyDescent="0.25">
      <c r="B3786" s="2" t="s">
        <v>7215</v>
      </c>
      <c r="C3786" s="2" t="s">
        <v>7216</v>
      </c>
      <c r="D3786" s="2" t="s">
        <v>18</v>
      </c>
      <c r="E3786" s="2" t="s">
        <v>267</v>
      </c>
    </row>
    <row r="3787" spans="2:5" x14ac:dyDescent="0.25">
      <c r="B3787" s="2" t="s">
        <v>7217</v>
      </c>
      <c r="C3787" s="2" t="s">
        <v>7218</v>
      </c>
      <c r="D3787" s="2" t="s">
        <v>18</v>
      </c>
      <c r="E3787" s="2" t="s">
        <v>267</v>
      </c>
    </row>
    <row r="3788" spans="2:5" x14ac:dyDescent="0.25">
      <c r="B3788" s="2" t="s">
        <v>7219</v>
      </c>
      <c r="C3788" s="2" t="s">
        <v>7220</v>
      </c>
      <c r="D3788" s="2" t="s">
        <v>18</v>
      </c>
      <c r="E3788" s="2" t="s">
        <v>267</v>
      </c>
    </row>
    <row r="3789" spans="2:5" x14ac:dyDescent="0.25">
      <c r="B3789" s="2" t="s">
        <v>7221</v>
      </c>
      <c r="C3789" s="2" t="s">
        <v>7222</v>
      </c>
      <c r="D3789" s="2" t="s">
        <v>18</v>
      </c>
      <c r="E3789" s="2" t="s">
        <v>267</v>
      </c>
    </row>
    <row r="3790" spans="2:5" x14ac:dyDescent="0.25">
      <c r="B3790" s="2" t="s">
        <v>7223</v>
      </c>
      <c r="C3790" s="2" t="s">
        <v>7224</v>
      </c>
      <c r="D3790" s="2" t="s">
        <v>18</v>
      </c>
      <c r="E3790" s="2" t="s">
        <v>267</v>
      </c>
    </row>
    <row r="3791" spans="2:5" x14ac:dyDescent="0.25">
      <c r="B3791" s="2" t="s">
        <v>7225</v>
      </c>
      <c r="C3791" s="2" t="s">
        <v>7226</v>
      </c>
      <c r="D3791" s="2" t="s">
        <v>18</v>
      </c>
      <c r="E3791" s="2" t="s">
        <v>267</v>
      </c>
    </row>
    <row r="3792" spans="2:5" x14ac:dyDescent="0.25">
      <c r="B3792" s="2" t="s">
        <v>7227</v>
      </c>
      <c r="C3792" s="2" t="s">
        <v>7228</v>
      </c>
      <c r="D3792" s="2" t="s">
        <v>18</v>
      </c>
      <c r="E3792" s="2" t="s">
        <v>267</v>
      </c>
    </row>
    <row r="3793" spans="2:5" x14ac:dyDescent="0.25">
      <c r="B3793" s="2" t="s">
        <v>7229</v>
      </c>
      <c r="C3793" s="2" t="s">
        <v>7230</v>
      </c>
      <c r="D3793" s="2" t="s">
        <v>18</v>
      </c>
      <c r="E3793" s="2" t="s">
        <v>687</v>
      </c>
    </row>
    <row r="3794" spans="2:5" x14ac:dyDescent="0.25">
      <c r="B3794" s="2" t="s">
        <v>7231</v>
      </c>
      <c r="C3794" s="2" t="s">
        <v>7232</v>
      </c>
      <c r="D3794" s="2" t="s">
        <v>18</v>
      </c>
      <c r="E3794" s="2" t="s">
        <v>687</v>
      </c>
    </row>
    <row r="3795" spans="2:5" x14ac:dyDescent="0.25">
      <c r="B3795" s="2" t="s">
        <v>7233</v>
      </c>
      <c r="C3795" s="2" t="s">
        <v>7234</v>
      </c>
      <c r="D3795" s="2" t="s">
        <v>18</v>
      </c>
      <c r="E3795" s="2" t="s">
        <v>267</v>
      </c>
    </row>
    <row r="3796" spans="2:5" x14ac:dyDescent="0.25">
      <c r="B3796" s="2" t="s">
        <v>7235</v>
      </c>
      <c r="C3796" s="2" t="s">
        <v>7236</v>
      </c>
      <c r="D3796" s="2" t="s">
        <v>18</v>
      </c>
      <c r="E3796" s="2" t="s">
        <v>13</v>
      </c>
    </row>
    <row r="3797" spans="2:5" x14ac:dyDescent="0.25">
      <c r="B3797" s="2" t="s">
        <v>7237</v>
      </c>
      <c r="C3797" s="2" t="s">
        <v>7238</v>
      </c>
      <c r="D3797" s="2" t="s">
        <v>18</v>
      </c>
      <c r="E3797" s="2" t="s">
        <v>13</v>
      </c>
    </row>
    <row r="3798" spans="2:5" x14ac:dyDescent="0.25">
      <c r="B3798" s="2" t="s">
        <v>7239</v>
      </c>
      <c r="C3798" s="2" t="s">
        <v>7240</v>
      </c>
      <c r="D3798" s="2" t="s">
        <v>18</v>
      </c>
      <c r="E3798" s="2" t="s">
        <v>13</v>
      </c>
    </row>
    <row r="3799" spans="2:5" x14ac:dyDescent="0.25">
      <c r="B3799" s="2" t="s">
        <v>7241</v>
      </c>
      <c r="C3799" s="2" t="s">
        <v>7242</v>
      </c>
      <c r="D3799" s="2" t="s">
        <v>18</v>
      </c>
      <c r="E3799" s="2" t="s">
        <v>13</v>
      </c>
    </row>
    <row r="3800" spans="2:5" x14ac:dyDescent="0.25">
      <c r="B3800" s="2" t="s">
        <v>7243</v>
      </c>
      <c r="C3800" s="2" t="s">
        <v>7244</v>
      </c>
      <c r="D3800" s="2" t="s">
        <v>18</v>
      </c>
      <c r="E3800" s="2" t="s">
        <v>13</v>
      </c>
    </row>
    <row r="3801" spans="2:5" x14ac:dyDescent="0.25">
      <c r="B3801" s="2" t="s">
        <v>7245</v>
      </c>
      <c r="C3801" s="2" t="s">
        <v>7246</v>
      </c>
      <c r="D3801" s="2" t="s">
        <v>18</v>
      </c>
      <c r="E3801" s="2" t="s">
        <v>13</v>
      </c>
    </row>
    <row r="3802" spans="2:5" x14ac:dyDescent="0.25">
      <c r="B3802" s="2" t="s">
        <v>7247</v>
      </c>
      <c r="C3802" s="2" t="s">
        <v>7248</v>
      </c>
      <c r="D3802" s="2" t="s">
        <v>18</v>
      </c>
      <c r="E3802" s="2" t="s">
        <v>13</v>
      </c>
    </row>
    <row r="3803" spans="2:5" x14ac:dyDescent="0.25">
      <c r="B3803" s="2" t="s">
        <v>7249</v>
      </c>
      <c r="C3803" s="2" t="s">
        <v>7250</v>
      </c>
      <c r="D3803" s="2" t="s">
        <v>18</v>
      </c>
      <c r="E3803" s="2" t="s">
        <v>13</v>
      </c>
    </row>
    <row r="3804" spans="2:5" x14ac:dyDescent="0.25">
      <c r="B3804" s="2" t="s">
        <v>7251</v>
      </c>
      <c r="C3804" s="2" t="s">
        <v>7252</v>
      </c>
      <c r="D3804" s="2" t="s">
        <v>18</v>
      </c>
      <c r="E3804" s="2" t="s">
        <v>13</v>
      </c>
    </row>
    <row r="3805" spans="2:5" x14ac:dyDescent="0.25">
      <c r="B3805" s="2" t="s">
        <v>7253</v>
      </c>
      <c r="C3805" s="2" t="s">
        <v>7254</v>
      </c>
      <c r="D3805" s="2" t="s">
        <v>18</v>
      </c>
      <c r="E3805" s="2" t="s">
        <v>13</v>
      </c>
    </row>
    <row r="3806" spans="2:5" x14ac:dyDescent="0.25">
      <c r="B3806" s="2" t="s">
        <v>7255</v>
      </c>
      <c r="C3806" s="2" t="s">
        <v>7256</v>
      </c>
      <c r="D3806" s="2" t="s">
        <v>18</v>
      </c>
      <c r="E3806" s="2" t="s">
        <v>13</v>
      </c>
    </row>
    <row r="3807" spans="2:5" x14ac:dyDescent="0.25">
      <c r="B3807" s="2" t="s">
        <v>7257</v>
      </c>
      <c r="C3807" s="2" t="s">
        <v>7258</v>
      </c>
      <c r="D3807" s="2" t="s">
        <v>18</v>
      </c>
      <c r="E3807" s="2" t="s">
        <v>13</v>
      </c>
    </row>
    <row r="3808" spans="2:5" x14ac:dyDescent="0.25">
      <c r="B3808" s="2" t="s">
        <v>7259</v>
      </c>
      <c r="C3808" s="2" t="s">
        <v>7260</v>
      </c>
      <c r="D3808" s="2" t="s">
        <v>18</v>
      </c>
      <c r="E3808" s="2" t="s">
        <v>13</v>
      </c>
    </row>
    <row r="3809" spans="2:5" x14ac:dyDescent="0.25">
      <c r="B3809" s="2" t="s">
        <v>7261</v>
      </c>
      <c r="C3809" s="2" t="s">
        <v>7262</v>
      </c>
      <c r="D3809" s="2" t="s">
        <v>18</v>
      </c>
      <c r="E3809" s="2" t="s">
        <v>13</v>
      </c>
    </row>
    <row r="3810" spans="2:5" x14ac:dyDescent="0.25">
      <c r="B3810" s="2" t="s">
        <v>7263</v>
      </c>
      <c r="C3810" s="2" t="s">
        <v>7264</v>
      </c>
      <c r="D3810" s="2" t="s">
        <v>18</v>
      </c>
      <c r="E3810" s="2" t="s">
        <v>13</v>
      </c>
    </row>
    <row r="3811" spans="2:5" x14ac:dyDescent="0.25">
      <c r="B3811" s="2" t="s">
        <v>7265</v>
      </c>
      <c r="C3811" s="2" t="s">
        <v>7266</v>
      </c>
      <c r="D3811" s="2" t="s">
        <v>18</v>
      </c>
      <c r="E3811" s="2" t="s">
        <v>13</v>
      </c>
    </row>
    <row r="3812" spans="2:5" x14ac:dyDescent="0.25">
      <c r="B3812" s="2" t="s">
        <v>7267</v>
      </c>
      <c r="C3812" s="2" t="s">
        <v>7268</v>
      </c>
      <c r="D3812" s="2" t="s">
        <v>18</v>
      </c>
      <c r="E3812" s="2" t="s">
        <v>13</v>
      </c>
    </row>
    <row r="3813" spans="2:5" x14ac:dyDescent="0.25">
      <c r="B3813" s="2" t="s">
        <v>7269</v>
      </c>
      <c r="C3813" s="2" t="s">
        <v>7270</v>
      </c>
      <c r="D3813" s="2" t="s">
        <v>18</v>
      </c>
      <c r="E3813" s="2" t="s">
        <v>13</v>
      </c>
    </row>
    <row r="3814" spans="2:5" x14ac:dyDescent="0.25">
      <c r="B3814" s="2" t="s">
        <v>7271</v>
      </c>
      <c r="C3814" s="2" t="s">
        <v>7272</v>
      </c>
      <c r="D3814" s="2" t="s">
        <v>18</v>
      </c>
      <c r="E3814" s="2" t="s">
        <v>24</v>
      </c>
    </row>
    <row r="3815" spans="2:5" x14ac:dyDescent="0.25">
      <c r="B3815" s="2" t="s">
        <v>7273</v>
      </c>
      <c r="C3815" s="2" t="s">
        <v>7274</v>
      </c>
      <c r="D3815" s="2" t="s">
        <v>18</v>
      </c>
      <c r="E3815" s="2" t="s">
        <v>267</v>
      </c>
    </row>
    <row r="3816" spans="2:5" x14ac:dyDescent="0.25">
      <c r="B3816" s="2" t="s">
        <v>7275</v>
      </c>
      <c r="C3816" s="2" t="s">
        <v>7276</v>
      </c>
      <c r="D3816" s="2" t="s">
        <v>18</v>
      </c>
      <c r="E3816" s="2" t="s">
        <v>267</v>
      </c>
    </row>
    <row r="3817" spans="2:5" x14ac:dyDescent="0.25">
      <c r="B3817" s="2" t="s">
        <v>7277</v>
      </c>
      <c r="C3817" s="2" t="s">
        <v>7278</v>
      </c>
      <c r="D3817" s="2" t="s">
        <v>18</v>
      </c>
      <c r="E3817" s="2" t="s">
        <v>267</v>
      </c>
    </row>
    <row r="3818" spans="2:5" x14ac:dyDescent="0.25">
      <c r="B3818" s="2" t="s">
        <v>7279</v>
      </c>
      <c r="C3818" s="2" t="s">
        <v>7280</v>
      </c>
      <c r="D3818" s="2" t="s">
        <v>18</v>
      </c>
      <c r="E3818" s="2" t="s">
        <v>267</v>
      </c>
    </row>
    <row r="3819" spans="2:5" x14ac:dyDescent="0.25">
      <c r="B3819" s="2" t="s">
        <v>7281</v>
      </c>
      <c r="C3819" s="2" t="s">
        <v>7282</v>
      </c>
      <c r="D3819" s="2" t="s">
        <v>18</v>
      </c>
      <c r="E3819" s="2" t="s">
        <v>687</v>
      </c>
    </row>
    <row r="3820" spans="2:5" x14ac:dyDescent="0.25">
      <c r="B3820" s="2" t="s">
        <v>7283</v>
      </c>
      <c r="C3820" s="2" t="s">
        <v>7284</v>
      </c>
      <c r="D3820" s="2" t="s">
        <v>18</v>
      </c>
      <c r="E3820" s="2" t="s">
        <v>267</v>
      </c>
    </row>
    <row r="3821" spans="2:5" x14ac:dyDescent="0.25">
      <c r="B3821" s="2" t="s">
        <v>7285</v>
      </c>
      <c r="C3821" s="2" t="s">
        <v>7286</v>
      </c>
      <c r="D3821" s="2" t="s">
        <v>18</v>
      </c>
      <c r="E3821" s="2" t="s">
        <v>267</v>
      </c>
    </row>
    <row r="3822" spans="2:5" x14ac:dyDescent="0.25">
      <c r="B3822" s="2" t="s">
        <v>7287</v>
      </c>
      <c r="C3822" s="2" t="s">
        <v>7288</v>
      </c>
      <c r="D3822" s="2" t="s">
        <v>18</v>
      </c>
      <c r="E3822" s="2" t="s">
        <v>13</v>
      </c>
    </row>
    <row r="3823" spans="2:5" x14ac:dyDescent="0.25">
      <c r="B3823" s="2" t="s">
        <v>7289</v>
      </c>
      <c r="C3823" s="2" t="s">
        <v>7290</v>
      </c>
      <c r="D3823" s="2" t="s">
        <v>18</v>
      </c>
      <c r="E3823" s="2" t="s">
        <v>13</v>
      </c>
    </row>
    <row r="3824" spans="2:5" x14ac:dyDescent="0.25">
      <c r="B3824" s="2" t="s">
        <v>7291</v>
      </c>
      <c r="C3824" s="2" t="s">
        <v>7292</v>
      </c>
      <c r="D3824" s="2" t="s">
        <v>18</v>
      </c>
      <c r="E3824" s="2" t="s">
        <v>24</v>
      </c>
    </row>
    <row r="3825" spans="2:5" x14ac:dyDescent="0.25">
      <c r="B3825" s="2" t="s">
        <v>7293</v>
      </c>
      <c r="C3825" s="2" t="s">
        <v>7294</v>
      </c>
      <c r="D3825" s="2" t="s">
        <v>18</v>
      </c>
      <c r="E3825" s="2" t="s">
        <v>24</v>
      </c>
    </row>
    <row r="3826" spans="2:5" x14ac:dyDescent="0.25">
      <c r="B3826" s="2" t="s">
        <v>7295</v>
      </c>
      <c r="C3826" s="2" t="s">
        <v>7296</v>
      </c>
      <c r="D3826" s="2" t="s">
        <v>18</v>
      </c>
      <c r="E3826" s="2" t="s">
        <v>24</v>
      </c>
    </row>
    <row r="3827" spans="2:5" x14ac:dyDescent="0.25">
      <c r="B3827" s="2" t="s">
        <v>7297</v>
      </c>
      <c r="C3827" s="2" t="s">
        <v>7298</v>
      </c>
      <c r="D3827" s="2" t="s">
        <v>18</v>
      </c>
      <c r="E3827" s="2" t="s">
        <v>37</v>
      </c>
    </row>
    <row r="3828" spans="2:5" x14ac:dyDescent="0.25">
      <c r="B3828" s="2" t="s">
        <v>7299</v>
      </c>
      <c r="C3828" s="2" t="s">
        <v>7300</v>
      </c>
      <c r="D3828" s="2" t="s">
        <v>18</v>
      </c>
      <c r="E3828" s="2" t="s">
        <v>13</v>
      </c>
    </row>
    <row r="3829" spans="2:5" x14ac:dyDescent="0.25">
      <c r="B3829" s="2" t="s">
        <v>7301</v>
      </c>
      <c r="C3829" s="2" t="s">
        <v>7302</v>
      </c>
      <c r="D3829" s="2" t="s">
        <v>18</v>
      </c>
      <c r="E3829" s="2" t="s">
        <v>24</v>
      </c>
    </row>
    <row r="3830" spans="2:5" x14ac:dyDescent="0.25">
      <c r="B3830" s="2" t="s">
        <v>7303</v>
      </c>
      <c r="C3830" s="2" t="s">
        <v>7304</v>
      </c>
      <c r="D3830" s="2" t="s">
        <v>18</v>
      </c>
      <c r="E3830" s="2" t="s">
        <v>24</v>
      </c>
    </row>
    <row r="3831" spans="2:5" x14ac:dyDescent="0.25">
      <c r="B3831" s="2" t="s">
        <v>7305</v>
      </c>
      <c r="C3831" s="2" t="s">
        <v>7306</v>
      </c>
      <c r="D3831" s="2" t="s">
        <v>18</v>
      </c>
      <c r="E3831" s="2" t="s">
        <v>24</v>
      </c>
    </row>
    <row r="3832" spans="2:5" x14ac:dyDescent="0.25">
      <c r="B3832" s="2" t="s">
        <v>7307</v>
      </c>
      <c r="C3832" s="2" t="s">
        <v>7308</v>
      </c>
      <c r="D3832" s="2" t="s">
        <v>18</v>
      </c>
      <c r="E3832" s="2" t="s">
        <v>13</v>
      </c>
    </row>
    <row r="3833" spans="2:5" x14ac:dyDescent="0.25">
      <c r="B3833" s="2" t="s">
        <v>7309</v>
      </c>
      <c r="C3833" s="2" t="s">
        <v>7310</v>
      </c>
      <c r="D3833" s="2" t="s">
        <v>18</v>
      </c>
      <c r="E3833" s="2" t="s">
        <v>24</v>
      </c>
    </row>
    <row r="3834" spans="2:5" x14ac:dyDescent="0.25">
      <c r="B3834" s="2" t="s">
        <v>7311</v>
      </c>
      <c r="C3834" s="2" t="s">
        <v>7312</v>
      </c>
      <c r="D3834" s="2" t="s">
        <v>18</v>
      </c>
      <c r="E3834" s="2" t="s">
        <v>37</v>
      </c>
    </row>
    <row r="3835" spans="2:5" x14ac:dyDescent="0.25">
      <c r="B3835" s="2" t="s">
        <v>7313</v>
      </c>
      <c r="C3835" s="2" t="s">
        <v>7314</v>
      </c>
      <c r="D3835" s="2" t="s">
        <v>18</v>
      </c>
      <c r="E3835" s="2" t="s">
        <v>13</v>
      </c>
    </row>
    <row r="3836" spans="2:5" x14ac:dyDescent="0.25">
      <c r="B3836" s="2" t="s">
        <v>7315</v>
      </c>
      <c r="C3836" s="2" t="s">
        <v>7316</v>
      </c>
      <c r="D3836" s="2" t="s">
        <v>18</v>
      </c>
      <c r="E3836" s="2" t="s">
        <v>13</v>
      </c>
    </row>
    <row r="3837" spans="2:5" x14ac:dyDescent="0.25">
      <c r="B3837" s="2" t="s">
        <v>7317</v>
      </c>
      <c r="C3837" s="2" t="s">
        <v>7318</v>
      </c>
      <c r="D3837" s="2" t="s">
        <v>18</v>
      </c>
      <c r="E3837" s="2" t="s">
        <v>267</v>
      </c>
    </row>
    <row r="3838" spans="2:5" x14ac:dyDescent="0.25">
      <c r="B3838" s="2" t="s">
        <v>7319</v>
      </c>
      <c r="C3838" s="2" t="s">
        <v>7320</v>
      </c>
      <c r="D3838" s="2" t="s">
        <v>18</v>
      </c>
      <c r="E3838" s="2" t="s">
        <v>267</v>
      </c>
    </row>
    <row r="3839" spans="2:5" x14ac:dyDescent="0.25">
      <c r="B3839" s="2" t="s">
        <v>7321</v>
      </c>
      <c r="C3839" s="2" t="s">
        <v>7322</v>
      </c>
      <c r="D3839" s="2" t="s">
        <v>18</v>
      </c>
      <c r="E3839" s="2" t="s">
        <v>13</v>
      </c>
    </row>
    <row r="3840" spans="2:5" x14ac:dyDescent="0.25">
      <c r="B3840" s="2" t="s">
        <v>7323</v>
      </c>
      <c r="C3840" s="2" t="s">
        <v>7324</v>
      </c>
      <c r="D3840" s="2" t="s">
        <v>18</v>
      </c>
      <c r="E3840" s="2" t="s">
        <v>13</v>
      </c>
    </row>
    <row r="3841" spans="2:5" x14ac:dyDescent="0.25">
      <c r="B3841" s="2" t="s">
        <v>7325</v>
      </c>
      <c r="C3841" s="2" t="s">
        <v>7326</v>
      </c>
      <c r="D3841" s="2" t="s">
        <v>18</v>
      </c>
      <c r="E3841" s="2" t="s">
        <v>13</v>
      </c>
    </row>
    <row r="3842" spans="2:5" x14ac:dyDescent="0.25">
      <c r="B3842" s="2" t="s">
        <v>7327</v>
      </c>
      <c r="C3842" s="2" t="s">
        <v>7328</v>
      </c>
      <c r="D3842" s="2" t="s">
        <v>18</v>
      </c>
      <c r="E3842" s="2" t="s">
        <v>13</v>
      </c>
    </row>
    <row r="3843" spans="2:5" x14ac:dyDescent="0.25">
      <c r="B3843" s="2" t="s">
        <v>7329</v>
      </c>
      <c r="C3843" s="2" t="s">
        <v>7330</v>
      </c>
      <c r="D3843" s="2" t="s">
        <v>18</v>
      </c>
      <c r="E3843" s="2" t="s">
        <v>13</v>
      </c>
    </row>
    <row r="3844" spans="2:5" x14ac:dyDescent="0.25">
      <c r="B3844" s="2" t="s">
        <v>7331</v>
      </c>
      <c r="C3844" s="2" t="s">
        <v>7332</v>
      </c>
      <c r="D3844" s="2" t="s">
        <v>18</v>
      </c>
      <c r="E3844" s="2" t="s">
        <v>13</v>
      </c>
    </row>
    <row r="3845" spans="2:5" x14ac:dyDescent="0.25">
      <c r="B3845" s="2" t="s">
        <v>7333</v>
      </c>
      <c r="C3845" s="2" t="s">
        <v>7334</v>
      </c>
      <c r="D3845" s="2" t="s">
        <v>18</v>
      </c>
      <c r="E3845" s="2" t="s">
        <v>13</v>
      </c>
    </row>
    <row r="3846" spans="2:5" x14ac:dyDescent="0.25">
      <c r="B3846" s="2" t="s">
        <v>7335</v>
      </c>
      <c r="C3846" s="2" t="s">
        <v>7336</v>
      </c>
      <c r="D3846" s="2" t="s">
        <v>18</v>
      </c>
      <c r="E3846" s="2" t="s">
        <v>24</v>
      </c>
    </row>
    <row r="3847" spans="2:5" x14ac:dyDescent="0.25">
      <c r="B3847" s="2" t="s">
        <v>7337</v>
      </c>
      <c r="C3847" s="2" t="s">
        <v>7338</v>
      </c>
      <c r="D3847" s="2" t="s">
        <v>18</v>
      </c>
      <c r="E3847" s="2" t="s">
        <v>37</v>
      </c>
    </row>
    <row r="3848" spans="2:5" x14ac:dyDescent="0.25">
      <c r="B3848" s="2" t="s">
        <v>7339</v>
      </c>
      <c r="C3848" s="2" t="s">
        <v>7340</v>
      </c>
      <c r="D3848" s="2" t="s">
        <v>18</v>
      </c>
      <c r="E3848" s="2" t="s">
        <v>267</v>
      </c>
    </row>
    <row r="3849" spans="2:5" x14ac:dyDescent="0.25">
      <c r="B3849" s="2" t="s">
        <v>7341</v>
      </c>
      <c r="C3849" s="2" t="s">
        <v>7342</v>
      </c>
      <c r="D3849" s="2" t="s">
        <v>18</v>
      </c>
      <c r="E3849" s="2" t="s">
        <v>687</v>
      </c>
    </row>
    <row r="3850" spans="2:5" x14ac:dyDescent="0.25">
      <c r="B3850" s="2" t="s">
        <v>7343</v>
      </c>
      <c r="C3850" s="2" t="s">
        <v>7344</v>
      </c>
      <c r="D3850" s="2" t="s">
        <v>18</v>
      </c>
      <c r="E3850" s="2" t="s">
        <v>13</v>
      </c>
    </row>
    <row r="3851" spans="2:5" x14ac:dyDescent="0.25">
      <c r="B3851" s="2" t="s">
        <v>7345</v>
      </c>
      <c r="C3851" s="2" t="s">
        <v>7346</v>
      </c>
      <c r="D3851" s="2" t="s">
        <v>18</v>
      </c>
      <c r="E3851" s="2" t="s">
        <v>726</v>
      </c>
    </row>
    <row r="3852" spans="2:5" x14ac:dyDescent="0.25">
      <c r="B3852" s="2" t="s">
        <v>7347</v>
      </c>
      <c r="C3852" s="2" t="s">
        <v>7348</v>
      </c>
      <c r="D3852" s="2" t="s">
        <v>18</v>
      </c>
      <c r="E3852" s="2" t="s">
        <v>687</v>
      </c>
    </row>
    <row r="3853" spans="2:5" x14ac:dyDescent="0.25">
      <c r="B3853" s="2" t="s">
        <v>7349</v>
      </c>
      <c r="C3853" s="2" t="s">
        <v>7350</v>
      </c>
      <c r="D3853" s="2" t="s">
        <v>18</v>
      </c>
      <c r="E3853" s="2" t="s">
        <v>687</v>
      </c>
    </row>
    <row r="3854" spans="2:5" x14ac:dyDescent="0.25">
      <c r="B3854" s="2" t="s">
        <v>7351</v>
      </c>
      <c r="C3854" s="2" t="s">
        <v>7352</v>
      </c>
      <c r="D3854" s="2" t="s">
        <v>18</v>
      </c>
      <c r="E3854" s="2" t="s">
        <v>13</v>
      </c>
    </row>
    <row r="3855" spans="2:5" x14ac:dyDescent="0.25">
      <c r="B3855" s="2" t="s">
        <v>7353</v>
      </c>
      <c r="C3855" s="2" t="s">
        <v>7354</v>
      </c>
      <c r="D3855" s="2" t="s">
        <v>18</v>
      </c>
      <c r="E3855" s="2" t="s">
        <v>13</v>
      </c>
    </row>
    <row r="3856" spans="2:5" x14ac:dyDescent="0.25">
      <c r="B3856" s="2" t="s">
        <v>7355</v>
      </c>
      <c r="C3856" s="2" t="s">
        <v>7356</v>
      </c>
      <c r="D3856" s="2" t="s">
        <v>18</v>
      </c>
      <c r="E3856" s="2" t="s">
        <v>13</v>
      </c>
    </row>
    <row r="3857" spans="2:5" x14ac:dyDescent="0.25">
      <c r="B3857" s="2" t="s">
        <v>7357</v>
      </c>
      <c r="C3857" s="2" t="s">
        <v>7358</v>
      </c>
      <c r="D3857" s="2" t="s">
        <v>18</v>
      </c>
      <c r="E3857" s="2" t="s">
        <v>13</v>
      </c>
    </row>
    <row r="3858" spans="2:5" x14ac:dyDescent="0.25">
      <c r="B3858" s="2" t="s">
        <v>7359</v>
      </c>
      <c r="C3858" s="2" t="s">
        <v>7360</v>
      </c>
      <c r="D3858" s="2" t="s">
        <v>18</v>
      </c>
      <c r="E3858" s="2" t="s">
        <v>13</v>
      </c>
    </row>
    <row r="3859" spans="2:5" x14ac:dyDescent="0.25">
      <c r="B3859" s="2" t="s">
        <v>7361</v>
      </c>
      <c r="C3859" s="2" t="s">
        <v>7362</v>
      </c>
      <c r="D3859" s="2" t="s">
        <v>18</v>
      </c>
      <c r="E3859" s="2" t="s">
        <v>267</v>
      </c>
    </row>
    <row r="3860" spans="2:5" x14ac:dyDescent="0.25">
      <c r="B3860" s="2" t="s">
        <v>7363</v>
      </c>
      <c r="C3860" s="2" t="s">
        <v>7364</v>
      </c>
      <c r="D3860" s="2" t="s">
        <v>18</v>
      </c>
      <c r="E3860" s="2" t="s">
        <v>687</v>
      </c>
    </row>
    <row r="3861" spans="2:5" x14ac:dyDescent="0.25">
      <c r="B3861" s="2" t="s">
        <v>7365</v>
      </c>
      <c r="C3861" s="2" t="s">
        <v>7366</v>
      </c>
      <c r="D3861" s="2" t="s">
        <v>18</v>
      </c>
      <c r="E3861" s="2" t="s">
        <v>267</v>
      </c>
    </row>
    <row r="3862" spans="2:5" x14ac:dyDescent="0.25">
      <c r="B3862" s="2" t="s">
        <v>7367</v>
      </c>
      <c r="C3862" s="2" t="s">
        <v>7368</v>
      </c>
      <c r="D3862" s="2" t="s">
        <v>18</v>
      </c>
      <c r="E3862" s="2" t="s">
        <v>267</v>
      </c>
    </row>
    <row r="3863" spans="2:5" x14ac:dyDescent="0.25">
      <c r="B3863" s="2" t="s">
        <v>7369</v>
      </c>
      <c r="C3863" s="2" t="s">
        <v>7370</v>
      </c>
      <c r="D3863" s="2" t="s">
        <v>18</v>
      </c>
      <c r="E3863" s="2" t="s">
        <v>267</v>
      </c>
    </row>
    <row r="3864" spans="2:5" x14ac:dyDescent="0.25">
      <c r="B3864" s="2" t="s">
        <v>7371</v>
      </c>
      <c r="C3864" s="2" t="s">
        <v>7372</v>
      </c>
      <c r="D3864" s="2" t="s">
        <v>6</v>
      </c>
      <c r="E3864" s="2" t="s">
        <v>13</v>
      </c>
    </row>
    <row r="3865" spans="2:5" x14ac:dyDescent="0.25">
      <c r="B3865" s="2" t="s">
        <v>7373</v>
      </c>
      <c r="C3865" s="2" t="s">
        <v>7374</v>
      </c>
      <c r="D3865" s="2" t="s">
        <v>6</v>
      </c>
      <c r="E3865" s="2" t="s">
        <v>13</v>
      </c>
    </row>
    <row r="3866" spans="2:5" x14ac:dyDescent="0.25">
      <c r="B3866" s="2" t="s">
        <v>7375</v>
      </c>
      <c r="C3866" s="2" t="s">
        <v>7376</v>
      </c>
      <c r="D3866" s="2" t="s">
        <v>6</v>
      </c>
      <c r="E3866" s="2" t="s">
        <v>24</v>
      </c>
    </row>
    <row r="3867" spans="2:5" x14ac:dyDescent="0.25">
      <c r="B3867" s="2" t="s">
        <v>7377</v>
      </c>
      <c r="C3867" s="2" t="s">
        <v>7378</v>
      </c>
      <c r="D3867" s="2" t="s">
        <v>18</v>
      </c>
      <c r="E3867" s="2" t="s">
        <v>7</v>
      </c>
    </row>
    <row r="3868" spans="2:5" x14ac:dyDescent="0.25">
      <c r="B3868" s="2" t="s">
        <v>7379</v>
      </c>
      <c r="C3868" s="2" t="s">
        <v>7380</v>
      </c>
      <c r="D3868" s="2" t="s">
        <v>18</v>
      </c>
      <c r="E3868" s="2" t="s">
        <v>13</v>
      </c>
    </row>
    <row r="3869" spans="2:5" x14ac:dyDescent="0.25">
      <c r="B3869" s="2" t="s">
        <v>7381</v>
      </c>
      <c r="C3869" s="2" t="s">
        <v>7382</v>
      </c>
      <c r="D3869" s="2" t="s">
        <v>18</v>
      </c>
      <c r="E3869" s="2" t="s">
        <v>267</v>
      </c>
    </row>
    <row r="3870" spans="2:5" x14ac:dyDescent="0.25">
      <c r="B3870" s="2" t="s">
        <v>7383</v>
      </c>
      <c r="C3870" s="2" t="s">
        <v>7384</v>
      </c>
      <c r="D3870" s="2" t="s">
        <v>18</v>
      </c>
      <c r="E3870" s="2" t="s">
        <v>24</v>
      </c>
    </row>
    <row r="3871" spans="2:5" x14ac:dyDescent="0.25">
      <c r="B3871" s="2" t="s">
        <v>7385</v>
      </c>
      <c r="C3871" s="2" t="s">
        <v>7386</v>
      </c>
      <c r="D3871" s="2" t="s">
        <v>18</v>
      </c>
      <c r="E3871" s="2" t="s">
        <v>24</v>
      </c>
    </row>
    <row r="3872" spans="2:5" x14ac:dyDescent="0.25">
      <c r="B3872" s="2" t="s">
        <v>7387</v>
      </c>
      <c r="C3872" s="2" t="s">
        <v>7388</v>
      </c>
      <c r="D3872" s="2" t="s">
        <v>18</v>
      </c>
      <c r="E3872" s="2" t="s">
        <v>24</v>
      </c>
    </row>
    <row r="3873" spans="2:5" x14ac:dyDescent="0.25">
      <c r="B3873" s="2" t="s">
        <v>7389</v>
      </c>
      <c r="C3873" s="2" t="s">
        <v>7390</v>
      </c>
      <c r="D3873" s="2" t="s">
        <v>18</v>
      </c>
      <c r="E3873" s="2" t="s">
        <v>13</v>
      </c>
    </row>
    <row r="3874" spans="2:5" x14ac:dyDescent="0.25">
      <c r="B3874" s="2" t="s">
        <v>7391</v>
      </c>
      <c r="C3874" s="2" t="s">
        <v>7392</v>
      </c>
      <c r="D3874" s="2" t="s">
        <v>18</v>
      </c>
      <c r="E3874" s="2" t="s">
        <v>13</v>
      </c>
    </row>
    <row r="3875" spans="2:5" x14ac:dyDescent="0.25">
      <c r="B3875" s="2" t="s">
        <v>7393</v>
      </c>
      <c r="C3875" s="2" t="s">
        <v>7394</v>
      </c>
      <c r="D3875" s="2" t="s">
        <v>18</v>
      </c>
      <c r="E3875" s="2" t="s">
        <v>13</v>
      </c>
    </row>
    <row r="3876" spans="2:5" x14ac:dyDescent="0.25">
      <c r="B3876" s="2" t="s">
        <v>7395</v>
      </c>
      <c r="C3876" s="2" t="s">
        <v>7396</v>
      </c>
      <c r="D3876" s="2" t="s">
        <v>18</v>
      </c>
      <c r="E3876" s="2" t="s">
        <v>13</v>
      </c>
    </row>
    <row r="3877" spans="2:5" x14ac:dyDescent="0.25">
      <c r="B3877" s="2" t="s">
        <v>7397</v>
      </c>
      <c r="C3877" s="2" t="s">
        <v>7398</v>
      </c>
      <c r="D3877" s="2" t="s">
        <v>18</v>
      </c>
      <c r="E3877" s="2" t="s">
        <v>13</v>
      </c>
    </row>
    <row r="3878" spans="2:5" x14ac:dyDescent="0.25">
      <c r="B3878" s="2" t="s">
        <v>7399</v>
      </c>
      <c r="C3878" s="2" t="s">
        <v>7400</v>
      </c>
      <c r="D3878" s="2" t="s">
        <v>18</v>
      </c>
      <c r="E3878" s="2" t="s">
        <v>687</v>
      </c>
    </row>
    <row r="3879" spans="2:5" x14ac:dyDescent="0.25">
      <c r="B3879" s="2" t="s">
        <v>7401</v>
      </c>
      <c r="C3879" s="2" t="s">
        <v>7402</v>
      </c>
      <c r="D3879" s="2" t="s">
        <v>18</v>
      </c>
      <c r="E3879" s="2" t="s">
        <v>687</v>
      </c>
    </row>
    <row r="3880" spans="2:5" x14ac:dyDescent="0.25">
      <c r="B3880" s="2" t="s">
        <v>7403</v>
      </c>
      <c r="C3880" s="2" t="s">
        <v>7404</v>
      </c>
      <c r="D3880" s="2" t="s">
        <v>6</v>
      </c>
      <c r="E3880" s="2" t="s">
        <v>37</v>
      </c>
    </row>
    <row r="3881" spans="2:5" x14ac:dyDescent="0.25">
      <c r="B3881" s="2" t="s">
        <v>7405</v>
      </c>
      <c r="C3881" s="2" t="s">
        <v>7406</v>
      </c>
      <c r="D3881" s="2" t="s">
        <v>18</v>
      </c>
      <c r="E3881" s="2" t="s">
        <v>267</v>
      </c>
    </row>
    <row r="3882" spans="2:5" x14ac:dyDescent="0.25">
      <c r="B3882" s="2" t="s">
        <v>7407</v>
      </c>
      <c r="C3882" s="2" t="s">
        <v>7408</v>
      </c>
      <c r="D3882" s="2" t="s">
        <v>18</v>
      </c>
      <c r="E3882" s="2" t="s">
        <v>267</v>
      </c>
    </row>
    <row r="3883" spans="2:5" x14ac:dyDescent="0.25">
      <c r="B3883" s="2" t="s">
        <v>7409</v>
      </c>
      <c r="C3883" s="2" t="s">
        <v>7410</v>
      </c>
      <c r="D3883" s="2" t="s">
        <v>18</v>
      </c>
      <c r="E3883" s="2" t="s">
        <v>19</v>
      </c>
    </row>
    <row r="3884" spans="2:5" x14ac:dyDescent="0.25">
      <c r="B3884" s="2" t="s">
        <v>7411</v>
      </c>
      <c r="C3884" s="2" t="s">
        <v>7412</v>
      </c>
      <c r="D3884" s="2" t="s">
        <v>18</v>
      </c>
      <c r="E3884" s="2" t="s">
        <v>13</v>
      </c>
    </row>
    <row r="3885" spans="2:5" x14ac:dyDescent="0.25">
      <c r="B3885" s="2" t="s">
        <v>7413</v>
      </c>
      <c r="C3885" s="2" t="s">
        <v>7414</v>
      </c>
      <c r="D3885" s="2" t="s">
        <v>18</v>
      </c>
      <c r="E3885" s="2" t="s">
        <v>13</v>
      </c>
    </row>
    <row r="3886" spans="2:5" x14ac:dyDescent="0.25">
      <c r="B3886" s="2" t="s">
        <v>7415</v>
      </c>
      <c r="C3886" s="2" t="s">
        <v>7416</v>
      </c>
      <c r="D3886" s="2" t="s">
        <v>18</v>
      </c>
      <c r="E3886" s="2" t="s">
        <v>687</v>
      </c>
    </row>
    <row r="3887" spans="2:5" x14ac:dyDescent="0.25">
      <c r="B3887" s="2" t="s">
        <v>7417</v>
      </c>
      <c r="C3887" s="2" t="s">
        <v>7418</v>
      </c>
      <c r="D3887" s="2" t="s">
        <v>18</v>
      </c>
      <c r="E3887" s="2" t="s">
        <v>267</v>
      </c>
    </row>
    <row r="3888" spans="2:5" x14ac:dyDescent="0.25">
      <c r="B3888" s="2" t="s">
        <v>7419</v>
      </c>
      <c r="C3888" s="2" t="s">
        <v>7420</v>
      </c>
      <c r="D3888" s="2" t="s">
        <v>18</v>
      </c>
      <c r="E3888" s="2" t="s">
        <v>267</v>
      </c>
    </row>
    <row r="3889" spans="2:5" x14ac:dyDescent="0.25">
      <c r="B3889" s="2" t="s">
        <v>7421</v>
      </c>
      <c r="C3889" s="2" t="s">
        <v>7422</v>
      </c>
      <c r="D3889" s="2" t="s">
        <v>18</v>
      </c>
      <c r="E3889" s="2" t="s">
        <v>24</v>
      </c>
    </row>
    <row r="3890" spans="2:5" x14ac:dyDescent="0.25">
      <c r="B3890" s="2" t="s">
        <v>7423</v>
      </c>
      <c r="C3890" s="2" t="s">
        <v>7424</v>
      </c>
      <c r="D3890" s="2" t="s">
        <v>18</v>
      </c>
      <c r="E3890" s="2" t="s">
        <v>267</v>
      </c>
    </row>
    <row r="3891" spans="2:5" x14ac:dyDescent="0.25">
      <c r="B3891" s="2" t="s">
        <v>7425</v>
      </c>
      <c r="C3891" s="2" t="s">
        <v>7426</v>
      </c>
      <c r="D3891" s="2" t="s">
        <v>18</v>
      </c>
      <c r="E3891" s="2" t="s">
        <v>13</v>
      </c>
    </row>
    <row r="3892" spans="2:5" x14ac:dyDescent="0.25">
      <c r="B3892" s="2" t="s">
        <v>7427</v>
      </c>
      <c r="C3892" s="2" t="s">
        <v>7428</v>
      </c>
      <c r="D3892" s="2" t="s">
        <v>18</v>
      </c>
      <c r="E3892" s="2" t="s">
        <v>267</v>
      </c>
    </row>
    <row r="3893" spans="2:5" x14ac:dyDescent="0.25">
      <c r="B3893" s="2" t="s">
        <v>7429</v>
      </c>
      <c r="C3893" s="2" t="s">
        <v>7430</v>
      </c>
      <c r="D3893" s="2" t="s">
        <v>6</v>
      </c>
      <c r="E3893" s="2" t="s">
        <v>37</v>
      </c>
    </row>
    <row r="3894" spans="2:5" x14ac:dyDescent="0.25">
      <c r="B3894" s="2" t="s">
        <v>7431</v>
      </c>
      <c r="C3894" s="2" t="s">
        <v>7432</v>
      </c>
      <c r="D3894" s="2" t="s">
        <v>18</v>
      </c>
      <c r="E3894" s="2" t="s">
        <v>7</v>
      </c>
    </row>
    <row r="3895" spans="2:5" x14ac:dyDescent="0.25">
      <c r="B3895" s="2" t="s">
        <v>7433</v>
      </c>
      <c r="C3895" s="2" t="s">
        <v>7434</v>
      </c>
      <c r="D3895" s="2" t="s">
        <v>18</v>
      </c>
      <c r="E3895" s="2" t="s">
        <v>7</v>
      </c>
    </row>
    <row r="3896" spans="2:5" x14ac:dyDescent="0.25">
      <c r="B3896" s="2" t="s">
        <v>7435</v>
      </c>
      <c r="C3896" s="2" t="s">
        <v>7436</v>
      </c>
      <c r="D3896" s="2" t="s">
        <v>18</v>
      </c>
      <c r="E3896" s="2" t="s">
        <v>687</v>
      </c>
    </row>
    <row r="3897" spans="2:5" x14ac:dyDescent="0.25">
      <c r="B3897" s="2" t="s">
        <v>7437</v>
      </c>
      <c r="C3897" s="2" t="s">
        <v>7438</v>
      </c>
      <c r="D3897" s="2" t="s">
        <v>18</v>
      </c>
      <c r="E3897" s="2" t="s">
        <v>687</v>
      </c>
    </row>
    <row r="3898" spans="2:5" x14ac:dyDescent="0.25">
      <c r="B3898" s="2" t="s">
        <v>7439</v>
      </c>
      <c r="C3898" s="2" t="s">
        <v>7440</v>
      </c>
      <c r="D3898" s="2" t="s">
        <v>18</v>
      </c>
      <c r="E3898" s="2" t="s">
        <v>687</v>
      </c>
    </row>
    <row r="3899" spans="2:5" x14ac:dyDescent="0.25">
      <c r="B3899" s="2" t="s">
        <v>7441</v>
      </c>
      <c r="C3899" s="2" t="s">
        <v>7442</v>
      </c>
      <c r="D3899" s="2" t="s">
        <v>18</v>
      </c>
      <c r="E3899" s="2" t="s">
        <v>687</v>
      </c>
    </row>
    <row r="3900" spans="2:5" x14ac:dyDescent="0.25">
      <c r="B3900" s="2" t="s">
        <v>7443</v>
      </c>
      <c r="C3900" s="2" t="s">
        <v>7444</v>
      </c>
      <c r="D3900" s="2" t="s">
        <v>18</v>
      </c>
      <c r="E3900" s="2" t="s">
        <v>687</v>
      </c>
    </row>
    <row r="3901" spans="2:5" x14ac:dyDescent="0.25">
      <c r="B3901" s="2" t="s">
        <v>7445</v>
      </c>
      <c r="C3901" s="2" t="s">
        <v>7446</v>
      </c>
      <c r="D3901" s="2" t="s">
        <v>18</v>
      </c>
      <c r="E3901" s="2" t="s">
        <v>687</v>
      </c>
    </row>
    <row r="3902" spans="2:5" x14ac:dyDescent="0.25">
      <c r="B3902" s="2" t="s">
        <v>7447</v>
      </c>
      <c r="C3902" s="2" t="s">
        <v>7448</v>
      </c>
      <c r="D3902" s="2" t="s">
        <v>18</v>
      </c>
      <c r="E3902" s="2" t="s">
        <v>687</v>
      </c>
    </row>
    <row r="3903" spans="2:5" x14ac:dyDescent="0.25">
      <c r="B3903" s="2" t="s">
        <v>7449</v>
      </c>
      <c r="C3903" s="2" t="s">
        <v>7450</v>
      </c>
      <c r="D3903" s="2" t="s">
        <v>18</v>
      </c>
      <c r="E3903" s="2" t="s">
        <v>267</v>
      </c>
    </row>
    <row r="3904" spans="2:5" x14ac:dyDescent="0.25">
      <c r="B3904" s="2" t="s">
        <v>7451</v>
      </c>
      <c r="C3904" s="2" t="s">
        <v>7452</v>
      </c>
      <c r="D3904" s="2" t="s">
        <v>18</v>
      </c>
      <c r="E3904" s="2" t="s">
        <v>267</v>
      </c>
    </row>
    <row r="3905" spans="2:5" x14ac:dyDescent="0.25">
      <c r="B3905" s="2" t="s">
        <v>7453</v>
      </c>
      <c r="C3905" s="2" t="s">
        <v>7454</v>
      </c>
      <c r="D3905" s="2" t="s">
        <v>18</v>
      </c>
      <c r="E3905" s="2" t="s">
        <v>687</v>
      </c>
    </row>
    <row r="3906" spans="2:5" x14ac:dyDescent="0.25">
      <c r="B3906" s="2" t="s">
        <v>7455</v>
      </c>
      <c r="C3906" s="2" t="s">
        <v>7456</v>
      </c>
      <c r="D3906" s="2" t="s">
        <v>18</v>
      </c>
      <c r="E3906" s="2" t="s">
        <v>687</v>
      </c>
    </row>
    <row r="3907" spans="2:5" x14ac:dyDescent="0.25">
      <c r="B3907" s="2" t="s">
        <v>7457</v>
      </c>
      <c r="C3907" s="2" t="s">
        <v>7458</v>
      </c>
      <c r="D3907" s="2" t="s">
        <v>18</v>
      </c>
      <c r="E3907" s="2" t="s">
        <v>7</v>
      </c>
    </row>
    <row r="3908" spans="2:5" x14ac:dyDescent="0.25">
      <c r="B3908" s="2" t="s">
        <v>7459</v>
      </c>
      <c r="C3908" s="2" t="s">
        <v>7460</v>
      </c>
      <c r="D3908" s="2" t="s">
        <v>18</v>
      </c>
      <c r="E3908" s="2" t="s">
        <v>687</v>
      </c>
    </row>
    <row r="3909" spans="2:5" x14ac:dyDescent="0.25">
      <c r="B3909" s="2" t="s">
        <v>7461</v>
      </c>
      <c r="C3909" s="2" t="s">
        <v>7462</v>
      </c>
      <c r="D3909" s="2" t="s">
        <v>6</v>
      </c>
      <c r="E3909" s="2" t="s">
        <v>7</v>
      </c>
    </row>
    <row r="3910" spans="2:5" x14ac:dyDescent="0.25">
      <c r="B3910" s="2" t="s">
        <v>7463</v>
      </c>
      <c r="C3910" s="2" t="s">
        <v>7464</v>
      </c>
      <c r="D3910" s="2" t="s">
        <v>18</v>
      </c>
      <c r="E3910" s="2" t="s">
        <v>121</v>
      </c>
    </row>
    <row r="3911" spans="2:5" x14ac:dyDescent="0.25">
      <c r="B3911" s="2" t="s">
        <v>7465</v>
      </c>
      <c r="C3911" s="2" t="s">
        <v>7466</v>
      </c>
      <c r="D3911" s="2" t="s">
        <v>18</v>
      </c>
      <c r="E3911" s="2" t="s">
        <v>7</v>
      </c>
    </row>
    <row r="3912" spans="2:5" x14ac:dyDescent="0.25">
      <c r="B3912" s="2" t="s">
        <v>7467</v>
      </c>
      <c r="C3912" s="2" t="s">
        <v>7468</v>
      </c>
      <c r="D3912" s="2" t="s">
        <v>18</v>
      </c>
      <c r="E3912" s="2" t="s">
        <v>7</v>
      </c>
    </row>
    <row r="3913" spans="2:5" x14ac:dyDescent="0.25">
      <c r="B3913" s="2" t="s">
        <v>7469</v>
      </c>
      <c r="C3913" s="2" t="s">
        <v>7470</v>
      </c>
      <c r="D3913" s="2" t="s">
        <v>18</v>
      </c>
      <c r="E3913" s="2" t="s">
        <v>128</v>
      </c>
    </row>
    <row r="3914" spans="2:5" x14ac:dyDescent="0.25">
      <c r="B3914" s="2" t="s">
        <v>7471</v>
      </c>
      <c r="C3914" s="2" t="s">
        <v>7472</v>
      </c>
      <c r="D3914" s="2" t="s">
        <v>6</v>
      </c>
      <c r="E3914" s="2" t="s">
        <v>37</v>
      </c>
    </row>
    <row r="3915" spans="2:5" x14ac:dyDescent="0.25">
      <c r="B3915" s="2" t="s">
        <v>7473</v>
      </c>
      <c r="C3915" s="2" t="s">
        <v>7474</v>
      </c>
      <c r="D3915" s="2" t="s">
        <v>6</v>
      </c>
      <c r="E3915" s="2" t="s">
        <v>13</v>
      </c>
    </row>
    <row r="3916" spans="2:5" x14ac:dyDescent="0.25">
      <c r="B3916" s="2" t="s">
        <v>7475</v>
      </c>
      <c r="C3916" s="2" t="s">
        <v>7476</v>
      </c>
      <c r="D3916" s="2" t="s">
        <v>6</v>
      </c>
      <c r="E3916" s="2" t="s">
        <v>13</v>
      </c>
    </row>
    <row r="3917" spans="2:5" x14ac:dyDescent="0.25">
      <c r="B3917" s="2" t="s">
        <v>7477</v>
      </c>
      <c r="C3917" s="2" t="s">
        <v>7478</v>
      </c>
      <c r="D3917" s="2" t="s">
        <v>6</v>
      </c>
      <c r="E3917" s="2" t="s">
        <v>13</v>
      </c>
    </row>
    <row r="3918" spans="2:5" x14ac:dyDescent="0.25">
      <c r="B3918" s="2" t="s">
        <v>7479</v>
      </c>
      <c r="C3918" s="2" t="s">
        <v>7480</v>
      </c>
      <c r="D3918" s="2" t="s">
        <v>6</v>
      </c>
      <c r="E3918" s="2" t="s">
        <v>13</v>
      </c>
    </row>
    <row r="3919" spans="2:5" x14ac:dyDescent="0.25">
      <c r="B3919" s="2" t="s">
        <v>7481</v>
      </c>
      <c r="C3919" s="2" t="s">
        <v>7482</v>
      </c>
      <c r="D3919" s="2" t="s">
        <v>6</v>
      </c>
      <c r="E3919" s="2" t="s">
        <v>13</v>
      </c>
    </row>
    <row r="3920" spans="2:5" x14ac:dyDescent="0.25">
      <c r="B3920" s="2" t="s">
        <v>7483</v>
      </c>
      <c r="C3920" s="2" t="s">
        <v>7484</v>
      </c>
      <c r="D3920" s="2" t="s">
        <v>6</v>
      </c>
      <c r="E3920" s="2" t="s">
        <v>13</v>
      </c>
    </row>
    <row r="3921" spans="2:5" x14ac:dyDescent="0.25">
      <c r="B3921" s="2" t="s">
        <v>7485</v>
      </c>
      <c r="C3921" s="2" t="s">
        <v>7486</v>
      </c>
      <c r="D3921" s="2" t="s">
        <v>18</v>
      </c>
      <c r="E3921" s="2" t="s">
        <v>121</v>
      </c>
    </row>
    <row r="3922" spans="2:5" x14ac:dyDescent="0.25">
      <c r="B3922" s="2" t="s">
        <v>7487</v>
      </c>
      <c r="C3922" s="2" t="s">
        <v>7488</v>
      </c>
      <c r="D3922" s="2" t="s">
        <v>18</v>
      </c>
      <c r="E3922" s="2" t="s">
        <v>121</v>
      </c>
    </row>
    <row r="3923" spans="2:5" x14ac:dyDescent="0.25">
      <c r="B3923" s="2" t="s">
        <v>7489</v>
      </c>
      <c r="C3923" s="2" t="s">
        <v>7490</v>
      </c>
      <c r="D3923" s="2" t="s">
        <v>18</v>
      </c>
      <c r="E3923" s="2" t="s">
        <v>121</v>
      </c>
    </row>
    <row r="3924" spans="2:5" x14ac:dyDescent="0.25">
      <c r="B3924" s="2" t="s">
        <v>7491</v>
      </c>
      <c r="C3924" s="2" t="s">
        <v>7492</v>
      </c>
      <c r="D3924" s="2" t="s">
        <v>6</v>
      </c>
      <c r="E3924" s="2" t="s">
        <v>7493</v>
      </c>
    </row>
    <row r="3925" spans="2:5" x14ac:dyDescent="0.25">
      <c r="B3925" s="2" t="s">
        <v>7494</v>
      </c>
      <c r="C3925" s="2" t="s">
        <v>7495</v>
      </c>
      <c r="D3925" s="2" t="s">
        <v>6</v>
      </c>
      <c r="E3925" s="2" t="s">
        <v>121</v>
      </c>
    </row>
    <row r="3926" spans="2:5" x14ac:dyDescent="0.25">
      <c r="B3926" s="2" t="s">
        <v>7496</v>
      </c>
      <c r="C3926" s="2" t="s">
        <v>7497</v>
      </c>
      <c r="D3926" s="2" t="s">
        <v>6</v>
      </c>
      <c r="E3926" s="2" t="s">
        <v>13</v>
      </c>
    </row>
    <row r="3927" spans="2:5" x14ac:dyDescent="0.25">
      <c r="B3927" s="2" t="s">
        <v>7498</v>
      </c>
      <c r="C3927" s="2" t="s">
        <v>7499</v>
      </c>
      <c r="D3927" s="2" t="s">
        <v>6</v>
      </c>
      <c r="E3927" s="2" t="s">
        <v>13</v>
      </c>
    </row>
    <row r="3928" spans="2:5" x14ac:dyDescent="0.25">
      <c r="B3928" s="2" t="s">
        <v>7500</v>
      </c>
      <c r="C3928" s="2" t="s">
        <v>7501</v>
      </c>
      <c r="D3928" s="2" t="s">
        <v>6</v>
      </c>
      <c r="E3928" s="2" t="s">
        <v>13</v>
      </c>
    </row>
    <row r="3929" spans="2:5" x14ac:dyDescent="0.25">
      <c r="B3929" s="2" t="s">
        <v>7502</v>
      </c>
      <c r="C3929" s="2" t="s">
        <v>7503</v>
      </c>
      <c r="D3929" s="2" t="s">
        <v>6</v>
      </c>
      <c r="E3929" s="2" t="s">
        <v>13</v>
      </c>
    </row>
    <row r="3930" spans="2:5" x14ac:dyDescent="0.25">
      <c r="B3930" s="2" t="s">
        <v>7504</v>
      </c>
      <c r="C3930" s="2" t="s">
        <v>7505</v>
      </c>
      <c r="D3930" s="2" t="s">
        <v>6</v>
      </c>
      <c r="E3930" s="2" t="s">
        <v>13</v>
      </c>
    </row>
    <row r="3931" spans="2:5" x14ac:dyDescent="0.25">
      <c r="B3931" s="2" t="s">
        <v>7506</v>
      </c>
      <c r="C3931" s="2" t="s">
        <v>7507</v>
      </c>
      <c r="D3931" s="2" t="s">
        <v>6</v>
      </c>
      <c r="E3931" s="2" t="s">
        <v>13</v>
      </c>
    </row>
    <row r="3932" spans="2:5" x14ac:dyDescent="0.25">
      <c r="B3932" s="2" t="s">
        <v>7508</v>
      </c>
      <c r="C3932" s="2" t="s">
        <v>7509</v>
      </c>
      <c r="D3932" s="2" t="s">
        <v>6</v>
      </c>
      <c r="E3932" s="2" t="s">
        <v>13</v>
      </c>
    </row>
    <row r="3933" spans="2:5" x14ac:dyDescent="0.25">
      <c r="B3933" s="2" t="s">
        <v>7510</v>
      </c>
      <c r="C3933" s="2" t="s">
        <v>7511</v>
      </c>
      <c r="D3933" s="2" t="s">
        <v>6</v>
      </c>
      <c r="E3933" s="2" t="s">
        <v>29</v>
      </c>
    </row>
    <row r="3934" spans="2:5" x14ac:dyDescent="0.25">
      <c r="B3934" s="2" t="s">
        <v>7512</v>
      </c>
      <c r="C3934" s="2" t="s">
        <v>7513</v>
      </c>
      <c r="D3934" s="2" t="s">
        <v>6</v>
      </c>
      <c r="E3934" s="2" t="s">
        <v>29</v>
      </c>
    </row>
    <row r="3935" spans="2:5" x14ac:dyDescent="0.25">
      <c r="B3935" s="2" t="s">
        <v>7514</v>
      </c>
      <c r="C3935" s="2" t="s">
        <v>7515</v>
      </c>
      <c r="D3935" s="2" t="s">
        <v>6</v>
      </c>
      <c r="E3935" s="2" t="s">
        <v>13</v>
      </c>
    </row>
    <row r="3936" spans="2:5" x14ac:dyDescent="0.25">
      <c r="B3936" s="2" t="s">
        <v>7516</v>
      </c>
      <c r="C3936" s="2" t="s">
        <v>7517</v>
      </c>
      <c r="D3936" s="2" t="s">
        <v>6</v>
      </c>
      <c r="E3936" s="2" t="s">
        <v>13</v>
      </c>
    </row>
    <row r="3937" spans="2:5" x14ac:dyDescent="0.25">
      <c r="B3937" s="2" t="s">
        <v>7518</v>
      </c>
      <c r="C3937" s="2" t="s">
        <v>7519</v>
      </c>
      <c r="D3937" s="2" t="s">
        <v>6</v>
      </c>
      <c r="E3937" s="2" t="s">
        <v>13</v>
      </c>
    </row>
    <row r="3938" spans="2:5" x14ac:dyDescent="0.25">
      <c r="B3938" s="2" t="s">
        <v>7520</v>
      </c>
      <c r="C3938" s="2" t="s">
        <v>7521</v>
      </c>
      <c r="D3938" s="2" t="s">
        <v>6</v>
      </c>
      <c r="E3938" s="2" t="s">
        <v>13</v>
      </c>
    </row>
    <row r="3939" spans="2:5" x14ac:dyDescent="0.25">
      <c r="B3939" s="2" t="s">
        <v>7522</v>
      </c>
      <c r="C3939" s="2" t="s">
        <v>7523</v>
      </c>
      <c r="D3939" s="2" t="s">
        <v>6</v>
      </c>
      <c r="E3939" s="2" t="s">
        <v>13</v>
      </c>
    </row>
    <row r="3940" spans="2:5" x14ac:dyDescent="0.25">
      <c r="B3940" s="2" t="s">
        <v>7524</v>
      </c>
      <c r="C3940" s="2" t="s">
        <v>7525</v>
      </c>
      <c r="D3940" s="2" t="s">
        <v>6</v>
      </c>
      <c r="E3940" s="2" t="s">
        <v>13</v>
      </c>
    </row>
    <row r="3941" spans="2:5" x14ac:dyDescent="0.25">
      <c r="B3941" s="2" t="s">
        <v>7526</v>
      </c>
      <c r="C3941" s="2" t="s">
        <v>7527</v>
      </c>
      <c r="D3941" s="2" t="s">
        <v>6</v>
      </c>
      <c r="E3941" s="2" t="s">
        <v>13</v>
      </c>
    </row>
    <row r="3942" spans="2:5" x14ac:dyDescent="0.25">
      <c r="B3942" s="2" t="s">
        <v>7528</v>
      </c>
      <c r="C3942" s="2" t="s">
        <v>7529</v>
      </c>
      <c r="D3942" s="2" t="s">
        <v>6</v>
      </c>
      <c r="E3942" s="2" t="s">
        <v>13</v>
      </c>
    </row>
    <row r="3943" spans="2:5" x14ac:dyDescent="0.25">
      <c r="B3943" s="2" t="s">
        <v>7530</v>
      </c>
      <c r="C3943" s="2" t="s">
        <v>7531</v>
      </c>
      <c r="D3943" s="2" t="s">
        <v>6</v>
      </c>
      <c r="E3943" s="2" t="s">
        <v>13</v>
      </c>
    </row>
    <row r="3944" spans="2:5" x14ac:dyDescent="0.25">
      <c r="B3944" s="2" t="s">
        <v>7532</v>
      </c>
      <c r="C3944" s="2" t="s">
        <v>7533</v>
      </c>
      <c r="D3944" s="2" t="s">
        <v>6</v>
      </c>
      <c r="E3944" s="2" t="s">
        <v>13</v>
      </c>
    </row>
    <row r="3945" spans="2:5" x14ac:dyDescent="0.25">
      <c r="B3945" s="2" t="s">
        <v>7534</v>
      </c>
      <c r="C3945" s="2" t="s">
        <v>7535</v>
      </c>
      <c r="D3945" s="2" t="s">
        <v>6</v>
      </c>
      <c r="E3945" s="2" t="s">
        <v>13</v>
      </c>
    </row>
    <row r="3946" spans="2:5" x14ac:dyDescent="0.25">
      <c r="B3946" s="2" t="s">
        <v>7536</v>
      </c>
      <c r="C3946" s="2" t="s">
        <v>7537</v>
      </c>
      <c r="D3946" s="2" t="s">
        <v>6</v>
      </c>
      <c r="E3946" s="2" t="s">
        <v>346</v>
      </c>
    </row>
    <row r="3947" spans="2:5" x14ac:dyDescent="0.25">
      <c r="B3947" s="2" t="s">
        <v>7538</v>
      </c>
      <c r="C3947" s="2" t="s">
        <v>7539</v>
      </c>
      <c r="D3947" s="2" t="s">
        <v>6</v>
      </c>
      <c r="E3947" s="2" t="s">
        <v>13</v>
      </c>
    </row>
    <row r="3948" spans="2:5" x14ac:dyDescent="0.25">
      <c r="B3948" s="2" t="s">
        <v>7540</v>
      </c>
      <c r="C3948" s="2" t="s">
        <v>7541</v>
      </c>
      <c r="D3948" s="2" t="s">
        <v>6</v>
      </c>
      <c r="E3948" s="2" t="s">
        <v>13</v>
      </c>
    </row>
    <row r="3949" spans="2:5" x14ac:dyDescent="0.25">
      <c r="B3949" s="2" t="s">
        <v>7542</v>
      </c>
      <c r="C3949" s="2" t="s">
        <v>7543</v>
      </c>
      <c r="D3949" s="2" t="s">
        <v>6</v>
      </c>
      <c r="E3949" s="2" t="s">
        <v>13</v>
      </c>
    </row>
    <row r="3950" spans="2:5" x14ac:dyDescent="0.25">
      <c r="B3950" s="2" t="s">
        <v>7544</v>
      </c>
      <c r="C3950" s="2" t="s">
        <v>7545</v>
      </c>
      <c r="D3950" s="2" t="s">
        <v>6</v>
      </c>
      <c r="E3950" s="2" t="s">
        <v>13</v>
      </c>
    </row>
    <row r="3951" spans="2:5" x14ac:dyDescent="0.25">
      <c r="B3951" s="2" t="s">
        <v>7546</v>
      </c>
      <c r="C3951" s="2" t="s">
        <v>7547</v>
      </c>
      <c r="D3951" s="2" t="s">
        <v>6</v>
      </c>
      <c r="E3951" s="2" t="s">
        <v>13</v>
      </c>
    </row>
    <row r="3952" spans="2:5" x14ac:dyDescent="0.25">
      <c r="B3952" s="2" t="s">
        <v>7548</v>
      </c>
      <c r="C3952" s="2" t="s">
        <v>7549</v>
      </c>
      <c r="D3952" s="2" t="s">
        <v>6</v>
      </c>
      <c r="E3952" s="2" t="s">
        <v>24</v>
      </c>
    </row>
    <row r="3953" spans="2:5" x14ac:dyDescent="0.25">
      <c r="B3953" s="2" t="s">
        <v>7550</v>
      </c>
      <c r="C3953" s="2" t="s">
        <v>7551</v>
      </c>
      <c r="D3953" s="2" t="s">
        <v>6</v>
      </c>
      <c r="E3953" s="2" t="s">
        <v>13</v>
      </c>
    </row>
    <row r="3954" spans="2:5" x14ac:dyDescent="0.25">
      <c r="B3954" s="2" t="s">
        <v>7552</v>
      </c>
      <c r="C3954" s="2" t="s">
        <v>7553</v>
      </c>
      <c r="D3954" s="2" t="s">
        <v>6</v>
      </c>
      <c r="E3954" s="2" t="s">
        <v>13</v>
      </c>
    </row>
    <row r="3955" spans="2:5" x14ac:dyDescent="0.25">
      <c r="B3955" s="2" t="s">
        <v>7554</v>
      </c>
      <c r="C3955" s="2" t="s">
        <v>7555</v>
      </c>
      <c r="D3955" s="2" t="s">
        <v>6</v>
      </c>
      <c r="E3955" s="2" t="s">
        <v>346</v>
      </c>
    </row>
    <row r="3956" spans="2:5" x14ac:dyDescent="0.25">
      <c r="B3956" s="2" t="s">
        <v>7556</v>
      </c>
      <c r="C3956" s="2" t="s">
        <v>7557</v>
      </c>
      <c r="D3956" s="2" t="s">
        <v>6</v>
      </c>
      <c r="E3956" s="2" t="s">
        <v>346</v>
      </c>
    </row>
    <row r="3957" spans="2:5" x14ac:dyDescent="0.25">
      <c r="B3957" s="2" t="s">
        <v>7558</v>
      </c>
      <c r="C3957" s="2" t="s">
        <v>7559</v>
      </c>
      <c r="D3957" s="2" t="s">
        <v>6</v>
      </c>
      <c r="E3957" s="2" t="s">
        <v>346</v>
      </c>
    </row>
    <row r="3958" spans="2:5" x14ac:dyDescent="0.25">
      <c r="B3958" s="2" t="s">
        <v>7560</v>
      </c>
      <c r="C3958" s="2" t="s">
        <v>7561</v>
      </c>
      <c r="D3958" s="2" t="s">
        <v>6</v>
      </c>
      <c r="E3958" s="2" t="s">
        <v>346</v>
      </c>
    </row>
    <row r="3959" spans="2:5" x14ac:dyDescent="0.25">
      <c r="B3959" s="2" t="s">
        <v>7562</v>
      </c>
      <c r="C3959" s="2" t="s">
        <v>7563</v>
      </c>
      <c r="D3959" s="2" t="s">
        <v>6</v>
      </c>
      <c r="E3959" s="2" t="s">
        <v>346</v>
      </c>
    </row>
    <row r="3960" spans="2:5" x14ac:dyDescent="0.25">
      <c r="B3960" s="2" t="s">
        <v>7564</v>
      </c>
      <c r="C3960" s="2" t="s">
        <v>7565</v>
      </c>
      <c r="D3960" s="2" t="s">
        <v>6</v>
      </c>
      <c r="E3960" s="2" t="s">
        <v>346</v>
      </c>
    </row>
    <row r="3961" spans="2:5" x14ac:dyDescent="0.25">
      <c r="B3961" s="2" t="s">
        <v>7566</v>
      </c>
      <c r="C3961" s="2" t="s">
        <v>7567</v>
      </c>
      <c r="D3961" s="2" t="s">
        <v>6</v>
      </c>
      <c r="E3961" s="2" t="s">
        <v>346</v>
      </c>
    </row>
    <row r="3962" spans="2:5" x14ac:dyDescent="0.25">
      <c r="B3962" s="2" t="s">
        <v>7568</v>
      </c>
      <c r="C3962" s="2" t="s">
        <v>7569</v>
      </c>
      <c r="D3962" s="2" t="s">
        <v>6</v>
      </c>
      <c r="E3962" s="2" t="s">
        <v>346</v>
      </c>
    </row>
    <row r="3963" spans="2:5" x14ac:dyDescent="0.25">
      <c r="B3963" s="2" t="s">
        <v>7570</v>
      </c>
      <c r="C3963" s="2" t="s">
        <v>7571</v>
      </c>
      <c r="D3963" s="2" t="s">
        <v>6</v>
      </c>
      <c r="E3963" s="2" t="s">
        <v>346</v>
      </c>
    </row>
    <row r="3964" spans="2:5" x14ac:dyDescent="0.25">
      <c r="B3964" s="2" t="s">
        <v>7572</v>
      </c>
      <c r="C3964" s="2" t="s">
        <v>7573</v>
      </c>
      <c r="D3964" s="2" t="s">
        <v>6</v>
      </c>
      <c r="E3964" s="2" t="s">
        <v>13</v>
      </c>
    </row>
    <row r="3965" spans="2:5" x14ac:dyDescent="0.25">
      <c r="B3965" s="2" t="s">
        <v>7574</v>
      </c>
      <c r="C3965" s="2" t="s">
        <v>7575</v>
      </c>
      <c r="D3965" s="2" t="s">
        <v>6</v>
      </c>
      <c r="E3965" s="2" t="s">
        <v>346</v>
      </c>
    </row>
    <row r="3966" spans="2:5" x14ac:dyDescent="0.25">
      <c r="B3966" s="2" t="s">
        <v>7576</v>
      </c>
      <c r="C3966" s="2" t="s">
        <v>7577</v>
      </c>
      <c r="D3966" s="2" t="s">
        <v>6</v>
      </c>
      <c r="E3966" s="2" t="s">
        <v>13</v>
      </c>
    </row>
    <row r="3967" spans="2:5" x14ac:dyDescent="0.25">
      <c r="B3967" s="2" t="s">
        <v>7578</v>
      </c>
      <c r="C3967" s="2" t="s">
        <v>7579</v>
      </c>
      <c r="D3967" s="2" t="s">
        <v>6</v>
      </c>
      <c r="E3967" s="2" t="s">
        <v>13</v>
      </c>
    </row>
    <row r="3968" spans="2:5" x14ac:dyDescent="0.25">
      <c r="B3968" s="2" t="s">
        <v>7580</v>
      </c>
      <c r="C3968" s="2" t="s">
        <v>7581</v>
      </c>
      <c r="D3968" s="2" t="s">
        <v>6</v>
      </c>
      <c r="E3968" s="2" t="s">
        <v>13</v>
      </c>
    </row>
    <row r="3969" spans="2:5" x14ac:dyDescent="0.25">
      <c r="B3969" s="2" t="s">
        <v>7582</v>
      </c>
      <c r="C3969" s="2" t="s">
        <v>7583</v>
      </c>
      <c r="D3969" s="2" t="s">
        <v>6</v>
      </c>
      <c r="E3969" s="2" t="s">
        <v>13</v>
      </c>
    </row>
    <row r="3970" spans="2:5" x14ac:dyDescent="0.25">
      <c r="B3970" s="2" t="s">
        <v>7584</v>
      </c>
      <c r="C3970" s="2" t="s">
        <v>7585</v>
      </c>
      <c r="D3970" s="2" t="s">
        <v>6</v>
      </c>
      <c r="E3970" s="2" t="s">
        <v>13</v>
      </c>
    </row>
    <row r="3971" spans="2:5" x14ac:dyDescent="0.25">
      <c r="B3971" s="2" t="s">
        <v>7586</v>
      </c>
      <c r="C3971" s="2" t="s">
        <v>7587</v>
      </c>
      <c r="D3971" s="2" t="s">
        <v>6</v>
      </c>
      <c r="E3971" s="2" t="s">
        <v>13</v>
      </c>
    </row>
    <row r="3972" spans="2:5" x14ac:dyDescent="0.25">
      <c r="B3972" s="2" t="s">
        <v>7588</v>
      </c>
      <c r="C3972" s="2" t="s">
        <v>7589</v>
      </c>
      <c r="D3972" s="2" t="s">
        <v>6</v>
      </c>
      <c r="E3972" s="2" t="s">
        <v>346</v>
      </c>
    </row>
    <row r="3973" spans="2:5" x14ac:dyDescent="0.25">
      <c r="B3973" s="2" t="s">
        <v>7590</v>
      </c>
      <c r="C3973" s="2" t="s">
        <v>7591</v>
      </c>
      <c r="D3973" s="2" t="s">
        <v>6</v>
      </c>
      <c r="E3973" s="2" t="s">
        <v>346</v>
      </c>
    </row>
    <row r="3974" spans="2:5" x14ac:dyDescent="0.25">
      <c r="B3974" s="2" t="s">
        <v>7592</v>
      </c>
      <c r="C3974" s="2" t="s">
        <v>7593</v>
      </c>
      <c r="D3974" s="2" t="s">
        <v>6</v>
      </c>
      <c r="E3974" s="2" t="s">
        <v>13</v>
      </c>
    </row>
    <row r="3975" spans="2:5" x14ac:dyDescent="0.25">
      <c r="B3975" s="2" t="s">
        <v>7594</v>
      </c>
      <c r="C3975" s="2" t="s">
        <v>7595</v>
      </c>
      <c r="D3975" s="2" t="s">
        <v>6</v>
      </c>
      <c r="E3975" s="2" t="s">
        <v>13</v>
      </c>
    </row>
    <row r="3976" spans="2:5" x14ac:dyDescent="0.25">
      <c r="B3976" s="2" t="s">
        <v>7596</v>
      </c>
      <c r="C3976" s="2" t="s">
        <v>7597</v>
      </c>
      <c r="D3976" s="2" t="s">
        <v>6</v>
      </c>
      <c r="E3976" s="2" t="s">
        <v>13</v>
      </c>
    </row>
    <row r="3977" spans="2:5" x14ac:dyDescent="0.25">
      <c r="B3977" s="2" t="s">
        <v>7598</v>
      </c>
      <c r="C3977" s="2" t="s">
        <v>7599</v>
      </c>
      <c r="D3977" s="2" t="s">
        <v>6</v>
      </c>
      <c r="E3977" s="2" t="s">
        <v>13</v>
      </c>
    </row>
    <row r="3978" spans="2:5" x14ac:dyDescent="0.25">
      <c r="B3978" s="2" t="s">
        <v>7600</v>
      </c>
      <c r="C3978" s="2" t="s">
        <v>7601</v>
      </c>
      <c r="D3978" s="2" t="s">
        <v>6</v>
      </c>
      <c r="E3978" s="2" t="s">
        <v>13</v>
      </c>
    </row>
    <row r="3979" spans="2:5" x14ac:dyDescent="0.25">
      <c r="B3979" s="2" t="s">
        <v>7602</v>
      </c>
      <c r="C3979" s="2" t="s">
        <v>7603</v>
      </c>
      <c r="D3979" s="2" t="s">
        <v>6</v>
      </c>
      <c r="E3979" s="2" t="s">
        <v>13</v>
      </c>
    </row>
    <row r="3980" spans="2:5" x14ac:dyDescent="0.25">
      <c r="B3980" s="2" t="s">
        <v>7604</v>
      </c>
      <c r="C3980" s="2" t="s">
        <v>7605</v>
      </c>
      <c r="D3980" s="2" t="s">
        <v>6</v>
      </c>
      <c r="E3980" s="2" t="s">
        <v>13</v>
      </c>
    </row>
    <row r="3981" spans="2:5" x14ac:dyDescent="0.25">
      <c r="B3981" s="2" t="s">
        <v>7606</v>
      </c>
      <c r="C3981" s="2" t="s">
        <v>7607</v>
      </c>
      <c r="D3981" s="2" t="s">
        <v>6</v>
      </c>
      <c r="E3981" s="2" t="s">
        <v>24</v>
      </c>
    </row>
    <row r="3982" spans="2:5" x14ac:dyDescent="0.25">
      <c r="B3982" s="2" t="s">
        <v>7608</v>
      </c>
      <c r="C3982" s="2" t="s">
        <v>7609</v>
      </c>
      <c r="D3982" s="2" t="s">
        <v>6</v>
      </c>
      <c r="E3982" s="2" t="s">
        <v>13</v>
      </c>
    </row>
    <row r="3983" spans="2:5" x14ac:dyDescent="0.25">
      <c r="B3983" s="2" t="s">
        <v>7610</v>
      </c>
      <c r="C3983" s="2" t="s">
        <v>7611</v>
      </c>
      <c r="D3983" s="2" t="s">
        <v>6</v>
      </c>
      <c r="E3983" s="2" t="s">
        <v>37</v>
      </c>
    </row>
    <row r="3984" spans="2:5" x14ac:dyDescent="0.25">
      <c r="B3984" s="2" t="s">
        <v>7612</v>
      </c>
      <c r="C3984" s="2" t="s">
        <v>7613</v>
      </c>
      <c r="D3984" s="2" t="s">
        <v>6</v>
      </c>
      <c r="E3984" s="2" t="s">
        <v>24</v>
      </c>
    </row>
    <row r="3985" spans="2:5" x14ac:dyDescent="0.25">
      <c r="B3985" s="2" t="s">
        <v>7614</v>
      </c>
      <c r="C3985" s="2" t="s">
        <v>7615</v>
      </c>
      <c r="D3985" s="2" t="s">
        <v>6</v>
      </c>
      <c r="E3985" s="2" t="s">
        <v>13</v>
      </c>
    </row>
    <row r="3986" spans="2:5" x14ac:dyDescent="0.25">
      <c r="B3986" s="2" t="s">
        <v>7616</v>
      </c>
      <c r="C3986" s="2" t="s">
        <v>7617</v>
      </c>
      <c r="D3986" s="2" t="s">
        <v>6</v>
      </c>
      <c r="E3986" s="2" t="s">
        <v>13</v>
      </c>
    </row>
    <row r="3987" spans="2:5" x14ac:dyDescent="0.25">
      <c r="B3987" s="2" t="s">
        <v>7618</v>
      </c>
      <c r="C3987" s="2" t="s">
        <v>7619</v>
      </c>
      <c r="D3987" s="2" t="s">
        <v>6</v>
      </c>
      <c r="E3987" s="2" t="s">
        <v>13</v>
      </c>
    </row>
    <row r="3988" spans="2:5" x14ac:dyDescent="0.25">
      <c r="B3988" s="2" t="s">
        <v>7620</v>
      </c>
      <c r="C3988" s="2" t="s">
        <v>7621</v>
      </c>
      <c r="D3988" s="2" t="s">
        <v>6</v>
      </c>
      <c r="E3988" s="2" t="s">
        <v>13</v>
      </c>
    </row>
    <row r="3989" spans="2:5" x14ac:dyDescent="0.25">
      <c r="B3989" s="2" t="s">
        <v>7622</v>
      </c>
      <c r="C3989" s="2" t="s">
        <v>7623</v>
      </c>
      <c r="D3989" s="2" t="s">
        <v>6</v>
      </c>
      <c r="E3989" s="2" t="s">
        <v>13</v>
      </c>
    </row>
    <row r="3990" spans="2:5" x14ac:dyDescent="0.25">
      <c r="B3990" s="2" t="s">
        <v>7624</v>
      </c>
      <c r="C3990" s="2" t="s">
        <v>7625</v>
      </c>
      <c r="D3990" s="2" t="s">
        <v>6</v>
      </c>
      <c r="E3990" s="2" t="s">
        <v>13</v>
      </c>
    </row>
    <row r="3991" spans="2:5" x14ac:dyDescent="0.25">
      <c r="B3991" s="2" t="s">
        <v>7626</v>
      </c>
      <c r="C3991" s="2" t="s">
        <v>7627</v>
      </c>
      <c r="D3991" s="2" t="s">
        <v>6</v>
      </c>
      <c r="E3991" s="2" t="s">
        <v>13</v>
      </c>
    </row>
    <row r="3992" spans="2:5" x14ac:dyDescent="0.25">
      <c r="B3992" s="2" t="s">
        <v>7628</v>
      </c>
      <c r="C3992" s="2" t="s">
        <v>7629</v>
      </c>
      <c r="D3992" s="2" t="s">
        <v>6</v>
      </c>
      <c r="E3992" s="2" t="s">
        <v>13</v>
      </c>
    </row>
    <row r="3993" spans="2:5" x14ac:dyDescent="0.25">
      <c r="B3993" s="2" t="s">
        <v>7630</v>
      </c>
      <c r="C3993" s="2" t="s">
        <v>7631</v>
      </c>
      <c r="D3993" s="2" t="s">
        <v>6</v>
      </c>
      <c r="E3993" s="2" t="s">
        <v>13</v>
      </c>
    </row>
    <row r="3994" spans="2:5" x14ac:dyDescent="0.25">
      <c r="B3994" s="2" t="s">
        <v>7632</v>
      </c>
      <c r="C3994" s="2" t="s">
        <v>7633</v>
      </c>
      <c r="D3994" s="2" t="s">
        <v>6</v>
      </c>
      <c r="E3994" s="2" t="s">
        <v>13</v>
      </c>
    </row>
    <row r="3995" spans="2:5" x14ac:dyDescent="0.25">
      <c r="B3995" s="2" t="s">
        <v>7634</v>
      </c>
      <c r="C3995" s="2" t="s">
        <v>7635</v>
      </c>
      <c r="D3995" s="2" t="s">
        <v>6</v>
      </c>
      <c r="E3995" s="2" t="s">
        <v>13</v>
      </c>
    </row>
    <row r="3996" spans="2:5" x14ac:dyDescent="0.25">
      <c r="B3996" s="2" t="s">
        <v>7636</v>
      </c>
      <c r="C3996" s="2" t="s">
        <v>7637</v>
      </c>
      <c r="D3996" s="2" t="s">
        <v>6</v>
      </c>
      <c r="E3996" s="2" t="s">
        <v>13</v>
      </c>
    </row>
    <row r="3997" spans="2:5" x14ac:dyDescent="0.25">
      <c r="B3997" s="2" t="s">
        <v>7638</v>
      </c>
      <c r="C3997" s="2" t="s">
        <v>7639</v>
      </c>
      <c r="D3997" s="2" t="s">
        <v>6</v>
      </c>
      <c r="E3997" s="2" t="s">
        <v>13</v>
      </c>
    </row>
    <row r="3998" spans="2:5" x14ac:dyDescent="0.25">
      <c r="B3998" s="2" t="s">
        <v>7640</v>
      </c>
      <c r="C3998" s="2" t="s">
        <v>7641</v>
      </c>
      <c r="D3998" s="2" t="s">
        <v>6</v>
      </c>
      <c r="E3998" s="2" t="s">
        <v>381</v>
      </c>
    </row>
    <row r="3999" spans="2:5" x14ac:dyDescent="0.25">
      <c r="B3999" s="2" t="s">
        <v>7642</v>
      </c>
      <c r="C3999" s="2" t="s">
        <v>7643</v>
      </c>
      <c r="D3999" s="2" t="s">
        <v>6</v>
      </c>
      <c r="E3999" s="2" t="s">
        <v>381</v>
      </c>
    </row>
    <row r="4000" spans="2:5" x14ac:dyDescent="0.25">
      <c r="B4000" s="2" t="s">
        <v>7644</v>
      </c>
      <c r="C4000" s="2" t="s">
        <v>7645</v>
      </c>
      <c r="D4000" s="2" t="s">
        <v>6</v>
      </c>
      <c r="E4000" s="2" t="s">
        <v>13</v>
      </c>
    </row>
    <row r="4001" spans="2:5" x14ac:dyDescent="0.25">
      <c r="B4001" s="2" t="s">
        <v>7646</v>
      </c>
      <c r="C4001" s="2" t="s">
        <v>7647</v>
      </c>
      <c r="D4001" s="2" t="s">
        <v>6</v>
      </c>
      <c r="E4001" s="2" t="s">
        <v>346</v>
      </c>
    </row>
    <row r="4002" spans="2:5" x14ac:dyDescent="0.25">
      <c r="B4002" s="2" t="s">
        <v>7648</v>
      </c>
      <c r="C4002" s="2" t="s">
        <v>7649</v>
      </c>
      <c r="D4002" s="2" t="s">
        <v>6</v>
      </c>
      <c r="E4002" s="2" t="s">
        <v>13</v>
      </c>
    </row>
    <row r="4003" spans="2:5" x14ac:dyDescent="0.25">
      <c r="B4003" s="2" t="s">
        <v>7650</v>
      </c>
      <c r="C4003" s="2" t="s">
        <v>7651</v>
      </c>
      <c r="D4003" s="2" t="s">
        <v>6</v>
      </c>
      <c r="E4003" s="2" t="s">
        <v>346</v>
      </c>
    </row>
    <row r="4004" spans="2:5" x14ac:dyDescent="0.25">
      <c r="B4004" s="2" t="s">
        <v>7652</v>
      </c>
      <c r="C4004" s="2" t="s">
        <v>7653</v>
      </c>
      <c r="D4004" s="2" t="s">
        <v>6</v>
      </c>
      <c r="E4004" s="2" t="s">
        <v>13</v>
      </c>
    </row>
    <row r="4005" spans="2:5" x14ac:dyDescent="0.25">
      <c r="B4005" s="2" t="s">
        <v>7654</v>
      </c>
      <c r="C4005" s="2" t="s">
        <v>7655</v>
      </c>
      <c r="D4005" s="2" t="s">
        <v>6</v>
      </c>
      <c r="E4005" s="2" t="s">
        <v>346</v>
      </c>
    </row>
    <row r="4006" spans="2:5" x14ac:dyDescent="0.25">
      <c r="B4006" s="2" t="s">
        <v>7656</v>
      </c>
      <c r="C4006" s="2" t="s">
        <v>7657</v>
      </c>
      <c r="D4006" s="2" t="s">
        <v>6</v>
      </c>
      <c r="E4006" s="2" t="s">
        <v>24</v>
      </c>
    </row>
    <row r="4007" spans="2:5" x14ac:dyDescent="0.25">
      <c r="B4007" s="2" t="s">
        <v>7658</v>
      </c>
      <c r="C4007" s="2" t="s">
        <v>7659</v>
      </c>
      <c r="D4007" s="2" t="s">
        <v>6</v>
      </c>
      <c r="E4007" s="2" t="s">
        <v>13</v>
      </c>
    </row>
    <row r="4008" spans="2:5" x14ac:dyDescent="0.25">
      <c r="B4008" s="2" t="s">
        <v>7660</v>
      </c>
      <c r="C4008" s="2" t="s">
        <v>7661</v>
      </c>
      <c r="D4008" s="2" t="s">
        <v>6</v>
      </c>
      <c r="E4008" s="2" t="s">
        <v>13</v>
      </c>
    </row>
    <row r="4009" spans="2:5" x14ac:dyDescent="0.25">
      <c r="B4009" s="2" t="s">
        <v>7662</v>
      </c>
      <c r="C4009" s="2" t="s">
        <v>7663</v>
      </c>
      <c r="D4009" s="2" t="s">
        <v>471</v>
      </c>
      <c r="E4009" s="2" t="s">
        <v>37</v>
      </c>
    </row>
    <row r="4010" spans="2:5" x14ac:dyDescent="0.25">
      <c r="B4010" s="2" t="s">
        <v>7664</v>
      </c>
      <c r="C4010" s="2" t="s">
        <v>7665</v>
      </c>
      <c r="D4010" s="2" t="s">
        <v>6</v>
      </c>
      <c r="E4010" s="2" t="s">
        <v>13</v>
      </c>
    </row>
    <row r="4011" spans="2:5" x14ac:dyDescent="0.25">
      <c r="B4011" s="2" t="s">
        <v>7666</v>
      </c>
      <c r="C4011" s="2" t="s">
        <v>7667</v>
      </c>
      <c r="D4011" s="2" t="s">
        <v>6</v>
      </c>
      <c r="E4011" s="2" t="s">
        <v>13</v>
      </c>
    </row>
    <row r="4012" spans="2:5" x14ac:dyDescent="0.25">
      <c r="B4012" s="2" t="s">
        <v>7668</v>
      </c>
      <c r="C4012" s="2" t="s">
        <v>7669</v>
      </c>
      <c r="D4012" s="2" t="s">
        <v>6</v>
      </c>
      <c r="E4012" s="2" t="s">
        <v>346</v>
      </c>
    </row>
    <row r="4013" spans="2:5" x14ac:dyDescent="0.25">
      <c r="B4013" s="2" t="s">
        <v>7670</v>
      </c>
      <c r="C4013" s="2" t="s">
        <v>7671</v>
      </c>
      <c r="D4013" s="2" t="s">
        <v>6</v>
      </c>
      <c r="E4013" s="2" t="s">
        <v>346</v>
      </c>
    </row>
    <row r="4014" spans="2:5" x14ac:dyDescent="0.25">
      <c r="B4014" s="2" t="s">
        <v>7672</v>
      </c>
      <c r="C4014" s="2" t="s">
        <v>7673</v>
      </c>
      <c r="D4014" s="2" t="s">
        <v>6</v>
      </c>
      <c r="E4014" s="2" t="s">
        <v>346</v>
      </c>
    </row>
    <row r="4015" spans="2:5" x14ac:dyDescent="0.25">
      <c r="B4015" s="2" t="s">
        <v>7674</v>
      </c>
      <c r="C4015" s="2" t="s">
        <v>7675</v>
      </c>
      <c r="D4015" s="2" t="s">
        <v>6</v>
      </c>
      <c r="E4015" s="2" t="s">
        <v>346</v>
      </c>
    </row>
    <row r="4016" spans="2:5" x14ac:dyDescent="0.25">
      <c r="B4016" s="2" t="s">
        <v>7676</v>
      </c>
      <c r="C4016" s="2" t="s">
        <v>7677</v>
      </c>
      <c r="D4016" s="2" t="s">
        <v>6</v>
      </c>
      <c r="E4016" s="2" t="s">
        <v>346</v>
      </c>
    </row>
    <row r="4017" spans="2:5" x14ac:dyDescent="0.25">
      <c r="B4017" s="2" t="s">
        <v>7678</v>
      </c>
      <c r="C4017" s="2" t="s">
        <v>7679</v>
      </c>
      <c r="D4017" s="2" t="s">
        <v>6</v>
      </c>
      <c r="E4017" s="2" t="s">
        <v>346</v>
      </c>
    </row>
    <row r="4018" spans="2:5" x14ac:dyDescent="0.25">
      <c r="B4018" s="2" t="s">
        <v>7680</v>
      </c>
      <c r="C4018" s="2" t="s">
        <v>7681</v>
      </c>
      <c r="D4018" s="2" t="s">
        <v>6</v>
      </c>
      <c r="E4018" s="2" t="s">
        <v>346</v>
      </c>
    </row>
    <row r="4019" spans="2:5" x14ac:dyDescent="0.25">
      <c r="B4019" s="2" t="s">
        <v>7682</v>
      </c>
      <c r="C4019" s="2" t="s">
        <v>7683</v>
      </c>
      <c r="D4019" s="2" t="s">
        <v>6</v>
      </c>
      <c r="E4019" s="2" t="s">
        <v>346</v>
      </c>
    </row>
    <row r="4020" spans="2:5" x14ac:dyDescent="0.25">
      <c r="B4020" s="2" t="s">
        <v>7684</v>
      </c>
      <c r="C4020" s="2" t="s">
        <v>7685</v>
      </c>
      <c r="D4020" s="2" t="s">
        <v>6</v>
      </c>
      <c r="E4020" s="2" t="s">
        <v>13</v>
      </c>
    </row>
    <row r="4021" spans="2:5" x14ac:dyDescent="0.25">
      <c r="B4021" s="2" t="s">
        <v>7686</v>
      </c>
      <c r="C4021" s="2" t="s">
        <v>7687</v>
      </c>
      <c r="D4021" s="2" t="s">
        <v>6</v>
      </c>
      <c r="E4021" s="2" t="s">
        <v>13</v>
      </c>
    </row>
    <row r="4022" spans="2:5" x14ac:dyDescent="0.25">
      <c r="B4022" s="2" t="s">
        <v>7688</v>
      </c>
      <c r="C4022" s="2" t="s">
        <v>7689</v>
      </c>
      <c r="D4022" s="2" t="s">
        <v>6</v>
      </c>
      <c r="E4022" s="2" t="s">
        <v>13</v>
      </c>
    </row>
    <row r="4023" spans="2:5" x14ac:dyDescent="0.25">
      <c r="B4023" s="2" t="s">
        <v>7690</v>
      </c>
      <c r="C4023" s="2" t="s">
        <v>7691</v>
      </c>
      <c r="D4023" s="2" t="s">
        <v>6</v>
      </c>
      <c r="E4023" s="2" t="s">
        <v>13</v>
      </c>
    </row>
    <row r="4024" spans="2:5" x14ac:dyDescent="0.25">
      <c r="B4024" s="2" t="s">
        <v>7692</v>
      </c>
      <c r="C4024" s="2" t="s">
        <v>7693</v>
      </c>
      <c r="D4024" s="2" t="s">
        <v>6</v>
      </c>
      <c r="E4024" s="2" t="s">
        <v>13</v>
      </c>
    </row>
    <row r="4025" spans="2:5" x14ac:dyDescent="0.25">
      <c r="B4025" s="2" t="s">
        <v>7694</v>
      </c>
      <c r="C4025" s="2" t="s">
        <v>7695</v>
      </c>
      <c r="D4025" s="2" t="s">
        <v>6</v>
      </c>
      <c r="E4025" s="2" t="s">
        <v>487</v>
      </c>
    </row>
    <row r="4026" spans="2:5" x14ac:dyDescent="0.25">
      <c r="B4026" s="2" t="s">
        <v>7696</v>
      </c>
      <c r="C4026" s="2" t="s">
        <v>7697</v>
      </c>
      <c r="D4026" s="2" t="s">
        <v>6</v>
      </c>
      <c r="E4026" s="2" t="s">
        <v>346</v>
      </c>
    </row>
    <row r="4027" spans="2:5" x14ac:dyDescent="0.25">
      <c r="B4027" s="2" t="s">
        <v>7698</v>
      </c>
      <c r="C4027" s="2" t="s">
        <v>7699</v>
      </c>
      <c r="D4027" s="2" t="s">
        <v>6</v>
      </c>
      <c r="E4027" s="2" t="s">
        <v>346</v>
      </c>
    </row>
    <row r="4028" spans="2:5" x14ac:dyDescent="0.25">
      <c r="B4028" s="2" t="s">
        <v>7700</v>
      </c>
      <c r="C4028" s="2" t="s">
        <v>7701</v>
      </c>
      <c r="D4028" s="2" t="s">
        <v>6</v>
      </c>
      <c r="E4028" s="2" t="s">
        <v>346</v>
      </c>
    </row>
    <row r="4029" spans="2:5" x14ac:dyDescent="0.25">
      <c r="B4029" s="2" t="s">
        <v>7702</v>
      </c>
      <c r="C4029" s="2" t="s">
        <v>7703</v>
      </c>
      <c r="D4029" s="2" t="s">
        <v>6</v>
      </c>
      <c r="E4029" s="2" t="s">
        <v>13</v>
      </c>
    </row>
    <row r="4030" spans="2:5" x14ac:dyDescent="0.25">
      <c r="B4030" s="2" t="s">
        <v>7704</v>
      </c>
      <c r="C4030" s="2" t="s">
        <v>7705</v>
      </c>
      <c r="D4030" s="2" t="s">
        <v>6</v>
      </c>
      <c r="E4030" s="2" t="s">
        <v>346</v>
      </c>
    </row>
    <row r="4031" spans="2:5" x14ac:dyDescent="0.25">
      <c r="B4031" s="2" t="s">
        <v>7706</v>
      </c>
      <c r="C4031" s="2" t="s">
        <v>7707</v>
      </c>
      <c r="D4031" s="2" t="s">
        <v>6</v>
      </c>
      <c r="E4031" s="2" t="s">
        <v>346</v>
      </c>
    </row>
    <row r="4032" spans="2:5" x14ac:dyDescent="0.25">
      <c r="B4032" s="2" t="s">
        <v>7708</v>
      </c>
      <c r="C4032" s="2" t="s">
        <v>7709</v>
      </c>
      <c r="D4032" s="2" t="s">
        <v>6</v>
      </c>
      <c r="E4032" s="2" t="s">
        <v>346</v>
      </c>
    </row>
    <row r="4033" spans="2:5" x14ac:dyDescent="0.25">
      <c r="B4033" s="2" t="s">
        <v>7710</v>
      </c>
      <c r="C4033" s="2" t="s">
        <v>7711</v>
      </c>
      <c r="D4033" s="2" t="s">
        <v>6</v>
      </c>
      <c r="E4033" s="2" t="s">
        <v>346</v>
      </c>
    </row>
    <row r="4034" spans="2:5" x14ac:dyDescent="0.25">
      <c r="B4034" s="2" t="s">
        <v>7712</v>
      </c>
      <c r="C4034" s="2" t="s">
        <v>7713</v>
      </c>
      <c r="D4034" s="2" t="s">
        <v>6</v>
      </c>
      <c r="E4034" s="2" t="s">
        <v>13</v>
      </c>
    </row>
    <row r="4035" spans="2:5" x14ac:dyDescent="0.25">
      <c r="B4035" s="2" t="s">
        <v>7714</v>
      </c>
      <c r="C4035" s="2" t="s">
        <v>7715</v>
      </c>
      <c r="D4035" s="2" t="s">
        <v>6</v>
      </c>
      <c r="E4035" s="2" t="s">
        <v>24</v>
      </c>
    </row>
    <row r="4036" spans="2:5" x14ac:dyDescent="0.25">
      <c r="B4036" s="2" t="s">
        <v>7716</v>
      </c>
      <c r="C4036" s="2" t="s">
        <v>7717</v>
      </c>
      <c r="D4036" s="2" t="s">
        <v>6</v>
      </c>
      <c r="E4036" s="2" t="s">
        <v>487</v>
      </c>
    </row>
    <row r="4037" spans="2:5" x14ac:dyDescent="0.25">
      <c r="B4037" s="2" t="s">
        <v>7718</v>
      </c>
      <c r="C4037" s="2" t="s">
        <v>7719</v>
      </c>
      <c r="D4037" s="2" t="s">
        <v>6</v>
      </c>
      <c r="E4037" s="2" t="s">
        <v>37</v>
      </c>
    </row>
    <row r="4038" spans="2:5" x14ac:dyDescent="0.25">
      <c r="B4038" s="2" t="s">
        <v>7720</v>
      </c>
      <c r="C4038" s="2" t="s">
        <v>7721</v>
      </c>
      <c r="D4038" s="2" t="s">
        <v>6</v>
      </c>
      <c r="E4038" s="2" t="s">
        <v>13</v>
      </c>
    </row>
    <row r="4039" spans="2:5" x14ac:dyDescent="0.25">
      <c r="B4039" s="2" t="s">
        <v>7722</v>
      </c>
      <c r="C4039" s="2" t="s">
        <v>7723</v>
      </c>
      <c r="D4039" s="2" t="s">
        <v>6</v>
      </c>
      <c r="E4039" s="2" t="s">
        <v>13</v>
      </c>
    </row>
    <row r="4040" spans="2:5" x14ac:dyDescent="0.25">
      <c r="B4040" s="2" t="s">
        <v>7724</v>
      </c>
      <c r="C4040" s="2" t="s">
        <v>7725</v>
      </c>
      <c r="D4040" s="2" t="s">
        <v>6</v>
      </c>
      <c r="E4040" s="2" t="s">
        <v>13</v>
      </c>
    </row>
    <row r="4041" spans="2:5" x14ac:dyDescent="0.25">
      <c r="B4041" s="2" t="s">
        <v>7726</v>
      </c>
      <c r="C4041" s="2" t="s">
        <v>7727</v>
      </c>
      <c r="D4041" s="2" t="s">
        <v>6</v>
      </c>
      <c r="E4041" s="2" t="s">
        <v>13</v>
      </c>
    </row>
    <row r="4042" spans="2:5" x14ac:dyDescent="0.25">
      <c r="B4042" s="2" t="s">
        <v>7728</v>
      </c>
      <c r="C4042" s="2" t="s">
        <v>7729</v>
      </c>
      <c r="D4042" s="2" t="s">
        <v>6</v>
      </c>
      <c r="E4042" s="2" t="s">
        <v>381</v>
      </c>
    </row>
    <row r="4043" spans="2:5" x14ac:dyDescent="0.25">
      <c r="B4043" s="2" t="s">
        <v>7730</v>
      </c>
      <c r="C4043" s="2" t="s">
        <v>7731</v>
      </c>
      <c r="D4043" s="2" t="s">
        <v>6</v>
      </c>
      <c r="E4043" s="2" t="s">
        <v>13</v>
      </c>
    </row>
    <row r="4044" spans="2:5" x14ac:dyDescent="0.25">
      <c r="B4044" s="2" t="s">
        <v>7732</v>
      </c>
      <c r="C4044" s="2" t="s">
        <v>7733</v>
      </c>
      <c r="D4044" s="2" t="s">
        <v>6</v>
      </c>
      <c r="E4044" s="2" t="s">
        <v>346</v>
      </c>
    </row>
    <row r="4045" spans="2:5" x14ac:dyDescent="0.25">
      <c r="B4045" s="2" t="s">
        <v>7734</v>
      </c>
      <c r="C4045" s="2" t="s">
        <v>7735</v>
      </c>
      <c r="D4045" s="2" t="s">
        <v>6</v>
      </c>
      <c r="E4045" s="2" t="s">
        <v>13</v>
      </c>
    </row>
    <row r="4046" spans="2:5" x14ac:dyDescent="0.25">
      <c r="B4046" s="2" t="s">
        <v>7736</v>
      </c>
      <c r="C4046" s="2" t="s">
        <v>7737</v>
      </c>
      <c r="D4046" s="2" t="s">
        <v>6</v>
      </c>
      <c r="E4046" s="2" t="s">
        <v>13</v>
      </c>
    </row>
    <row r="4047" spans="2:5" x14ac:dyDescent="0.25">
      <c r="B4047" s="2" t="s">
        <v>7738</v>
      </c>
      <c r="C4047" s="2" t="s">
        <v>7739</v>
      </c>
      <c r="D4047" s="2" t="s">
        <v>6</v>
      </c>
      <c r="E4047" s="2" t="s">
        <v>29</v>
      </c>
    </row>
    <row r="4048" spans="2:5" x14ac:dyDescent="0.25">
      <c r="B4048" s="2" t="s">
        <v>7740</v>
      </c>
      <c r="C4048" s="2" t="s">
        <v>7741</v>
      </c>
      <c r="D4048" s="2" t="s">
        <v>6</v>
      </c>
      <c r="E4048" s="2" t="s">
        <v>13</v>
      </c>
    </row>
    <row r="4049" spans="2:5" x14ac:dyDescent="0.25">
      <c r="B4049" s="2" t="s">
        <v>7742</v>
      </c>
      <c r="C4049" s="2" t="s">
        <v>7743</v>
      </c>
      <c r="D4049" s="2" t="s">
        <v>6</v>
      </c>
      <c r="E4049" s="2" t="s">
        <v>2658</v>
      </c>
    </row>
    <row r="4050" spans="2:5" x14ac:dyDescent="0.25">
      <c r="B4050" s="2" t="s">
        <v>7744</v>
      </c>
      <c r="C4050" s="2" t="s">
        <v>7745</v>
      </c>
      <c r="D4050" s="2" t="s">
        <v>6</v>
      </c>
      <c r="E4050" s="2" t="s">
        <v>2445</v>
      </c>
    </row>
    <row r="4051" spans="2:5" x14ac:dyDescent="0.25">
      <c r="B4051" s="2" t="s">
        <v>7746</v>
      </c>
      <c r="C4051" s="2" t="s">
        <v>7747</v>
      </c>
      <c r="D4051" s="2" t="s">
        <v>6</v>
      </c>
      <c r="E4051" s="2" t="s">
        <v>13</v>
      </c>
    </row>
    <row r="4052" spans="2:5" x14ac:dyDescent="0.25">
      <c r="B4052" s="2" t="s">
        <v>7748</v>
      </c>
      <c r="C4052" s="2" t="s">
        <v>7749</v>
      </c>
      <c r="D4052" s="2" t="s">
        <v>6</v>
      </c>
      <c r="E4052" s="2" t="s">
        <v>346</v>
      </c>
    </row>
    <row r="4053" spans="2:5" x14ac:dyDescent="0.25">
      <c r="B4053" s="2" t="s">
        <v>7750</v>
      </c>
      <c r="C4053" s="2" t="s">
        <v>7751</v>
      </c>
      <c r="D4053" s="2" t="s">
        <v>6</v>
      </c>
      <c r="E4053" s="2" t="s">
        <v>13</v>
      </c>
    </row>
    <row r="4054" spans="2:5" x14ac:dyDescent="0.25">
      <c r="B4054" s="2" t="s">
        <v>7752</v>
      </c>
      <c r="C4054" s="2" t="s">
        <v>7753</v>
      </c>
      <c r="D4054" s="2" t="s">
        <v>6</v>
      </c>
      <c r="E4054" s="2" t="s">
        <v>121</v>
      </c>
    </row>
    <row r="4055" spans="2:5" x14ac:dyDescent="0.25">
      <c r="B4055" s="2" t="s">
        <v>7754</v>
      </c>
      <c r="C4055" s="2" t="s">
        <v>7755</v>
      </c>
      <c r="D4055" s="2" t="s">
        <v>6</v>
      </c>
      <c r="E4055" s="2" t="s">
        <v>346</v>
      </c>
    </row>
    <row r="4056" spans="2:5" x14ac:dyDescent="0.25">
      <c r="B4056" s="2" t="s">
        <v>7756</v>
      </c>
      <c r="C4056" s="2" t="s">
        <v>7757</v>
      </c>
      <c r="D4056" s="2" t="s">
        <v>6</v>
      </c>
      <c r="E4056" s="2" t="s">
        <v>37</v>
      </c>
    </row>
    <row r="4057" spans="2:5" x14ac:dyDescent="0.25">
      <c r="B4057" s="2" t="s">
        <v>7758</v>
      </c>
      <c r="C4057" s="2" t="s">
        <v>7759</v>
      </c>
      <c r="D4057" s="2" t="s">
        <v>6</v>
      </c>
      <c r="E4057" s="2" t="s">
        <v>487</v>
      </c>
    </row>
    <row r="4058" spans="2:5" x14ac:dyDescent="0.25">
      <c r="B4058" s="2" t="s">
        <v>7760</v>
      </c>
      <c r="C4058" s="2" t="s">
        <v>7761</v>
      </c>
      <c r="D4058" s="2" t="s">
        <v>6</v>
      </c>
      <c r="E4058" s="2" t="s">
        <v>13</v>
      </c>
    </row>
    <row r="4059" spans="2:5" x14ac:dyDescent="0.25">
      <c r="B4059" s="2" t="s">
        <v>7762</v>
      </c>
      <c r="C4059" s="2" t="s">
        <v>7763</v>
      </c>
      <c r="D4059" s="2" t="s">
        <v>6</v>
      </c>
      <c r="E4059" s="2" t="s">
        <v>2445</v>
      </c>
    </row>
    <row r="4060" spans="2:5" x14ac:dyDescent="0.25">
      <c r="B4060" s="2" t="s">
        <v>7764</v>
      </c>
      <c r="C4060" s="2" t="s">
        <v>7765</v>
      </c>
      <c r="D4060" s="2" t="s">
        <v>6</v>
      </c>
      <c r="E4060" s="2" t="s">
        <v>13</v>
      </c>
    </row>
    <row r="4061" spans="2:5" x14ac:dyDescent="0.25">
      <c r="B4061" s="2" t="s">
        <v>7766</v>
      </c>
      <c r="C4061" s="2" t="s">
        <v>7767</v>
      </c>
      <c r="D4061" s="2" t="s">
        <v>6</v>
      </c>
      <c r="E4061" s="2" t="s">
        <v>13</v>
      </c>
    </row>
    <row r="4062" spans="2:5" x14ac:dyDescent="0.25">
      <c r="B4062" s="2" t="s">
        <v>7768</v>
      </c>
      <c r="C4062" s="2" t="s">
        <v>7769</v>
      </c>
      <c r="D4062" s="2" t="s">
        <v>6</v>
      </c>
      <c r="E4062" s="2" t="s">
        <v>13</v>
      </c>
    </row>
    <row r="4063" spans="2:5" x14ac:dyDescent="0.25">
      <c r="B4063" s="2" t="s">
        <v>7770</v>
      </c>
      <c r="C4063" s="2" t="s">
        <v>7771</v>
      </c>
      <c r="D4063" s="2" t="s">
        <v>6</v>
      </c>
      <c r="E4063" s="2" t="s">
        <v>13</v>
      </c>
    </row>
    <row r="4064" spans="2:5" x14ac:dyDescent="0.25">
      <c r="B4064" s="2" t="s">
        <v>7772</v>
      </c>
      <c r="C4064" s="2" t="s">
        <v>7773</v>
      </c>
      <c r="D4064" s="2" t="s">
        <v>6</v>
      </c>
      <c r="E4064" s="2" t="s">
        <v>13</v>
      </c>
    </row>
    <row r="4065" spans="2:5" x14ac:dyDescent="0.25">
      <c r="B4065" s="2" t="s">
        <v>7774</v>
      </c>
      <c r="C4065" s="2" t="s">
        <v>7775</v>
      </c>
      <c r="D4065" s="2" t="s">
        <v>6</v>
      </c>
      <c r="E4065" s="2" t="s">
        <v>13</v>
      </c>
    </row>
    <row r="4066" spans="2:5" x14ac:dyDescent="0.25">
      <c r="B4066" s="2" t="s">
        <v>7776</v>
      </c>
      <c r="C4066" s="2" t="s">
        <v>7777</v>
      </c>
      <c r="D4066" s="2" t="s">
        <v>6</v>
      </c>
      <c r="E4066" s="2" t="s">
        <v>13</v>
      </c>
    </row>
    <row r="4067" spans="2:5" x14ac:dyDescent="0.25">
      <c r="B4067" s="2" t="s">
        <v>7778</v>
      </c>
      <c r="C4067" s="2" t="s">
        <v>7779</v>
      </c>
      <c r="D4067" s="2" t="s">
        <v>6</v>
      </c>
      <c r="E4067" s="2" t="s">
        <v>2445</v>
      </c>
    </row>
    <row r="4068" spans="2:5" x14ac:dyDescent="0.25">
      <c r="B4068" s="2" t="s">
        <v>7780</v>
      </c>
      <c r="C4068" s="2" t="s">
        <v>7781</v>
      </c>
      <c r="D4068" s="2" t="s">
        <v>6</v>
      </c>
      <c r="E4068" s="2" t="s">
        <v>13</v>
      </c>
    </row>
    <row r="4069" spans="2:5" x14ac:dyDescent="0.25">
      <c r="B4069" s="2" t="s">
        <v>7782</v>
      </c>
      <c r="C4069" s="2" t="s">
        <v>7783</v>
      </c>
      <c r="D4069" s="2" t="s">
        <v>6</v>
      </c>
      <c r="E4069" s="2" t="s">
        <v>13</v>
      </c>
    </row>
    <row r="4070" spans="2:5" x14ac:dyDescent="0.25">
      <c r="B4070" s="2" t="s">
        <v>7784</v>
      </c>
      <c r="C4070" s="2" t="s">
        <v>7785</v>
      </c>
      <c r="D4070" s="2" t="s">
        <v>6</v>
      </c>
      <c r="E4070" s="2" t="s">
        <v>346</v>
      </c>
    </row>
    <row r="4071" spans="2:5" x14ac:dyDescent="0.25">
      <c r="B4071" s="2" t="s">
        <v>7786</v>
      </c>
      <c r="C4071" s="2" t="s">
        <v>7787</v>
      </c>
      <c r="D4071" s="2" t="s">
        <v>6</v>
      </c>
      <c r="E4071" s="2" t="s">
        <v>13</v>
      </c>
    </row>
    <row r="4072" spans="2:5" x14ac:dyDescent="0.25">
      <c r="B4072" s="2" t="s">
        <v>7788</v>
      </c>
      <c r="C4072" s="2" t="s">
        <v>7789</v>
      </c>
      <c r="D4072" s="2" t="s">
        <v>6</v>
      </c>
      <c r="E4072" s="2" t="s">
        <v>37</v>
      </c>
    </row>
    <row r="4073" spans="2:5" x14ac:dyDescent="0.25">
      <c r="B4073" s="2" t="s">
        <v>7790</v>
      </c>
      <c r="C4073" s="2" t="s">
        <v>7791</v>
      </c>
      <c r="D4073" s="2" t="s">
        <v>6</v>
      </c>
      <c r="E4073" s="2" t="s">
        <v>13</v>
      </c>
    </row>
    <row r="4074" spans="2:5" x14ac:dyDescent="0.25">
      <c r="B4074" s="2" t="s">
        <v>7792</v>
      </c>
      <c r="C4074" s="2" t="s">
        <v>7793</v>
      </c>
      <c r="D4074" s="2" t="s">
        <v>6</v>
      </c>
      <c r="E4074" s="2" t="s">
        <v>13</v>
      </c>
    </row>
    <row r="4075" spans="2:5" x14ac:dyDescent="0.25">
      <c r="B4075" s="2" t="s">
        <v>7794</v>
      </c>
      <c r="C4075" s="2" t="s">
        <v>7795</v>
      </c>
      <c r="D4075" s="2" t="s">
        <v>6</v>
      </c>
      <c r="E4075" s="2" t="s">
        <v>13</v>
      </c>
    </row>
    <row r="4076" spans="2:5" x14ac:dyDescent="0.25">
      <c r="B4076" s="2" t="s">
        <v>7796</v>
      </c>
      <c r="C4076" s="2" t="s">
        <v>7797</v>
      </c>
      <c r="D4076" s="2" t="s">
        <v>6</v>
      </c>
      <c r="E4076" s="2" t="s">
        <v>13</v>
      </c>
    </row>
    <row r="4077" spans="2:5" x14ac:dyDescent="0.25">
      <c r="B4077" s="2" t="s">
        <v>7798</v>
      </c>
      <c r="C4077" s="2" t="s">
        <v>7799</v>
      </c>
      <c r="D4077" s="2" t="s">
        <v>6</v>
      </c>
      <c r="E4077" s="2" t="s">
        <v>13</v>
      </c>
    </row>
    <row r="4078" spans="2:5" x14ac:dyDescent="0.25">
      <c r="B4078" s="2" t="s">
        <v>7800</v>
      </c>
      <c r="C4078" s="2" t="s">
        <v>7801</v>
      </c>
      <c r="D4078" s="2" t="s">
        <v>6</v>
      </c>
      <c r="E4078" s="2" t="s">
        <v>13</v>
      </c>
    </row>
    <row r="4079" spans="2:5" x14ac:dyDescent="0.25">
      <c r="B4079" s="2" t="s">
        <v>7802</v>
      </c>
      <c r="C4079" s="2" t="s">
        <v>7803</v>
      </c>
      <c r="D4079" s="2" t="s">
        <v>6</v>
      </c>
      <c r="E4079" s="2" t="s">
        <v>13</v>
      </c>
    </row>
    <row r="4080" spans="2:5" x14ac:dyDescent="0.25">
      <c r="B4080" s="2" t="s">
        <v>7804</v>
      </c>
      <c r="C4080" s="2" t="s">
        <v>7805</v>
      </c>
      <c r="D4080" s="2" t="s">
        <v>6</v>
      </c>
      <c r="E4080" s="2" t="s">
        <v>346</v>
      </c>
    </row>
    <row r="4081" spans="2:5" x14ac:dyDescent="0.25">
      <c r="B4081" s="2" t="s">
        <v>7806</v>
      </c>
      <c r="C4081" s="2" t="s">
        <v>7807</v>
      </c>
      <c r="D4081" s="2" t="s">
        <v>6</v>
      </c>
      <c r="E4081" s="2" t="s">
        <v>13</v>
      </c>
    </row>
    <row r="4082" spans="2:5" x14ac:dyDescent="0.25">
      <c r="B4082" s="2" t="s">
        <v>7808</v>
      </c>
      <c r="C4082" s="2" t="s">
        <v>7809</v>
      </c>
      <c r="D4082" s="2" t="s">
        <v>6</v>
      </c>
      <c r="E4082" s="2" t="s">
        <v>346</v>
      </c>
    </row>
    <row r="4083" spans="2:5" x14ac:dyDescent="0.25">
      <c r="B4083" s="2" t="s">
        <v>7810</v>
      </c>
      <c r="C4083" s="2" t="s">
        <v>7811</v>
      </c>
      <c r="D4083" s="2" t="s">
        <v>6</v>
      </c>
      <c r="E4083" s="2" t="s">
        <v>13</v>
      </c>
    </row>
    <row r="4084" spans="2:5" x14ac:dyDescent="0.25">
      <c r="B4084" s="2" t="s">
        <v>7812</v>
      </c>
      <c r="C4084" s="2" t="s">
        <v>7813</v>
      </c>
      <c r="D4084" s="2" t="s">
        <v>6</v>
      </c>
      <c r="E4084" s="2" t="s">
        <v>346</v>
      </c>
    </row>
    <row r="4085" spans="2:5" x14ac:dyDescent="0.25">
      <c r="B4085" s="2" t="s">
        <v>7814</v>
      </c>
      <c r="C4085" s="2" t="s">
        <v>7815</v>
      </c>
      <c r="D4085" s="2" t="s">
        <v>6</v>
      </c>
      <c r="E4085" s="2" t="s">
        <v>13</v>
      </c>
    </row>
    <row r="4086" spans="2:5" x14ac:dyDescent="0.25">
      <c r="B4086" s="2" t="s">
        <v>7816</v>
      </c>
      <c r="C4086" s="2" t="s">
        <v>7817</v>
      </c>
      <c r="D4086" s="2" t="s">
        <v>6</v>
      </c>
      <c r="E4086" s="2" t="s">
        <v>346</v>
      </c>
    </row>
    <row r="4087" spans="2:5" x14ac:dyDescent="0.25">
      <c r="B4087" s="2" t="s">
        <v>7818</v>
      </c>
      <c r="C4087" s="2" t="s">
        <v>7819</v>
      </c>
      <c r="D4087" s="2" t="s">
        <v>6</v>
      </c>
      <c r="E4087" s="2" t="s">
        <v>346</v>
      </c>
    </row>
    <row r="4088" spans="2:5" x14ac:dyDescent="0.25">
      <c r="B4088" s="2" t="s">
        <v>7820</v>
      </c>
      <c r="C4088" s="2" t="s">
        <v>7821</v>
      </c>
      <c r="D4088" s="2" t="s">
        <v>6</v>
      </c>
      <c r="E4088" s="2" t="s">
        <v>13</v>
      </c>
    </row>
    <row r="4089" spans="2:5" x14ac:dyDescent="0.25">
      <c r="B4089" s="2" t="s">
        <v>7822</v>
      </c>
      <c r="C4089" s="2" t="s">
        <v>7823</v>
      </c>
      <c r="D4089" s="2" t="s">
        <v>6</v>
      </c>
      <c r="E4089" s="2" t="s">
        <v>13</v>
      </c>
    </row>
    <row r="4090" spans="2:5" x14ac:dyDescent="0.25">
      <c r="B4090" s="2" t="s">
        <v>7824</v>
      </c>
      <c r="C4090" s="2" t="s">
        <v>7825</v>
      </c>
      <c r="D4090" s="2" t="s">
        <v>6</v>
      </c>
      <c r="E4090" s="2" t="s">
        <v>13</v>
      </c>
    </row>
    <row r="4091" spans="2:5" x14ac:dyDescent="0.25">
      <c r="B4091" s="2" t="s">
        <v>7826</v>
      </c>
      <c r="C4091" s="2" t="s">
        <v>7827</v>
      </c>
      <c r="D4091" s="2" t="s">
        <v>6</v>
      </c>
      <c r="E4091" s="2" t="s">
        <v>13</v>
      </c>
    </row>
    <row r="4092" spans="2:5" x14ac:dyDescent="0.25">
      <c r="B4092" s="2" t="s">
        <v>7828</v>
      </c>
      <c r="C4092" s="2" t="s">
        <v>7829</v>
      </c>
      <c r="D4092" s="2" t="s">
        <v>6</v>
      </c>
      <c r="E4092" s="2" t="s">
        <v>13</v>
      </c>
    </row>
    <row r="4093" spans="2:5" x14ac:dyDescent="0.25">
      <c r="B4093" s="2" t="s">
        <v>7830</v>
      </c>
      <c r="C4093" s="2" t="s">
        <v>7831</v>
      </c>
      <c r="D4093" s="2" t="s">
        <v>6</v>
      </c>
      <c r="E4093" s="2" t="s">
        <v>487</v>
      </c>
    </row>
    <row r="4094" spans="2:5" x14ac:dyDescent="0.25">
      <c r="B4094" s="2" t="s">
        <v>7832</v>
      </c>
      <c r="C4094" s="2" t="s">
        <v>7833</v>
      </c>
      <c r="D4094" s="2" t="s">
        <v>6</v>
      </c>
      <c r="E4094" s="2" t="s">
        <v>13</v>
      </c>
    </row>
    <row r="4095" spans="2:5" x14ac:dyDescent="0.25">
      <c r="B4095" s="2" t="s">
        <v>7834</v>
      </c>
      <c r="C4095" s="2" t="s">
        <v>7835</v>
      </c>
      <c r="D4095" s="2" t="s">
        <v>6</v>
      </c>
      <c r="E4095" s="2" t="s">
        <v>37</v>
      </c>
    </row>
    <row r="4096" spans="2:5" x14ac:dyDescent="0.25">
      <c r="B4096" s="2" t="s">
        <v>7836</v>
      </c>
      <c r="C4096" s="2" t="s">
        <v>7837</v>
      </c>
      <c r="D4096" s="2" t="s">
        <v>6</v>
      </c>
      <c r="E4096" s="2" t="s">
        <v>13</v>
      </c>
    </row>
    <row r="4097" spans="2:5" x14ac:dyDescent="0.25">
      <c r="B4097" s="2" t="s">
        <v>7838</v>
      </c>
      <c r="C4097" s="2" t="s">
        <v>7839</v>
      </c>
      <c r="D4097" s="2" t="s">
        <v>6</v>
      </c>
      <c r="E4097" s="2" t="s">
        <v>13</v>
      </c>
    </row>
    <row r="4098" spans="2:5" x14ac:dyDescent="0.25">
      <c r="B4098" s="2" t="s">
        <v>7840</v>
      </c>
      <c r="C4098" s="2" t="s">
        <v>7841</v>
      </c>
      <c r="D4098" s="2" t="s">
        <v>6</v>
      </c>
      <c r="E4098" s="2" t="s">
        <v>13</v>
      </c>
    </row>
    <row r="4099" spans="2:5" x14ac:dyDescent="0.25">
      <c r="B4099" s="2" t="s">
        <v>7842</v>
      </c>
      <c r="C4099" s="2" t="s">
        <v>7843</v>
      </c>
      <c r="D4099" s="2" t="s">
        <v>6</v>
      </c>
      <c r="E4099" s="2" t="s">
        <v>13</v>
      </c>
    </row>
    <row r="4100" spans="2:5" x14ac:dyDescent="0.25">
      <c r="B4100" s="2" t="s">
        <v>7844</v>
      </c>
      <c r="C4100" s="2" t="s">
        <v>7845</v>
      </c>
      <c r="D4100" s="2" t="s">
        <v>6</v>
      </c>
      <c r="E4100" s="2" t="s">
        <v>13</v>
      </c>
    </row>
    <row r="4101" spans="2:5" x14ac:dyDescent="0.25">
      <c r="B4101" s="2" t="s">
        <v>7846</v>
      </c>
      <c r="C4101" s="2" t="s">
        <v>7847</v>
      </c>
      <c r="D4101" s="2" t="s">
        <v>6</v>
      </c>
      <c r="E4101" s="2" t="s">
        <v>13</v>
      </c>
    </row>
    <row r="4102" spans="2:5" x14ac:dyDescent="0.25">
      <c r="B4102" s="2" t="s">
        <v>7848</v>
      </c>
      <c r="C4102" s="2" t="s">
        <v>7849</v>
      </c>
      <c r="D4102" s="2" t="s">
        <v>6</v>
      </c>
      <c r="E4102" s="2" t="s">
        <v>13</v>
      </c>
    </row>
    <row r="4103" spans="2:5" x14ac:dyDescent="0.25">
      <c r="B4103" s="2" t="s">
        <v>7850</v>
      </c>
      <c r="C4103" s="2" t="s">
        <v>7851</v>
      </c>
      <c r="D4103" s="2" t="s">
        <v>6</v>
      </c>
      <c r="E4103" s="2" t="s">
        <v>121</v>
      </c>
    </row>
    <row r="4104" spans="2:5" x14ac:dyDescent="0.25">
      <c r="B4104" s="2" t="s">
        <v>7852</v>
      </c>
      <c r="C4104" s="2" t="s">
        <v>7853</v>
      </c>
      <c r="D4104" s="2" t="s">
        <v>6</v>
      </c>
      <c r="E4104" s="2" t="s">
        <v>13</v>
      </c>
    </row>
    <row r="4105" spans="2:5" x14ac:dyDescent="0.25">
      <c r="B4105" s="2" t="s">
        <v>7854</v>
      </c>
      <c r="C4105" s="2" t="s">
        <v>7855</v>
      </c>
      <c r="D4105" s="2" t="s">
        <v>6</v>
      </c>
      <c r="E4105" s="2" t="s">
        <v>13</v>
      </c>
    </row>
    <row r="4106" spans="2:5" x14ac:dyDescent="0.25">
      <c r="B4106" s="2" t="s">
        <v>7856</v>
      </c>
      <c r="C4106" s="2" t="s">
        <v>7857</v>
      </c>
      <c r="D4106" s="2" t="s">
        <v>6</v>
      </c>
      <c r="E4106" s="2" t="s">
        <v>13</v>
      </c>
    </row>
    <row r="4107" spans="2:5" x14ac:dyDescent="0.25">
      <c r="B4107" s="2" t="s">
        <v>7858</v>
      </c>
      <c r="C4107" s="2" t="s">
        <v>7859</v>
      </c>
      <c r="D4107" s="2" t="s">
        <v>6</v>
      </c>
      <c r="E4107" s="2" t="s">
        <v>13</v>
      </c>
    </row>
    <row r="4108" spans="2:5" x14ac:dyDescent="0.25">
      <c r="B4108" s="2" t="s">
        <v>7860</v>
      </c>
      <c r="C4108" s="2" t="s">
        <v>7861</v>
      </c>
      <c r="D4108" s="2" t="s">
        <v>6</v>
      </c>
      <c r="E4108" s="2" t="s">
        <v>29</v>
      </c>
    </row>
    <row r="4109" spans="2:5" x14ac:dyDescent="0.25">
      <c r="B4109" s="2" t="s">
        <v>7862</v>
      </c>
      <c r="C4109" s="2" t="s">
        <v>7863</v>
      </c>
      <c r="D4109" s="2" t="s">
        <v>6</v>
      </c>
      <c r="E4109" s="2" t="s">
        <v>29</v>
      </c>
    </row>
    <row r="4110" spans="2:5" x14ac:dyDescent="0.25">
      <c r="B4110" s="2" t="s">
        <v>7864</v>
      </c>
      <c r="C4110" s="2" t="s">
        <v>7865</v>
      </c>
      <c r="D4110" s="2" t="s">
        <v>6</v>
      </c>
      <c r="E4110" s="2" t="s">
        <v>29</v>
      </c>
    </row>
    <row r="4111" spans="2:5" x14ac:dyDescent="0.25">
      <c r="B4111" s="2" t="s">
        <v>7866</v>
      </c>
      <c r="C4111" s="2" t="s">
        <v>7867</v>
      </c>
      <c r="D4111" s="2" t="s">
        <v>6</v>
      </c>
      <c r="E4111" s="2" t="s">
        <v>13</v>
      </c>
    </row>
    <row r="4112" spans="2:5" x14ac:dyDescent="0.25">
      <c r="B4112" s="2" t="s">
        <v>7868</v>
      </c>
      <c r="C4112" s="2" t="s">
        <v>7869</v>
      </c>
      <c r="D4112" s="2" t="s">
        <v>6</v>
      </c>
      <c r="E4112" s="2" t="s">
        <v>13</v>
      </c>
    </row>
    <row r="4113" spans="2:5" x14ac:dyDescent="0.25">
      <c r="B4113" s="2" t="s">
        <v>7870</v>
      </c>
      <c r="C4113" s="2" t="s">
        <v>7871</v>
      </c>
      <c r="D4113" s="2" t="s">
        <v>6</v>
      </c>
      <c r="E4113" s="2" t="s">
        <v>13</v>
      </c>
    </row>
    <row r="4114" spans="2:5" x14ac:dyDescent="0.25">
      <c r="B4114" s="2" t="s">
        <v>7872</v>
      </c>
      <c r="C4114" s="2" t="s">
        <v>7873</v>
      </c>
      <c r="D4114" s="2" t="s">
        <v>6</v>
      </c>
      <c r="E4114" s="2" t="s">
        <v>13</v>
      </c>
    </row>
    <row r="4115" spans="2:5" x14ac:dyDescent="0.25">
      <c r="B4115" s="2" t="s">
        <v>7874</v>
      </c>
      <c r="C4115" s="2" t="s">
        <v>7875</v>
      </c>
      <c r="D4115" s="2" t="s">
        <v>6</v>
      </c>
      <c r="E4115" s="2" t="s">
        <v>13</v>
      </c>
    </row>
    <row r="4116" spans="2:5" x14ac:dyDescent="0.25">
      <c r="B4116" s="2" t="s">
        <v>7876</v>
      </c>
      <c r="C4116" s="2" t="s">
        <v>7877</v>
      </c>
      <c r="D4116" s="2" t="s">
        <v>6</v>
      </c>
      <c r="E4116" s="2" t="s">
        <v>13</v>
      </c>
    </row>
    <row r="4117" spans="2:5" x14ac:dyDescent="0.25">
      <c r="B4117" s="2" t="s">
        <v>7878</v>
      </c>
      <c r="C4117" s="2" t="s">
        <v>7879</v>
      </c>
      <c r="D4117" s="2" t="s">
        <v>6</v>
      </c>
      <c r="E4117" s="2" t="s">
        <v>346</v>
      </c>
    </row>
    <row r="4118" spans="2:5" x14ac:dyDescent="0.25">
      <c r="B4118" s="2" t="s">
        <v>7880</v>
      </c>
      <c r="C4118" s="2" t="s">
        <v>7881</v>
      </c>
      <c r="D4118" s="2" t="s">
        <v>6</v>
      </c>
      <c r="E4118" s="2" t="s">
        <v>346</v>
      </c>
    </row>
    <row r="4119" spans="2:5" x14ac:dyDescent="0.25">
      <c r="B4119" s="2" t="s">
        <v>7882</v>
      </c>
      <c r="C4119" s="2" t="s">
        <v>7883</v>
      </c>
      <c r="D4119" s="2" t="s">
        <v>6</v>
      </c>
      <c r="E4119" s="2" t="s">
        <v>346</v>
      </c>
    </row>
    <row r="4120" spans="2:5" x14ac:dyDescent="0.25">
      <c r="B4120" s="2" t="s">
        <v>7884</v>
      </c>
      <c r="C4120" s="2" t="s">
        <v>7885</v>
      </c>
      <c r="D4120" s="2" t="s">
        <v>6</v>
      </c>
      <c r="E4120" s="2" t="s">
        <v>346</v>
      </c>
    </row>
    <row r="4121" spans="2:5" x14ac:dyDescent="0.25">
      <c r="B4121" s="2" t="s">
        <v>7886</v>
      </c>
      <c r="C4121" s="2" t="s">
        <v>7887</v>
      </c>
      <c r="D4121" s="2" t="s">
        <v>6</v>
      </c>
      <c r="E4121" s="2" t="s">
        <v>13</v>
      </c>
    </row>
    <row r="4122" spans="2:5" x14ac:dyDescent="0.25">
      <c r="B4122" s="2" t="s">
        <v>7888</v>
      </c>
      <c r="C4122" s="2" t="s">
        <v>7889</v>
      </c>
      <c r="D4122" s="2" t="s">
        <v>6</v>
      </c>
      <c r="E4122" s="2" t="s">
        <v>487</v>
      </c>
    </row>
    <row r="4123" spans="2:5" x14ac:dyDescent="0.25">
      <c r="B4123" s="2" t="s">
        <v>7890</v>
      </c>
      <c r="C4123" s="2" t="s">
        <v>7891</v>
      </c>
      <c r="D4123" s="2" t="s">
        <v>6</v>
      </c>
      <c r="E4123" s="2" t="s">
        <v>487</v>
      </c>
    </row>
    <row r="4124" spans="2:5" x14ac:dyDescent="0.25">
      <c r="B4124" s="2" t="s">
        <v>7892</v>
      </c>
      <c r="C4124" s="2" t="s">
        <v>7893</v>
      </c>
      <c r="D4124" s="2" t="s">
        <v>6</v>
      </c>
      <c r="E4124" s="2" t="s">
        <v>13</v>
      </c>
    </row>
    <row r="4125" spans="2:5" x14ac:dyDescent="0.25">
      <c r="B4125" s="2" t="s">
        <v>7894</v>
      </c>
      <c r="C4125" s="2" t="s">
        <v>7895</v>
      </c>
      <c r="D4125" s="2" t="s">
        <v>6</v>
      </c>
      <c r="E4125" s="2" t="s">
        <v>13</v>
      </c>
    </row>
    <row r="4126" spans="2:5" x14ac:dyDescent="0.25">
      <c r="B4126" s="2" t="s">
        <v>7896</v>
      </c>
      <c r="C4126" s="2" t="s">
        <v>7897</v>
      </c>
      <c r="D4126" s="2" t="s">
        <v>6</v>
      </c>
      <c r="E4126" s="2" t="s">
        <v>29</v>
      </c>
    </row>
    <row r="4127" spans="2:5" x14ac:dyDescent="0.25">
      <c r="B4127" s="2" t="s">
        <v>7898</v>
      </c>
      <c r="C4127" s="2" t="s">
        <v>7899</v>
      </c>
      <c r="D4127" s="2" t="s">
        <v>6</v>
      </c>
      <c r="E4127" s="2" t="s">
        <v>487</v>
      </c>
    </row>
    <row r="4128" spans="2:5" x14ac:dyDescent="0.25">
      <c r="B4128" s="2" t="s">
        <v>7900</v>
      </c>
      <c r="C4128" s="2" t="s">
        <v>7901</v>
      </c>
      <c r="D4128" s="2" t="s">
        <v>6</v>
      </c>
      <c r="E4128" s="2" t="s">
        <v>13</v>
      </c>
    </row>
    <row r="4129" spans="2:5" x14ac:dyDescent="0.25">
      <c r="B4129" s="2" t="s">
        <v>7902</v>
      </c>
      <c r="C4129" s="2" t="s">
        <v>7903</v>
      </c>
      <c r="D4129" s="2" t="s">
        <v>6</v>
      </c>
      <c r="E4129" s="2" t="s">
        <v>2445</v>
      </c>
    </row>
    <row r="4130" spans="2:5" x14ac:dyDescent="0.25">
      <c r="B4130" s="2" t="s">
        <v>7904</v>
      </c>
      <c r="C4130" s="2" t="s">
        <v>7905</v>
      </c>
      <c r="D4130" s="2" t="s">
        <v>6</v>
      </c>
      <c r="E4130" s="2" t="s">
        <v>2445</v>
      </c>
    </row>
    <row r="4131" spans="2:5" x14ac:dyDescent="0.25">
      <c r="B4131" s="2" t="s">
        <v>7906</v>
      </c>
      <c r="C4131" s="2" t="s">
        <v>7907</v>
      </c>
      <c r="D4131" s="2" t="s">
        <v>6</v>
      </c>
      <c r="E4131" s="2" t="s">
        <v>346</v>
      </c>
    </row>
    <row r="4132" spans="2:5" x14ac:dyDescent="0.25">
      <c r="B4132" s="2" t="s">
        <v>7908</v>
      </c>
      <c r="C4132" s="2" t="s">
        <v>7909</v>
      </c>
      <c r="D4132" s="2" t="s">
        <v>6</v>
      </c>
      <c r="E4132" s="2" t="s">
        <v>346</v>
      </c>
    </row>
    <row r="4133" spans="2:5" x14ac:dyDescent="0.25">
      <c r="B4133" s="2" t="s">
        <v>7910</v>
      </c>
      <c r="C4133" s="2" t="s">
        <v>7911</v>
      </c>
      <c r="D4133" s="2" t="s">
        <v>6</v>
      </c>
      <c r="E4133" s="2" t="s">
        <v>346</v>
      </c>
    </row>
    <row r="4134" spans="2:5" x14ac:dyDescent="0.25">
      <c r="B4134" s="2" t="s">
        <v>7912</v>
      </c>
      <c r="C4134" s="2" t="s">
        <v>7913</v>
      </c>
      <c r="D4134" s="2" t="s">
        <v>6</v>
      </c>
      <c r="E4134" s="2" t="s">
        <v>346</v>
      </c>
    </row>
    <row r="4135" spans="2:5" x14ac:dyDescent="0.25">
      <c r="B4135" s="2" t="s">
        <v>7914</v>
      </c>
      <c r="C4135" s="2" t="s">
        <v>7915</v>
      </c>
      <c r="D4135" s="2" t="s">
        <v>6</v>
      </c>
      <c r="E4135" s="2" t="s">
        <v>13</v>
      </c>
    </row>
    <row r="4136" spans="2:5" x14ac:dyDescent="0.25">
      <c r="B4136" s="2" t="s">
        <v>7916</v>
      </c>
      <c r="C4136" s="2" t="s">
        <v>7917</v>
      </c>
      <c r="D4136" s="2" t="s">
        <v>6</v>
      </c>
      <c r="E4136" s="2" t="s">
        <v>13</v>
      </c>
    </row>
    <row r="4137" spans="2:5" x14ac:dyDescent="0.25">
      <c r="B4137" s="2" t="s">
        <v>7918</v>
      </c>
      <c r="C4137" s="2" t="s">
        <v>7919</v>
      </c>
      <c r="D4137" s="2" t="s">
        <v>6</v>
      </c>
      <c r="E4137" s="2" t="s">
        <v>13</v>
      </c>
    </row>
    <row r="4138" spans="2:5" x14ac:dyDescent="0.25">
      <c r="B4138" s="2" t="s">
        <v>7920</v>
      </c>
      <c r="C4138" s="2" t="s">
        <v>7921</v>
      </c>
      <c r="D4138" s="2" t="s">
        <v>6</v>
      </c>
      <c r="E4138" s="2" t="s">
        <v>13</v>
      </c>
    </row>
    <row r="4139" spans="2:5" x14ac:dyDescent="0.25">
      <c r="B4139" s="2" t="s">
        <v>7922</v>
      </c>
      <c r="C4139" s="2" t="s">
        <v>7923</v>
      </c>
      <c r="D4139" s="2" t="s">
        <v>6</v>
      </c>
      <c r="E4139" s="2" t="s">
        <v>13</v>
      </c>
    </row>
    <row r="4140" spans="2:5" x14ac:dyDescent="0.25">
      <c r="B4140" s="2" t="s">
        <v>7924</v>
      </c>
      <c r="C4140" s="2" t="s">
        <v>7925</v>
      </c>
      <c r="D4140" s="2" t="s">
        <v>6</v>
      </c>
      <c r="E4140" s="2" t="s">
        <v>346</v>
      </c>
    </row>
    <row r="4141" spans="2:5" x14ac:dyDescent="0.25">
      <c r="B4141" s="2" t="s">
        <v>7926</v>
      </c>
      <c r="C4141" s="2" t="s">
        <v>7927</v>
      </c>
      <c r="D4141" s="2" t="s">
        <v>6</v>
      </c>
      <c r="E4141" s="2" t="s">
        <v>13</v>
      </c>
    </row>
    <row r="4142" spans="2:5" x14ac:dyDescent="0.25">
      <c r="B4142" s="2" t="s">
        <v>7928</v>
      </c>
      <c r="C4142" s="2" t="s">
        <v>7929</v>
      </c>
      <c r="D4142" s="2" t="s">
        <v>6</v>
      </c>
      <c r="E4142" s="2" t="s">
        <v>7</v>
      </c>
    </row>
    <row r="4143" spans="2:5" x14ac:dyDescent="0.25">
      <c r="B4143" s="2" t="s">
        <v>7930</v>
      </c>
      <c r="C4143" s="2" t="s">
        <v>7931</v>
      </c>
      <c r="D4143" s="2" t="s">
        <v>6</v>
      </c>
      <c r="E4143" s="2" t="s">
        <v>381</v>
      </c>
    </row>
    <row r="4144" spans="2:5" x14ac:dyDescent="0.25">
      <c r="B4144" s="2" t="s">
        <v>7932</v>
      </c>
      <c r="C4144" s="2" t="s">
        <v>7933</v>
      </c>
      <c r="D4144" s="2" t="s">
        <v>6</v>
      </c>
      <c r="E4144" s="2" t="s">
        <v>7</v>
      </c>
    </row>
    <row r="4145" spans="2:5" x14ac:dyDescent="0.25">
      <c r="B4145" s="2" t="s">
        <v>7934</v>
      </c>
      <c r="C4145" s="2" t="s">
        <v>7935</v>
      </c>
      <c r="D4145" s="2" t="s">
        <v>6</v>
      </c>
      <c r="E4145" s="2" t="s">
        <v>7</v>
      </c>
    </row>
    <row r="4146" spans="2:5" x14ac:dyDescent="0.25">
      <c r="B4146" s="2" t="s">
        <v>7936</v>
      </c>
      <c r="C4146" s="2" t="s">
        <v>7937</v>
      </c>
      <c r="D4146" s="2" t="s">
        <v>6</v>
      </c>
      <c r="E4146" s="2" t="s">
        <v>29</v>
      </c>
    </row>
    <row r="4147" spans="2:5" x14ac:dyDescent="0.25">
      <c r="B4147" s="2" t="s">
        <v>7938</v>
      </c>
      <c r="C4147" s="2" t="s">
        <v>7939</v>
      </c>
      <c r="D4147" s="2" t="s">
        <v>6</v>
      </c>
      <c r="E4147" s="2" t="s">
        <v>29</v>
      </c>
    </row>
    <row r="4148" spans="2:5" x14ac:dyDescent="0.25">
      <c r="B4148" s="2" t="s">
        <v>7940</v>
      </c>
      <c r="C4148" s="2" t="s">
        <v>7941</v>
      </c>
      <c r="D4148" s="2" t="s">
        <v>6</v>
      </c>
      <c r="E4148" s="2" t="s">
        <v>346</v>
      </c>
    </row>
    <row r="4149" spans="2:5" x14ac:dyDescent="0.25">
      <c r="B4149" s="2" t="s">
        <v>7942</v>
      </c>
      <c r="C4149" s="2" t="s">
        <v>7943</v>
      </c>
      <c r="D4149" s="2" t="s">
        <v>6</v>
      </c>
      <c r="E4149" s="2" t="s">
        <v>13</v>
      </c>
    </row>
    <row r="4150" spans="2:5" x14ac:dyDescent="0.25">
      <c r="B4150" s="2" t="s">
        <v>7944</v>
      </c>
      <c r="C4150" s="2" t="s">
        <v>7945</v>
      </c>
      <c r="D4150" s="2" t="s">
        <v>6</v>
      </c>
      <c r="E4150" s="2" t="s">
        <v>13</v>
      </c>
    </row>
    <row r="4151" spans="2:5" x14ac:dyDescent="0.25">
      <c r="B4151" s="2" t="s">
        <v>7946</v>
      </c>
      <c r="C4151" s="2" t="s">
        <v>7947</v>
      </c>
      <c r="D4151" s="2" t="s">
        <v>6</v>
      </c>
      <c r="E4151" s="2" t="s">
        <v>13</v>
      </c>
    </row>
    <row r="4152" spans="2:5" x14ac:dyDescent="0.25">
      <c r="B4152" s="2" t="s">
        <v>7948</v>
      </c>
      <c r="C4152" s="2" t="s">
        <v>7949</v>
      </c>
      <c r="D4152" s="2" t="s">
        <v>6</v>
      </c>
      <c r="E4152" s="2" t="s">
        <v>29</v>
      </c>
    </row>
    <row r="4153" spans="2:5" x14ac:dyDescent="0.25">
      <c r="B4153" s="2" t="s">
        <v>7950</v>
      </c>
      <c r="C4153" s="2" t="s">
        <v>7951</v>
      </c>
      <c r="D4153" s="2" t="s">
        <v>6</v>
      </c>
      <c r="E4153" s="2" t="s">
        <v>13</v>
      </c>
    </row>
    <row r="4154" spans="2:5" x14ac:dyDescent="0.25">
      <c r="B4154" s="2" t="s">
        <v>7952</v>
      </c>
      <c r="C4154" s="2" t="s">
        <v>7953</v>
      </c>
      <c r="D4154" s="2" t="s">
        <v>6</v>
      </c>
      <c r="E4154" s="2" t="s">
        <v>29</v>
      </c>
    </row>
    <row r="4155" spans="2:5" x14ac:dyDescent="0.25">
      <c r="B4155" s="2" t="s">
        <v>7954</v>
      </c>
      <c r="C4155" s="2" t="s">
        <v>7955</v>
      </c>
      <c r="D4155" s="2" t="s">
        <v>6</v>
      </c>
      <c r="E4155" s="2" t="s">
        <v>13</v>
      </c>
    </row>
    <row r="4156" spans="2:5" x14ac:dyDescent="0.25">
      <c r="B4156" s="2" t="s">
        <v>7956</v>
      </c>
      <c r="C4156" s="2" t="s">
        <v>7957</v>
      </c>
      <c r="D4156" s="2" t="s">
        <v>6</v>
      </c>
      <c r="E4156" s="2" t="s">
        <v>13</v>
      </c>
    </row>
    <row r="4157" spans="2:5" x14ac:dyDescent="0.25">
      <c r="B4157" s="2" t="s">
        <v>7958</v>
      </c>
      <c r="C4157" s="2" t="s">
        <v>7959</v>
      </c>
      <c r="D4157" s="2" t="s">
        <v>6</v>
      </c>
      <c r="E4157" s="2" t="s">
        <v>346</v>
      </c>
    </row>
    <row r="4158" spans="2:5" x14ac:dyDescent="0.25">
      <c r="B4158" s="2" t="s">
        <v>7960</v>
      </c>
      <c r="C4158" s="2" t="s">
        <v>7961</v>
      </c>
      <c r="D4158" s="2" t="s">
        <v>6</v>
      </c>
      <c r="E4158" s="2" t="s">
        <v>13</v>
      </c>
    </row>
    <row r="4159" spans="2:5" x14ac:dyDescent="0.25">
      <c r="B4159" s="2" t="s">
        <v>7962</v>
      </c>
      <c r="C4159" s="2" t="s">
        <v>7963</v>
      </c>
      <c r="D4159" s="2" t="s">
        <v>6</v>
      </c>
      <c r="E4159" s="2" t="s">
        <v>346</v>
      </c>
    </row>
    <row r="4160" spans="2:5" x14ac:dyDescent="0.25">
      <c r="B4160" s="2" t="s">
        <v>7964</v>
      </c>
      <c r="C4160" s="2" t="s">
        <v>7965</v>
      </c>
      <c r="D4160" s="2" t="s">
        <v>6</v>
      </c>
      <c r="E4160" s="2" t="s">
        <v>13</v>
      </c>
    </row>
    <row r="4161" spans="2:5" x14ac:dyDescent="0.25">
      <c r="B4161" s="2" t="s">
        <v>7966</v>
      </c>
      <c r="C4161" s="2" t="s">
        <v>7967</v>
      </c>
      <c r="D4161" s="2" t="s">
        <v>6</v>
      </c>
      <c r="E4161" s="2" t="s">
        <v>13</v>
      </c>
    </row>
    <row r="4162" spans="2:5" x14ac:dyDescent="0.25">
      <c r="B4162" s="2" t="s">
        <v>7968</v>
      </c>
      <c r="C4162" s="2" t="s">
        <v>7969</v>
      </c>
      <c r="D4162" s="2" t="s">
        <v>6</v>
      </c>
      <c r="E4162" s="2" t="s">
        <v>346</v>
      </c>
    </row>
    <row r="4163" spans="2:5" x14ac:dyDescent="0.25">
      <c r="B4163" s="2" t="s">
        <v>7970</v>
      </c>
      <c r="C4163" s="2" t="s">
        <v>7971</v>
      </c>
      <c r="D4163" s="2" t="s">
        <v>6</v>
      </c>
      <c r="E4163" s="2" t="s">
        <v>13</v>
      </c>
    </row>
    <row r="4164" spans="2:5" x14ac:dyDescent="0.25">
      <c r="B4164" s="2" t="s">
        <v>7972</v>
      </c>
      <c r="C4164" s="2" t="s">
        <v>7973</v>
      </c>
      <c r="D4164" s="2" t="s">
        <v>6</v>
      </c>
      <c r="E4164" s="2" t="s">
        <v>37</v>
      </c>
    </row>
    <row r="4165" spans="2:5" x14ac:dyDescent="0.25">
      <c r="B4165" s="2" t="s">
        <v>7974</v>
      </c>
      <c r="C4165" s="2" t="s">
        <v>7975</v>
      </c>
      <c r="D4165" s="2" t="s">
        <v>6</v>
      </c>
      <c r="E4165" s="2" t="s">
        <v>2445</v>
      </c>
    </row>
    <row r="4166" spans="2:5" x14ac:dyDescent="0.25">
      <c r="B4166" s="2" t="s">
        <v>7976</v>
      </c>
      <c r="C4166" s="2" t="s">
        <v>7977</v>
      </c>
      <c r="D4166" s="2" t="s">
        <v>6</v>
      </c>
      <c r="E4166" s="2" t="s">
        <v>815</v>
      </c>
    </row>
    <row r="4167" spans="2:5" x14ac:dyDescent="0.25">
      <c r="B4167" s="2" t="s">
        <v>7978</v>
      </c>
      <c r="C4167" s="2" t="s">
        <v>7979</v>
      </c>
      <c r="D4167" s="2" t="s">
        <v>6</v>
      </c>
      <c r="E4167" s="2" t="s">
        <v>121</v>
      </c>
    </row>
    <row r="4168" spans="2:5" x14ac:dyDescent="0.25">
      <c r="B4168" s="2" t="s">
        <v>7980</v>
      </c>
      <c r="C4168" s="2" t="s">
        <v>7981</v>
      </c>
      <c r="D4168" s="2" t="s">
        <v>6</v>
      </c>
      <c r="E4168" s="2" t="s">
        <v>37</v>
      </c>
    </row>
    <row r="4169" spans="2:5" x14ac:dyDescent="0.25">
      <c r="B4169" s="2" t="s">
        <v>7982</v>
      </c>
      <c r="C4169" s="2" t="s">
        <v>7983</v>
      </c>
      <c r="D4169" s="2" t="s">
        <v>6</v>
      </c>
      <c r="E4169" s="2" t="s">
        <v>346</v>
      </c>
    </row>
    <row r="4170" spans="2:5" x14ac:dyDescent="0.25">
      <c r="B4170" s="2" t="s">
        <v>7984</v>
      </c>
      <c r="C4170" s="2" t="s">
        <v>7985</v>
      </c>
      <c r="D4170" s="2" t="s">
        <v>6</v>
      </c>
      <c r="E4170" s="2" t="s">
        <v>815</v>
      </c>
    </row>
    <row r="4171" spans="2:5" x14ac:dyDescent="0.25">
      <c r="B4171" s="2" t="s">
        <v>7986</v>
      </c>
      <c r="C4171" s="2" t="s">
        <v>7987</v>
      </c>
      <c r="D4171" s="2" t="s">
        <v>6</v>
      </c>
      <c r="E4171" s="2" t="s">
        <v>346</v>
      </c>
    </row>
    <row r="4172" spans="2:5" x14ac:dyDescent="0.25">
      <c r="B4172" s="2" t="s">
        <v>7988</v>
      </c>
      <c r="C4172" s="2" t="s">
        <v>7989</v>
      </c>
      <c r="D4172" s="2" t="s">
        <v>6</v>
      </c>
      <c r="E4172" s="2" t="s">
        <v>2445</v>
      </c>
    </row>
    <row r="4173" spans="2:5" x14ac:dyDescent="0.25">
      <c r="B4173" s="2" t="s">
        <v>7990</v>
      </c>
      <c r="C4173" s="2" t="s">
        <v>7991</v>
      </c>
      <c r="D4173" s="2" t="s">
        <v>6</v>
      </c>
      <c r="E4173" s="2" t="s">
        <v>7493</v>
      </c>
    </row>
    <row r="4174" spans="2:5" x14ac:dyDescent="0.25">
      <c r="B4174" s="2" t="s">
        <v>7992</v>
      </c>
      <c r="C4174" s="2" t="s">
        <v>7993</v>
      </c>
      <c r="D4174" s="2" t="s">
        <v>6</v>
      </c>
      <c r="E4174" s="2" t="s">
        <v>815</v>
      </c>
    </row>
    <row r="4175" spans="2:5" x14ac:dyDescent="0.25">
      <c r="B4175" s="2" t="s">
        <v>7994</v>
      </c>
      <c r="C4175" s="2" t="s">
        <v>7995</v>
      </c>
      <c r="D4175" s="2" t="s">
        <v>6</v>
      </c>
      <c r="E4175" s="2" t="s">
        <v>346</v>
      </c>
    </row>
    <row r="4176" spans="2:5" x14ac:dyDescent="0.25">
      <c r="B4176" s="2" t="s">
        <v>7996</v>
      </c>
      <c r="C4176" s="2" t="s">
        <v>7997</v>
      </c>
      <c r="D4176" s="2" t="s">
        <v>6</v>
      </c>
      <c r="E4176" s="2" t="s">
        <v>346</v>
      </c>
    </row>
    <row r="4177" spans="2:5" x14ac:dyDescent="0.25">
      <c r="B4177" s="2" t="s">
        <v>7998</v>
      </c>
      <c r="C4177" s="2" t="s">
        <v>7999</v>
      </c>
      <c r="D4177" s="2" t="s">
        <v>6</v>
      </c>
      <c r="E4177" s="2" t="s">
        <v>346</v>
      </c>
    </row>
    <row r="4178" spans="2:5" x14ac:dyDescent="0.25">
      <c r="B4178" s="2" t="s">
        <v>8000</v>
      </c>
      <c r="C4178" s="2" t="s">
        <v>8001</v>
      </c>
      <c r="D4178" s="2" t="s">
        <v>6</v>
      </c>
      <c r="E4178" s="2" t="s">
        <v>346</v>
      </c>
    </row>
    <row r="4179" spans="2:5" x14ac:dyDescent="0.25">
      <c r="B4179" s="2" t="s">
        <v>8002</v>
      </c>
      <c r="C4179" s="2" t="s">
        <v>8003</v>
      </c>
      <c r="D4179" s="2" t="s">
        <v>6</v>
      </c>
      <c r="E4179" s="2" t="s">
        <v>815</v>
      </c>
    </row>
    <row r="4180" spans="2:5" x14ac:dyDescent="0.25">
      <c r="B4180" s="2" t="s">
        <v>8004</v>
      </c>
      <c r="C4180" s="2" t="s">
        <v>8005</v>
      </c>
      <c r="D4180" s="2" t="s">
        <v>6</v>
      </c>
      <c r="E4180" s="2" t="s">
        <v>815</v>
      </c>
    </row>
    <row r="4181" spans="2:5" x14ac:dyDescent="0.25">
      <c r="B4181" s="2" t="s">
        <v>8006</v>
      </c>
      <c r="C4181" s="2" t="s">
        <v>8007</v>
      </c>
      <c r="D4181" s="2" t="s">
        <v>6</v>
      </c>
      <c r="E4181" s="2" t="s">
        <v>346</v>
      </c>
    </row>
    <row r="4182" spans="2:5" x14ac:dyDescent="0.25">
      <c r="B4182" s="2" t="s">
        <v>8008</v>
      </c>
      <c r="C4182" s="2" t="s">
        <v>8009</v>
      </c>
      <c r="D4182" s="2" t="s">
        <v>6</v>
      </c>
      <c r="E4182" s="2" t="s">
        <v>346</v>
      </c>
    </row>
    <row r="4183" spans="2:5" x14ac:dyDescent="0.25">
      <c r="B4183" s="2" t="s">
        <v>8010</v>
      </c>
      <c r="C4183" s="2" t="s">
        <v>8011</v>
      </c>
      <c r="D4183" s="2" t="s">
        <v>6</v>
      </c>
      <c r="E4183" s="2" t="s">
        <v>37</v>
      </c>
    </row>
    <row r="4184" spans="2:5" x14ac:dyDescent="0.25">
      <c r="B4184" s="2" t="s">
        <v>8012</v>
      </c>
      <c r="C4184" s="2" t="s">
        <v>8013</v>
      </c>
      <c r="D4184" s="2" t="s">
        <v>6</v>
      </c>
      <c r="E4184" s="2" t="s">
        <v>346</v>
      </c>
    </row>
    <row r="4185" spans="2:5" x14ac:dyDescent="0.25">
      <c r="B4185" s="2" t="s">
        <v>8014</v>
      </c>
      <c r="C4185" s="2" t="s">
        <v>8015</v>
      </c>
      <c r="D4185" s="2" t="s">
        <v>6</v>
      </c>
      <c r="E4185" s="2" t="s">
        <v>346</v>
      </c>
    </row>
    <row r="4186" spans="2:5" x14ac:dyDescent="0.25">
      <c r="B4186" s="2" t="s">
        <v>8016</v>
      </c>
      <c r="C4186" s="2" t="s">
        <v>8017</v>
      </c>
      <c r="D4186" s="2" t="s">
        <v>6</v>
      </c>
      <c r="E4186" s="2" t="s">
        <v>13</v>
      </c>
    </row>
    <row r="4187" spans="2:5" x14ac:dyDescent="0.25">
      <c r="B4187" s="2" t="s">
        <v>8018</v>
      </c>
      <c r="C4187" s="2" t="s">
        <v>8019</v>
      </c>
      <c r="D4187" s="2" t="s">
        <v>6</v>
      </c>
      <c r="E4187" s="2" t="s">
        <v>346</v>
      </c>
    </row>
    <row r="4188" spans="2:5" x14ac:dyDescent="0.25">
      <c r="B4188" s="2" t="s">
        <v>8020</v>
      </c>
      <c r="C4188" s="2" t="s">
        <v>8021</v>
      </c>
      <c r="D4188" s="2" t="s">
        <v>6</v>
      </c>
      <c r="E4188" s="2" t="s">
        <v>346</v>
      </c>
    </row>
    <row r="4189" spans="2:5" x14ac:dyDescent="0.25">
      <c r="B4189" s="2" t="s">
        <v>8022</v>
      </c>
      <c r="C4189" s="2" t="s">
        <v>8023</v>
      </c>
      <c r="D4189" s="2" t="s">
        <v>6</v>
      </c>
      <c r="E4189" s="2" t="s">
        <v>346</v>
      </c>
    </row>
    <row r="4190" spans="2:5" x14ac:dyDescent="0.25">
      <c r="B4190" s="2" t="s">
        <v>8024</v>
      </c>
      <c r="C4190" s="2" t="s">
        <v>8025</v>
      </c>
      <c r="D4190" s="2" t="s">
        <v>6</v>
      </c>
      <c r="E4190" s="2" t="s">
        <v>346</v>
      </c>
    </row>
    <row r="4191" spans="2:5" x14ac:dyDescent="0.25">
      <c r="B4191" s="2" t="s">
        <v>8026</v>
      </c>
      <c r="C4191" s="2" t="s">
        <v>8027</v>
      </c>
      <c r="D4191" s="2" t="s">
        <v>6</v>
      </c>
      <c r="E4191" s="2" t="s">
        <v>346</v>
      </c>
    </row>
    <row r="4192" spans="2:5" x14ac:dyDescent="0.25">
      <c r="B4192" s="2" t="s">
        <v>8028</v>
      </c>
      <c r="C4192" s="2" t="s">
        <v>8029</v>
      </c>
      <c r="D4192" s="2" t="s">
        <v>6</v>
      </c>
      <c r="E4192" s="2" t="s">
        <v>346</v>
      </c>
    </row>
    <row r="4193" spans="2:5" x14ac:dyDescent="0.25">
      <c r="B4193" s="2" t="s">
        <v>8030</v>
      </c>
      <c r="C4193" s="2" t="s">
        <v>8031</v>
      </c>
      <c r="D4193" s="2" t="s">
        <v>6</v>
      </c>
      <c r="E4193" s="2" t="s">
        <v>13</v>
      </c>
    </row>
    <row r="4194" spans="2:5" x14ac:dyDescent="0.25">
      <c r="B4194" s="2" t="s">
        <v>8032</v>
      </c>
      <c r="C4194" s="2" t="s">
        <v>8033</v>
      </c>
      <c r="D4194" s="2" t="s">
        <v>6</v>
      </c>
      <c r="E4194" s="2" t="s">
        <v>381</v>
      </c>
    </row>
    <row r="4195" spans="2:5" x14ac:dyDescent="0.25">
      <c r="B4195" s="2" t="s">
        <v>8034</v>
      </c>
      <c r="C4195" s="2" t="s">
        <v>8035</v>
      </c>
      <c r="D4195" s="2" t="s">
        <v>6</v>
      </c>
      <c r="E4195" s="2" t="s">
        <v>13</v>
      </c>
    </row>
    <row r="4196" spans="2:5" x14ac:dyDescent="0.25">
      <c r="B4196" s="2" t="s">
        <v>8036</v>
      </c>
      <c r="C4196" s="2" t="s">
        <v>8037</v>
      </c>
      <c r="D4196" s="2" t="s">
        <v>6</v>
      </c>
      <c r="E4196" s="2" t="s">
        <v>346</v>
      </c>
    </row>
    <row r="4197" spans="2:5" x14ac:dyDescent="0.25">
      <c r="B4197" s="2" t="s">
        <v>8038</v>
      </c>
      <c r="C4197" s="2" t="s">
        <v>8039</v>
      </c>
      <c r="D4197" s="2" t="s">
        <v>6</v>
      </c>
      <c r="E4197" s="2" t="s">
        <v>346</v>
      </c>
    </row>
    <row r="4198" spans="2:5" x14ac:dyDescent="0.25">
      <c r="B4198" s="2" t="s">
        <v>8040</v>
      </c>
      <c r="C4198" s="2" t="s">
        <v>8041</v>
      </c>
      <c r="D4198" s="2" t="s">
        <v>6</v>
      </c>
      <c r="E4198" s="2" t="s">
        <v>346</v>
      </c>
    </row>
    <row r="4199" spans="2:5" x14ac:dyDescent="0.25">
      <c r="B4199" s="2" t="s">
        <v>8042</v>
      </c>
      <c r="C4199" s="2" t="s">
        <v>8043</v>
      </c>
      <c r="D4199" s="2" t="s">
        <v>6</v>
      </c>
      <c r="E4199" s="2" t="s">
        <v>815</v>
      </c>
    </row>
    <row r="4200" spans="2:5" x14ac:dyDescent="0.25">
      <c r="B4200" s="2" t="s">
        <v>8044</v>
      </c>
      <c r="C4200" s="2" t="s">
        <v>8045</v>
      </c>
      <c r="D4200" s="2" t="s">
        <v>6</v>
      </c>
      <c r="E4200" s="2" t="s">
        <v>13</v>
      </c>
    </row>
    <row r="4201" spans="2:5" x14ac:dyDescent="0.25">
      <c r="B4201" s="2" t="s">
        <v>8046</v>
      </c>
      <c r="C4201" s="2" t="s">
        <v>8047</v>
      </c>
      <c r="D4201" s="2" t="s">
        <v>6</v>
      </c>
      <c r="E4201" s="2" t="s">
        <v>13</v>
      </c>
    </row>
    <row r="4202" spans="2:5" x14ac:dyDescent="0.25">
      <c r="B4202" s="2" t="s">
        <v>8048</v>
      </c>
      <c r="C4202" s="2" t="s">
        <v>8049</v>
      </c>
      <c r="D4202" s="2" t="s">
        <v>6</v>
      </c>
      <c r="E4202" s="2" t="s">
        <v>13</v>
      </c>
    </row>
    <row r="4203" spans="2:5" x14ac:dyDescent="0.25">
      <c r="B4203" s="2" t="s">
        <v>8050</v>
      </c>
      <c r="C4203" s="2" t="s">
        <v>8051</v>
      </c>
      <c r="D4203" s="2" t="s">
        <v>6</v>
      </c>
      <c r="E4203" s="2" t="s">
        <v>13</v>
      </c>
    </row>
    <row r="4204" spans="2:5" x14ac:dyDescent="0.25">
      <c r="B4204" s="2" t="s">
        <v>8052</v>
      </c>
      <c r="C4204" s="2" t="s">
        <v>8053</v>
      </c>
      <c r="D4204" s="2" t="s">
        <v>6</v>
      </c>
      <c r="E4204" s="2" t="s">
        <v>32</v>
      </c>
    </row>
    <row r="4205" spans="2:5" x14ac:dyDescent="0.25">
      <c r="B4205" s="2" t="s">
        <v>8054</v>
      </c>
      <c r="C4205" s="2" t="s">
        <v>8055</v>
      </c>
      <c r="D4205" s="2" t="s">
        <v>6</v>
      </c>
      <c r="E4205" s="2" t="s">
        <v>815</v>
      </c>
    </row>
    <row r="4206" spans="2:5" x14ac:dyDescent="0.25">
      <c r="B4206" s="2" t="s">
        <v>8056</v>
      </c>
      <c r="C4206" s="2" t="s">
        <v>8057</v>
      </c>
      <c r="D4206" s="2" t="s">
        <v>6</v>
      </c>
      <c r="E4206" s="2" t="s">
        <v>346</v>
      </c>
    </row>
    <row r="4207" spans="2:5" x14ac:dyDescent="0.25">
      <c r="B4207" s="2" t="s">
        <v>8058</v>
      </c>
      <c r="C4207" s="2" t="s">
        <v>8059</v>
      </c>
      <c r="D4207" s="2" t="s">
        <v>6</v>
      </c>
      <c r="E4207" s="2" t="s">
        <v>487</v>
      </c>
    </row>
    <row r="4208" spans="2:5" x14ac:dyDescent="0.25">
      <c r="B4208" s="2" t="s">
        <v>8060</v>
      </c>
      <c r="C4208" s="2" t="s">
        <v>8061</v>
      </c>
      <c r="D4208" s="2" t="s">
        <v>6</v>
      </c>
      <c r="E4208" s="2" t="s">
        <v>815</v>
      </c>
    </row>
    <row r="4209" spans="2:5" x14ac:dyDescent="0.25">
      <c r="B4209" s="2" t="s">
        <v>8062</v>
      </c>
      <c r="C4209" s="2" t="s">
        <v>8063</v>
      </c>
      <c r="D4209" s="2" t="s">
        <v>6</v>
      </c>
      <c r="E4209" s="2" t="s">
        <v>37</v>
      </c>
    </row>
    <row r="4210" spans="2:5" x14ac:dyDescent="0.25">
      <c r="B4210" s="2" t="s">
        <v>8064</v>
      </c>
      <c r="C4210" s="2" t="s">
        <v>8065</v>
      </c>
      <c r="D4210" s="2" t="s">
        <v>6</v>
      </c>
      <c r="E4210" s="2" t="s">
        <v>346</v>
      </c>
    </row>
    <row r="4211" spans="2:5" x14ac:dyDescent="0.25">
      <c r="B4211" s="2" t="s">
        <v>8066</v>
      </c>
      <c r="C4211" s="2" t="s">
        <v>8067</v>
      </c>
      <c r="D4211" s="2" t="s">
        <v>6</v>
      </c>
      <c r="E4211" s="2" t="s">
        <v>815</v>
      </c>
    </row>
    <row r="4212" spans="2:5" x14ac:dyDescent="0.25">
      <c r="B4212" s="2" t="s">
        <v>8068</v>
      </c>
      <c r="C4212" s="2" t="s">
        <v>8069</v>
      </c>
      <c r="D4212" s="2" t="s">
        <v>6</v>
      </c>
      <c r="E4212" s="2" t="s">
        <v>815</v>
      </c>
    </row>
    <row r="4213" spans="2:5" x14ac:dyDescent="0.25">
      <c r="B4213" s="2" t="s">
        <v>8070</v>
      </c>
      <c r="C4213" s="2" t="s">
        <v>8071</v>
      </c>
      <c r="D4213" s="2" t="s">
        <v>6</v>
      </c>
      <c r="E4213" s="2" t="s">
        <v>815</v>
      </c>
    </row>
    <row r="4214" spans="2:5" x14ac:dyDescent="0.25">
      <c r="B4214" s="2" t="s">
        <v>8072</v>
      </c>
      <c r="C4214" s="2" t="s">
        <v>8073</v>
      </c>
      <c r="D4214" s="2" t="s">
        <v>6</v>
      </c>
      <c r="E4214" s="2" t="s">
        <v>815</v>
      </c>
    </row>
    <row r="4215" spans="2:5" x14ac:dyDescent="0.25">
      <c r="B4215" s="2" t="s">
        <v>8074</v>
      </c>
      <c r="C4215" s="2" t="s">
        <v>8075</v>
      </c>
      <c r="D4215" s="2" t="s">
        <v>6</v>
      </c>
      <c r="E4215" s="2" t="s">
        <v>13</v>
      </c>
    </row>
    <row r="4216" spans="2:5" x14ac:dyDescent="0.25">
      <c r="B4216" s="2" t="s">
        <v>8076</v>
      </c>
      <c r="C4216" s="2" t="s">
        <v>8077</v>
      </c>
      <c r="D4216" s="2" t="s">
        <v>6</v>
      </c>
      <c r="E4216" s="2" t="s">
        <v>346</v>
      </c>
    </row>
    <row r="4217" spans="2:5" x14ac:dyDescent="0.25">
      <c r="B4217" s="2" t="s">
        <v>8078</v>
      </c>
      <c r="C4217" s="2" t="s">
        <v>8079</v>
      </c>
      <c r="D4217" s="2" t="s">
        <v>6</v>
      </c>
      <c r="E4217" s="2" t="s">
        <v>346</v>
      </c>
    </row>
    <row r="4218" spans="2:5" x14ac:dyDescent="0.25">
      <c r="B4218" s="2" t="s">
        <v>8080</v>
      </c>
      <c r="C4218" s="2" t="s">
        <v>8081</v>
      </c>
      <c r="D4218" s="2" t="s">
        <v>6</v>
      </c>
      <c r="E4218" s="2" t="s">
        <v>2445</v>
      </c>
    </row>
    <row r="4219" spans="2:5" x14ac:dyDescent="0.25">
      <c r="B4219" s="2" t="s">
        <v>8082</v>
      </c>
      <c r="C4219" s="2" t="s">
        <v>8083</v>
      </c>
      <c r="D4219" s="2" t="s">
        <v>6</v>
      </c>
      <c r="E4219" s="2" t="s">
        <v>815</v>
      </c>
    </row>
    <row r="4220" spans="2:5" x14ac:dyDescent="0.25">
      <c r="B4220" s="2" t="s">
        <v>8084</v>
      </c>
      <c r="C4220" s="2" t="s">
        <v>8085</v>
      </c>
      <c r="D4220" s="2" t="s">
        <v>6</v>
      </c>
      <c r="E4220" s="2" t="s">
        <v>815</v>
      </c>
    </row>
    <row r="4221" spans="2:5" x14ac:dyDescent="0.25">
      <c r="B4221" s="2" t="s">
        <v>8086</v>
      </c>
      <c r="C4221" s="2" t="s">
        <v>8087</v>
      </c>
      <c r="D4221" s="2" t="s">
        <v>6</v>
      </c>
      <c r="E4221" s="2" t="s">
        <v>346</v>
      </c>
    </row>
    <row r="4222" spans="2:5" x14ac:dyDescent="0.25">
      <c r="B4222" s="2" t="s">
        <v>8088</v>
      </c>
      <c r="C4222" s="2" t="s">
        <v>8089</v>
      </c>
      <c r="D4222" s="2" t="s">
        <v>6</v>
      </c>
      <c r="E4222" s="2" t="s">
        <v>7493</v>
      </c>
    </row>
    <row r="4223" spans="2:5" x14ac:dyDescent="0.25">
      <c r="B4223" s="2" t="s">
        <v>8090</v>
      </c>
      <c r="C4223" s="2" t="s">
        <v>8091</v>
      </c>
      <c r="D4223" s="2" t="s">
        <v>6</v>
      </c>
      <c r="E4223" s="2" t="s">
        <v>346</v>
      </c>
    </row>
    <row r="4224" spans="2:5" x14ac:dyDescent="0.25">
      <c r="B4224" s="2" t="s">
        <v>8092</v>
      </c>
      <c r="C4224" s="2" t="s">
        <v>8093</v>
      </c>
      <c r="D4224" s="2" t="s">
        <v>6</v>
      </c>
      <c r="E4224" s="2" t="s">
        <v>13</v>
      </c>
    </row>
    <row r="4225" spans="2:5" x14ac:dyDescent="0.25">
      <c r="B4225" s="2" t="s">
        <v>8094</v>
      </c>
      <c r="C4225" s="2" t="s">
        <v>8095</v>
      </c>
      <c r="D4225" s="2" t="s">
        <v>6</v>
      </c>
      <c r="E4225" s="2" t="s">
        <v>815</v>
      </c>
    </row>
    <row r="4226" spans="2:5" x14ac:dyDescent="0.25">
      <c r="B4226" s="2" t="s">
        <v>8096</v>
      </c>
      <c r="C4226" s="2" t="s">
        <v>8097</v>
      </c>
      <c r="D4226" s="2" t="s">
        <v>6</v>
      </c>
      <c r="E4226" s="2" t="s">
        <v>815</v>
      </c>
    </row>
    <row r="4227" spans="2:5" x14ac:dyDescent="0.25">
      <c r="B4227" s="2" t="s">
        <v>8098</v>
      </c>
      <c r="C4227" s="2" t="s">
        <v>8099</v>
      </c>
      <c r="D4227" s="2" t="s">
        <v>6</v>
      </c>
      <c r="E4227" s="2" t="s">
        <v>815</v>
      </c>
    </row>
    <row r="4228" spans="2:5" x14ac:dyDescent="0.25">
      <c r="B4228" s="2" t="s">
        <v>8100</v>
      </c>
      <c r="C4228" s="2" t="s">
        <v>8101</v>
      </c>
      <c r="D4228" s="2" t="s">
        <v>6</v>
      </c>
      <c r="E4228" s="2" t="s">
        <v>13</v>
      </c>
    </row>
    <row r="4229" spans="2:5" x14ac:dyDescent="0.25">
      <c r="B4229" s="2" t="s">
        <v>8102</v>
      </c>
      <c r="C4229" s="2" t="s">
        <v>8103</v>
      </c>
      <c r="D4229" s="2" t="s">
        <v>6</v>
      </c>
      <c r="E4229" s="2" t="s">
        <v>346</v>
      </c>
    </row>
    <row r="4230" spans="2:5" x14ac:dyDescent="0.25">
      <c r="B4230" s="2" t="s">
        <v>8104</v>
      </c>
      <c r="C4230" s="2" t="s">
        <v>8105</v>
      </c>
      <c r="D4230" s="2" t="s">
        <v>6</v>
      </c>
      <c r="E4230" s="2" t="s">
        <v>13</v>
      </c>
    </row>
    <row r="4231" spans="2:5" x14ac:dyDescent="0.25">
      <c r="B4231" s="2" t="s">
        <v>8106</v>
      </c>
      <c r="C4231" s="2" t="s">
        <v>8107</v>
      </c>
      <c r="D4231" s="2" t="s">
        <v>6</v>
      </c>
      <c r="E4231" s="2" t="s">
        <v>13</v>
      </c>
    </row>
    <row r="4232" spans="2:5" x14ac:dyDescent="0.25">
      <c r="B4232" s="2" t="s">
        <v>8108</v>
      </c>
      <c r="C4232" s="2" t="s">
        <v>8109</v>
      </c>
      <c r="D4232" s="2" t="s">
        <v>6</v>
      </c>
      <c r="E4232" s="2" t="s">
        <v>815</v>
      </c>
    </row>
    <row r="4233" spans="2:5" x14ac:dyDescent="0.25">
      <c r="B4233" s="2" t="s">
        <v>8110</v>
      </c>
      <c r="C4233" s="2" t="s">
        <v>8111</v>
      </c>
      <c r="D4233" s="2" t="s">
        <v>6</v>
      </c>
      <c r="E4233" s="2" t="s">
        <v>346</v>
      </c>
    </row>
    <row r="4234" spans="2:5" x14ac:dyDescent="0.25">
      <c r="B4234" s="2" t="s">
        <v>8112</v>
      </c>
      <c r="C4234" s="2" t="s">
        <v>8113</v>
      </c>
      <c r="D4234" s="2" t="s">
        <v>6</v>
      </c>
      <c r="E4234" s="2" t="s">
        <v>7493</v>
      </c>
    </row>
    <row r="4235" spans="2:5" x14ac:dyDescent="0.25">
      <c r="B4235" s="2" t="s">
        <v>8114</v>
      </c>
      <c r="C4235" s="2" t="s">
        <v>8115</v>
      </c>
      <c r="D4235" s="2" t="s">
        <v>6</v>
      </c>
      <c r="E4235" s="2" t="s">
        <v>815</v>
      </c>
    </row>
    <row r="4236" spans="2:5" x14ac:dyDescent="0.25">
      <c r="B4236" s="2" t="s">
        <v>8116</v>
      </c>
      <c r="C4236" s="2" t="s">
        <v>8117</v>
      </c>
      <c r="D4236" s="2" t="s">
        <v>6</v>
      </c>
      <c r="E4236" s="2" t="s">
        <v>13</v>
      </c>
    </row>
    <row r="4237" spans="2:5" x14ac:dyDescent="0.25">
      <c r="B4237" s="2" t="s">
        <v>8118</v>
      </c>
      <c r="C4237" s="2" t="s">
        <v>8119</v>
      </c>
      <c r="D4237" s="2" t="s">
        <v>6</v>
      </c>
      <c r="E4237" s="2" t="s">
        <v>13</v>
      </c>
    </row>
    <row r="4238" spans="2:5" x14ac:dyDescent="0.25">
      <c r="B4238" s="2" t="s">
        <v>8120</v>
      </c>
      <c r="C4238" s="2" t="s">
        <v>8121</v>
      </c>
      <c r="D4238" s="2" t="s">
        <v>6</v>
      </c>
      <c r="E4238" s="2" t="s">
        <v>815</v>
      </c>
    </row>
    <row r="4239" spans="2:5" x14ac:dyDescent="0.25">
      <c r="B4239" s="2" t="s">
        <v>8122</v>
      </c>
      <c r="C4239" s="2" t="s">
        <v>8123</v>
      </c>
      <c r="D4239" s="2" t="s">
        <v>6</v>
      </c>
      <c r="E4239" s="2" t="s">
        <v>37</v>
      </c>
    </row>
    <row r="4240" spans="2:5" x14ac:dyDescent="0.25">
      <c r="B4240" s="2" t="s">
        <v>8124</v>
      </c>
      <c r="C4240" s="2" t="s">
        <v>8125</v>
      </c>
      <c r="D4240" s="2" t="s">
        <v>6</v>
      </c>
      <c r="E4240" s="2" t="s">
        <v>13</v>
      </c>
    </row>
    <row r="4241" spans="2:5" x14ac:dyDescent="0.25">
      <c r="B4241" s="2" t="s">
        <v>8126</v>
      </c>
      <c r="C4241" s="2" t="s">
        <v>8127</v>
      </c>
      <c r="D4241" s="2" t="s">
        <v>6</v>
      </c>
      <c r="E4241" s="2" t="s">
        <v>815</v>
      </c>
    </row>
    <row r="4242" spans="2:5" x14ac:dyDescent="0.25">
      <c r="B4242" s="2" t="s">
        <v>8128</v>
      </c>
      <c r="C4242" s="2" t="s">
        <v>8129</v>
      </c>
      <c r="D4242" s="2" t="s">
        <v>6</v>
      </c>
      <c r="E4242" s="2" t="s">
        <v>13</v>
      </c>
    </row>
    <row r="4243" spans="2:5" x14ac:dyDescent="0.25">
      <c r="B4243" s="2" t="s">
        <v>8130</v>
      </c>
      <c r="C4243" s="2" t="s">
        <v>8131</v>
      </c>
      <c r="D4243" s="2" t="s">
        <v>6</v>
      </c>
      <c r="E4243" s="2" t="s">
        <v>13</v>
      </c>
    </row>
    <row r="4244" spans="2:5" x14ac:dyDescent="0.25">
      <c r="B4244" s="2" t="s">
        <v>8132</v>
      </c>
      <c r="C4244" s="2" t="s">
        <v>8133</v>
      </c>
      <c r="D4244" s="2" t="s">
        <v>6</v>
      </c>
      <c r="E4244" s="2" t="s">
        <v>13</v>
      </c>
    </row>
    <row r="4245" spans="2:5" x14ac:dyDescent="0.25">
      <c r="B4245" s="2" t="s">
        <v>8134</v>
      </c>
      <c r="C4245" s="2" t="s">
        <v>8135</v>
      </c>
      <c r="D4245" s="2" t="s">
        <v>6</v>
      </c>
      <c r="E4245" s="2" t="s">
        <v>13</v>
      </c>
    </row>
    <row r="4246" spans="2:5" x14ac:dyDescent="0.25">
      <c r="B4246" s="2" t="s">
        <v>8136</v>
      </c>
      <c r="C4246" s="2" t="s">
        <v>8137</v>
      </c>
      <c r="D4246" s="2" t="s">
        <v>6</v>
      </c>
      <c r="E4246" s="2" t="s">
        <v>37</v>
      </c>
    </row>
    <row r="4247" spans="2:5" x14ac:dyDescent="0.25">
      <c r="B4247" s="2" t="s">
        <v>8138</v>
      </c>
      <c r="C4247" s="2" t="s">
        <v>8139</v>
      </c>
      <c r="D4247" s="2" t="s">
        <v>6</v>
      </c>
      <c r="E4247" s="2" t="s">
        <v>815</v>
      </c>
    </row>
    <row r="4248" spans="2:5" x14ac:dyDescent="0.25">
      <c r="B4248" s="2" t="s">
        <v>8140</v>
      </c>
      <c r="C4248" s="2" t="s">
        <v>8141</v>
      </c>
      <c r="D4248" s="2" t="s">
        <v>6</v>
      </c>
      <c r="E4248" s="2" t="s">
        <v>13</v>
      </c>
    </row>
    <row r="4249" spans="2:5" x14ac:dyDescent="0.25">
      <c r="B4249" s="2" t="s">
        <v>8142</v>
      </c>
      <c r="C4249" s="2" t="s">
        <v>8143</v>
      </c>
      <c r="D4249" s="2" t="s">
        <v>6</v>
      </c>
      <c r="E4249" s="2" t="s">
        <v>346</v>
      </c>
    </row>
    <row r="4250" spans="2:5" x14ac:dyDescent="0.25">
      <c r="B4250" s="2" t="s">
        <v>8144</v>
      </c>
      <c r="C4250" s="2" t="s">
        <v>8145</v>
      </c>
      <c r="D4250" s="2" t="s">
        <v>6</v>
      </c>
      <c r="E4250" s="2" t="s">
        <v>346</v>
      </c>
    </row>
    <row r="4251" spans="2:5" x14ac:dyDescent="0.25">
      <c r="B4251" s="2" t="s">
        <v>8146</v>
      </c>
      <c r="C4251" s="2" t="s">
        <v>8147</v>
      </c>
      <c r="D4251" s="2" t="s">
        <v>6</v>
      </c>
      <c r="E4251" s="2" t="s">
        <v>13</v>
      </c>
    </row>
    <row r="4252" spans="2:5" x14ac:dyDescent="0.25">
      <c r="B4252" s="2" t="s">
        <v>8148</v>
      </c>
      <c r="C4252" s="2" t="s">
        <v>8149</v>
      </c>
      <c r="D4252" s="2" t="s">
        <v>6</v>
      </c>
      <c r="E4252" s="2" t="s">
        <v>13</v>
      </c>
    </row>
    <row r="4253" spans="2:5" x14ac:dyDescent="0.25">
      <c r="B4253" s="2" t="s">
        <v>8150</v>
      </c>
      <c r="C4253" s="2" t="s">
        <v>8151</v>
      </c>
      <c r="D4253" s="2" t="s">
        <v>6</v>
      </c>
      <c r="E4253" s="2" t="s">
        <v>13</v>
      </c>
    </row>
    <row r="4254" spans="2:5" x14ac:dyDescent="0.25">
      <c r="B4254" s="2" t="s">
        <v>8152</v>
      </c>
      <c r="C4254" s="2" t="s">
        <v>8153</v>
      </c>
      <c r="D4254" s="2" t="s">
        <v>6</v>
      </c>
      <c r="E4254" s="2" t="s">
        <v>13</v>
      </c>
    </row>
    <row r="4255" spans="2:5" x14ac:dyDescent="0.25">
      <c r="B4255" s="2" t="s">
        <v>8154</v>
      </c>
      <c r="C4255" s="2" t="s">
        <v>8155</v>
      </c>
      <c r="D4255" s="2" t="s">
        <v>6</v>
      </c>
      <c r="E4255" s="2" t="s">
        <v>346</v>
      </c>
    </row>
    <row r="4256" spans="2:5" x14ac:dyDescent="0.25">
      <c r="B4256" s="2" t="s">
        <v>8156</v>
      </c>
      <c r="C4256" s="2" t="s">
        <v>8157</v>
      </c>
      <c r="D4256" s="2" t="s">
        <v>6</v>
      </c>
      <c r="E4256" s="2" t="s">
        <v>346</v>
      </c>
    </row>
    <row r="4257" spans="2:5" x14ac:dyDescent="0.25">
      <c r="B4257" s="2" t="s">
        <v>8158</v>
      </c>
      <c r="C4257" s="2" t="s">
        <v>8159</v>
      </c>
      <c r="D4257" s="2" t="s">
        <v>6</v>
      </c>
      <c r="E4257" s="2" t="s">
        <v>13</v>
      </c>
    </row>
    <row r="4258" spans="2:5" x14ac:dyDescent="0.25">
      <c r="B4258" s="2" t="s">
        <v>8160</v>
      </c>
      <c r="C4258" s="2" t="s">
        <v>8161</v>
      </c>
      <c r="D4258" s="2" t="s">
        <v>6</v>
      </c>
      <c r="E4258" s="2" t="s">
        <v>346</v>
      </c>
    </row>
    <row r="4259" spans="2:5" x14ac:dyDescent="0.25">
      <c r="B4259" s="2" t="s">
        <v>8162</v>
      </c>
      <c r="C4259" s="2" t="s">
        <v>8163</v>
      </c>
      <c r="D4259" s="2" t="s">
        <v>6</v>
      </c>
      <c r="E4259" s="2" t="s">
        <v>13</v>
      </c>
    </row>
    <row r="4260" spans="2:5" x14ac:dyDescent="0.25">
      <c r="B4260" s="2" t="s">
        <v>8164</v>
      </c>
      <c r="C4260" s="2" t="s">
        <v>8165</v>
      </c>
      <c r="D4260" s="2" t="s">
        <v>6</v>
      </c>
      <c r="E4260" s="2" t="s">
        <v>13</v>
      </c>
    </row>
    <row r="4261" spans="2:5" x14ac:dyDescent="0.25">
      <c r="B4261" s="2" t="s">
        <v>8166</v>
      </c>
      <c r="C4261" s="2" t="s">
        <v>8167</v>
      </c>
      <c r="D4261" s="2" t="s">
        <v>6</v>
      </c>
      <c r="E4261" s="2" t="s">
        <v>13</v>
      </c>
    </row>
    <row r="4262" spans="2:5" x14ac:dyDescent="0.25">
      <c r="B4262" s="2" t="s">
        <v>8168</v>
      </c>
      <c r="C4262" s="2" t="s">
        <v>8169</v>
      </c>
      <c r="D4262" s="2" t="s">
        <v>6</v>
      </c>
      <c r="E4262" s="2" t="s">
        <v>815</v>
      </c>
    </row>
    <row r="4263" spans="2:5" x14ac:dyDescent="0.25">
      <c r="B4263" s="2" t="s">
        <v>8170</v>
      </c>
      <c r="C4263" s="2" t="s">
        <v>8171</v>
      </c>
      <c r="D4263" s="2" t="s">
        <v>6</v>
      </c>
      <c r="E4263" s="2" t="s">
        <v>346</v>
      </c>
    </row>
    <row r="4264" spans="2:5" x14ac:dyDescent="0.25">
      <c r="B4264" s="2" t="s">
        <v>8172</v>
      </c>
      <c r="C4264" s="2" t="s">
        <v>8173</v>
      </c>
      <c r="D4264" s="2" t="s">
        <v>6</v>
      </c>
      <c r="E4264" s="2" t="s">
        <v>346</v>
      </c>
    </row>
    <row r="4265" spans="2:5" x14ac:dyDescent="0.25">
      <c r="B4265" s="2" t="s">
        <v>8174</v>
      </c>
      <c r="C4265" s="2" t="s">
        <v>8175</v>
      </c>
      <c r="D4265" s="2" t="s">
        <v>6</v>
      </c>
      <c r="E4265" s="2" t="s">
        <v>346</v>
      </c>
    </row>
    <row r="4266" spans="2:5" x14ac:dyDescent="0.25">
      <c r="B4266" s="2" t="s">
        <v>8176</v>
      </c>
      <c r="C4266" s="2" t="s">
        <v>8177</v>
      </c>
      <c r="D4266" s="2" t="s">
        <v>6</v>
      </c>
      <c r="E4266" s="2" t="s">
        <v>13</v>
      </c>
    </row>
    <row r="4267" spans="2:5" x14ac:dyDescent="0.25">
      <c r="B4267" s="2" t="s">
        <v>8178</v>
      </c>
      <c r="C4267" s="2" t="s">
        <v>8179</v>
      </c>
      <c r="D4267" s="2" t="s">
        <v>6</v>
      </c>
      <c r="E4267" s="2" t="s">
        <v>13</v>
      </c>
    </row>
    <row r="4268" spans="2:5" x14ac:dyDescent="0.25">
      <c r="B4268" s="2" t="s">
        <v>8180</v>
      </c>
      <c r="C4268" s="2" t="s">
        <v>8181</v>
      </c>
      <c r="D4268" s="2" t="s">
        <v>6</v>
      </c>
      <c r="E4268" s="2" t="s">
        <v>13</v>
      </c>
    </row>
    <row r="4269" spans="2:5" x14ac:dyDescent="0.25">
      <c r="B4269" s="2" t="s">
        <v>8182</v>
      </c>
      <c r="C4269" s="2" t="s">
        <v>8183</v>
      </c>
      <c r="D4269" s="2" t="s">
        <v>6</v>
      </c>
      <c r="E4269" s="2" t="s">
        <v>13</v>
      </c>
    </row>
    <row r="4270" spans="2:5" x14ac:dyDescent="0.25">
      <c r="B4270" s="2" t="s">
        <v>8184</v>
      </c>
      <c r="C4270" s="2" t="s">
        <v>8185</v>
      </c>
      <c r="D4270" s="2" t="s">
        <v>6</v>
      </c>
      <c r="E4270" s="2" t="s">
        <v>13</v>
      </c>
    </row>
    <row r="4271" spans="2:5" x14ac:dyDescent="0.25">
      <c r="B4271" s="2" t="s">
        <v>8186</v>
      </c>
      <c r="C4271" s="2" t="s">
        <v>8187</v>
      </c>
      <c r="D4271" s="2" t="s">
        <v>6</v>
      </c>
      <c r="E4271" s="2" t="s">
        <v>346</v>
      </c>
    </row>
    <row r="4272" spans="2:5" x14ac:dyDescent="0.25">
      <c r="B4272" s="2" t="s">
        <v>8188</v>
      </c>
      <c r="C4272" s="2" t="s">
        <v>8189</v>
      </c>
      <c r="D4272" s="2" t="s">
        <v>6</v>
      </c>
      <c r="E4272" s="2" t="s">
        <v>346</v>
      </c>
    </row>
    <row r="4273" spans="2:5" x14ac:dyDescent="0.25">
      <c r="B4273" s="2" t="s">
        <v>8190</v>
      </c>
      <c r="C4273" s="2" t="s">
        <v>8191</v>
      </c>
      <c r="D4273" s="2" t="s">
        <v>6</v>
      </c>
      <c r="E4273" s="2" t="s">
        <v>346</v>
      </c>
    </row>
    <row r="4274" spans="2:5" x14ac:dyDescent="0.25">
      <c r="B4274" s="2" t="s">
        <v>8192</v>
      </c>
      <c r="C4274" s="2" t="s">
        <v>8193</v>
      </c>
      <c r="D4274" s="2" t="s">
        <v>6</v>
      </c>
      <c r="E4274" s="2" t="s">
        <v>346</v>
      </c>
    </row>
    <row r="4275" spans="2:5" x14ac:dyDescent="0.25">
      <c r="B4275" s="2" t="s">
        <v>8194</v>
      </c>
      <c r="C4275" s="2" t="s">
        <v>8195</v>
      </c>
      <c r="D4275" s="2" t="s">
        <v>6</v>
      </c>
      <c r="E4275" s="2" t="s">
        <v>346</v>
      </c>
    </row>
    <row r="4276" spans="2:5" x14ac:dyDescent="0.25">
      <c r="B4276" s="2" t="s">
        <v>8196</v>
      </c>
      <c r="C4276" s="2" t="s">
        <v>8197</v>
      </c>
      <c r="D4276" s="2" t="s">
        <v>6</v>
      </c>
      <c r="E4276" s="2" t="s">
        <v>346</v>
      </c>
    </row>
    <row r="4277" spans="2:5" x14ac:dyDescent="0.25">
      <c r="B4277" s="2" t="s">
        <v>8198</v>
      </c>
      <c r="C4277" s="2" t="s">
        <v>8199</v>
      </c>
      <c r="D4277" s="2" t="s">
        <v>6</v>
      </c>
      <c r="E4277" s="2" t="s">
        <v>13</v>
      </c>
    </row>
    <row r="4278" spans="2:5" x14ac:dyDescent="0.25">
      <c r="B4278" s="2" t="s">
        <v>8200</v>
      </c>
      <c r="C4278" s="2" t="s">
        <v>8201</v>
      </c>
      <c r="D4278" s="2" t="s">
        <v>6</v>
      </c>
      <c r="E4278" s="2" t="s">
        <v>13</v>
      </c>
    </row>
    <row r="4279" spans="2:5" x14ac:dyDescent="0.25">
      <c r="B4279" s="2" t="s">
        <v>8202</v>
      </c>
      <c r="C4279" s="2" t="s">
        <v>8203</v>
      </c>
      <c r="D4279" s="2" t="s">
        <v>6</v>
      </c>
      <c r="E4279" s="2" t="s">
        <v>13</v>
      </c>
    </row>
    <row r="4280" spans="2:5" x14ac:dyDescent="0.25">
      <c r="B4280" s="2" t="s">
        <v>8204</v>
      </c>
      <c r="C4280" s="2" t="s">
        <v>8205</v>
      </c>
      <c r="D4280" s="2" t="s">
        <v>6</v>
      </c>
      <c r="E4280" s="2" t="s">
        <v>13</v>
      </c>
    </row>
    <row r="4281" spans="2:5" x14ac:dyDescent="0.25">
      <c r="B4281" s="2" t="s">
        <v>8206</v>
      </c>
      <c r="C4281" s="2" t="s">
        <v>8207</v>
      </c>
      <c r="D4281" s="2" t="s">
        <v>6</v>
      </c>
      <c r="E4281" s="2" t="s">
        <v>13</v>
      </c>
    </row>
    <row r="4282" spans="2:5" x14ac:dyDescent="0.25">
      <c r="B4282" s="2" t="s">
        <v>8208</v>
      </c>
      <c r="C4282" s="2" t="s">
        <v>8209</v>
      </c>
      <c r="D4282" s="2" t="s">
        <v>6</v>
      </c>
      <c r="E4282" s="2" t="s">
        <v>13</v>
      </c>
    </row>
    <row r="4283" spans="2:5" x14ac:dyDescent="0.25">
      <c r="B4283" s="2" t="s">
        <v>8210</v>
      </c>
      <c r="C4283" s="2" t="s">
        <v>8211</v>
      </c>
      <c r="D4283" s="2" t="s">
        <v>6</v>
      </c>
      <c r="E4283" s="2" t="s">
        <v>13</v>
      </c>
    </row>
    <row r="4284" spans="2:5" x14ac:dyDescent="0.25">
      <c r="B4284" s="2" t="s">
        <v>8212</v>
      </c>
      <c r="C4284" s="2" t="s">
        <v>8213</v>
      </c>
      <c r="D4284" s="2" t="s">
        <v>6</v>
      </c>
      <c r="E4284" s="2" t="s">
        <v>13</v>
      </c>
    </row>
    <row r="4285" spans="2:5" x14ac:dyDescent="0.25">
      <c r="B4285" s="2" t="s">
        <v>8214</v>
      </c>
      <c r="C4285" s="2" t="s">
        <v>8215</v>
      </c>
      <c r="D4285" s="2" t="s">
        <v>6</v>
      </c>
      <c r="E4285" s="2" t="s">
        <v>267</v>
      </c>
    </row>
    <row r="4286" spans="2:5" x14ac:dyDescent="0.25">
      <c r="B4286" s="2" t="s">
        <v>8216</v>
      </c>
      <c r="C4286" s="2" t="s">
        <v>8217</v>
      </c>
      <c r="D4286" s="2" t="s">
        <v>6</v>
      </c>
      <c r="E4286" s="2" t="s">
        <v>13</v>
      </c>
    </row>
    <row r="4287" spans="2:5" x14ac:dyDescent="0.25">
      <c r="B4287" s="2" t="s">
        <v>8218</v>
      </c>
      <c r="C4287" s="2" t="s">
        <v>8219</v>
      </c>
      <c r="D4287" s="2" t="s">
        <v>6</v>
      </c>
      <c r="E4287" s="2" t="s">
        <v>13</v>
      </c>
    </row>
    <row r="4288" spans="2:5" x14ac:dyDescent="0.25">
      <c r="B4288" s="2" t="s">
        <v>8220</v>
      </c>
      <c r="C4288" s="2" t="s">
        <v>8221</v>
      </c>
      <c r="D4288" s="2" t="s">
        <v>6</v>
      </c>
      <c r="E4288" s="2" t="s">
        <v>13</v>
      </c>
    </row>
    <row r="4289" spans="2:5" x14ac:dyDescent="0.25">
      <c r="B4289" s="2" t="s">
        <v>8222</v>
      </c>
      <c r="C4289" s="2" t="s">
        <v>8223</v>
      </c>
      <c r="D4289" s="2" t="s">
        <v>6</v>
      </c>
      <c r="E4289" s="2" t="s">
        <v>13</v>
      </c>
    </row>
    <row r="4290" spans="2:5" x14ac:dyDescent="0.25">
      <c r="B4290" s="2" t="s">
        <v>8224</v>
      </c>
      <c r="C4290" s="2" t="s">
        <v>8225</v>
      </c>
      <c r="D4290" s="2" t="s">
        <v>6</v>
      </c>
      <c r="E4290" s="2" t="s">
        <v>381</v>
      </c>
    </row>
    <row r="4291" spans="2:5" x14ac:dyDescent="0.25">
      <c r="B4291" s="2" t="s">
        <v>8226</v>
      </c>
      <c r="C4291" s="2" t="s">
        <v>8227</v>
      </c>
      <c r="D4291" s="2" t="s">
        <v>6</v>
      </c>
      <c r="E4291" s="2" t="s">
        <v>487</v>
      </c>
    </row>
    <row r="4292" spans="2:5" x14ac:dyDescent="0.25">
      <c r="B4292" s="2" t="s">
        <v>8228</v>
      </c>
      <c r="C4292" s="2" t="s">
        <v>8229</v>
      </c>
      <c r="D4292" s="2" t="s">
        <v>6</v>
      </c>
      <c r="E4292" s="2" t="s">
        <v>267</v>
      </c>
    </row>
    <row r="4293" spans="2:5" x14ac:dyDescent="0.25">
      <c r="B4293" s="2" t="s">
        <v>8230</v>
      </c>
      <c r="C4293" s="2" t="s">
        <v>8231</v>
      </c>
      <c r="D4293" s="2" t="s">
        <v>6</v>
      </c>
      <c r="E4293" s="2" t="s">
        <v>267</v>
      </c>
    </row>
    <row r="4294" spans="2:5" x14ac:dyDescent="0.25">
      <c r="B4294" s="2" t="s">
        <v>8232</v>
      </c>
      <c r="C4294" s="2" t="s">
        <v>8233</v>
      </c>
      <c r="D4294" s="2" t="s">
        <v>6</v>
      </c>
      <c r="E4294" s="2" t="s">
        <v>13</v>
      </c>
    </row>
    <row r="4295" spans="2:5" x14ac:dyDescent="0.25">
      <c r="B4295" s="2" t="s">
        <v>8234</v>
      </c>
      <c r="C4295" s="2" t="s">
        <v>8235</v>
      </c>
      <c r="D4295" s="2" t="s">
        <v>6</v>
      </c>
      <c r="E4295" s="2" t="s">
        <v>267</v>
      </c>
    </row>
    <row r="4296" spans="2:5" x14ac:dyDescent="0.25">
      <c r="B4296" s="2" t="s">
        <v>8236</v>
      </c>
      <c r="C4296" s="2" t="s">
        <v>8237</v>
      </c>
      <c r="D4296" s="2" t="s">
        <v>6</v>
      </c>
      <c r="E4296" s="2" t="s">
        <v>13</v>
      </c>
    </row>
    <row r="4297" spans="2:5" x14ac:dyDescent="0.25">
      <c r="B4297" s="2" t="s">
        <v>8238</v>
      </c>
      <c r="C4297" s="2" t="s">
        <v>8239</v>
      </c>
      <c r="D4297" s="2" t="s">
        <v>6</v>
      </c>
      <c r="E4297" s="2" t="s">
        <v>13</v>
      </c>
    </row>
    <row r="4298" spans="2:5" x14ac:dyDescent="0.25">
      <c r="B4298" s="2" t="s">
        <v>8240</v>
      </c>
      <c r="C4298" s="2" t="s">
        <v>8241</v>
      </c>
      <c r="D4298" s="2" t="s">
        <v>6</v>
      </c>
      <c r="E4298" s="2" t="s">
        <v>13</v>
      </c>
    </row>
    <row r="4299" spans="2:5" x14ac:dyDescent="0.25">
      <c r="B4299" s="2" t="s">
        <v>8242</v>
      </c>
      <c r="C4299" s="2" t="s">
        <v>8243</v>
      </c>
      <c r="D4299" s="2" t="s">
        <v>6</v>
      </c>
      <c r="E4299" s="2" t="s">
        <v>13</v>
      </c>
    </row>
    <row r="4300" spans="2:5" x14ac:dyDescent="0.25">
      <c r="B4300" s="2" t="s">
        <v>8244</v>
      </c>
      <c r="C4300" s="2" t="s">
        <v>8245</v>
      </c>
      <c r="D4300" s="2" t="s">
        <v>6</v>
      </c>
      <c r="E4300" s="2" t="s">
        <v>13</v>
      </c>
    </row>
    <row r="4301" spans="2:5" x14ac:dyDescent="0.25">
      <c r="B4301" s="2" t="s">
        <v>8246</v>
      </c>
      <c r="C4301" s="2" t="s">
        <v>8247</v>
      </c>
      <c r="D4301" s="2" t="s">
        <v>6</v>
      </c>
      <c r="E4301" s="2" t="s">
        <v>346</v>
      </c>
    </row>
    <row r="4302" spans="2:5" x14ac:dyDescent="0.25">
      <c r="B4302" s="2" t="s">
        <v>8248</v>
      </c>
      <c r="C4302" s="2" t="s">
        <v>8249</v>
      </c>
      <c r="D4302" s="2" t="s">
        <v>6</v>
      </c>
      <c r="E4302" s="2" t="s">
        <v>346</v>
      </c>
    </row>
    <row r="4303" spans="2:5" x14ac:dyDescent="0.25">
      <c r="B4303" s="2" t="s">
        <v>8250</v>
      </c>
      <c r="C4303" s="2" t="s">
        <v>8251</v>
      </c>
      <c r="D4303" s="2" t="s">
        <v>6</v>
      </c>
      <c r="E4303" s="2" t="s">
        <v>13</v>
      </c>
    </row>
    <row r="4304" spans="2:5" x14ac:dyDescent="0.25">
      <c r="B4304" s="2" t="s">
        <v>8252</v>
      </c>
      <c r="C4304" s="2" t="s">
        <v>8253</v>
      </c>
      <c r="D4304" s="2" t="s">
        <v>6</v>
      </c>
      <c r="E4304" s="2" t="s">
        <v>13</v>
      </c>
    </row>
    <row r="4305" spans="2:5" x14ac:dyDescent="0.25">
      <c r="B4305" s="2" t="s">
        <v>8254</v>
      </c>
      <c r="C4305" s="2" t="s">
        <v>8255</v>
      </c>
      <c r="D4305" s="2" t="s">
        <v>6</v>
      </c>
      <c r="E4305" s="2" t="s">
        <v>13</v>
      </c>
    </row>
    <row r="4306" spans="2:5" x14ac:dyDescent="0.25">
      <c r="B4306" s="2" t="s">
        <v>8256</v>
      </c>
      <c r="C4306" s="2" t="s">
        <v>8257</v>
      </c>
      <c r="D4306" s="2" t="s">
        <v>6</v>
      </c>
      <c r="E4306" s="2" t="s">
        <v>13</v>
      </c>
    </row>
    <row r="4307" spans="2:5" x14ac:dyDescent="0.25">
      <c r="B4307" s="2" t="s">
        <v>8258</v>
      </c>
      <c r="C4307" s="2" t="s">
        <v>8259</v>
      </c>
      <c r="D4307" s="2" t="s">
        <v>6</v>
      </c>
      <c r="E4307" s="2" t="s">
        <v>7493</v>
      </c>
    </row>
    <row r="4308" spans="2:5" x14ac:dyDescent="0.25">
      <c r="B4308" s="2" t="s">
        <v>8260</v>
      </c>
      <c r="C4308" s="2" t="s">
        <v>8261</v>
      </c>
      <c r="D4308" s="2" t="s">
        <v>6</v>
      </c>
      <c r="E4308" s="2" t="s">
        <v>7493</v>
      </c>
    </row>
    <row r="4309" spans="2:5" x14ac:dyDescent="0.25">
      <c r="B4309" s="2" t="s">
        <v>8262</v>
      </c>
      <c r="C4309" s="2" t="s">
        <v>8263</v>
      </c>
      <c r="D4309" s="2" t="s">
        <v>6</v>
      </c>
      <c r="E4309" s="2" t="s">
        <v>381</v>
      </c>
    </row>
    <row r="4310" spans="2:5" x14ac:dyDescent="0.25">
      <c r="B4310" s="2" t="s">
        <v>8264</v>
      </c>
      <c r="C4310" s="2" t="s">
        <v>8265</v>
      </c>
      <c r="D4310" s="2" t="s">
        <v>6</v>
      </c>
      <c r="E4310" s="2" t="s">
        <v>346</v>
      </c>
    </row>
    <row r="4311" spans="2:5" x14ac:dyDescent="0.25">
      <c r="B4311" s="2" t="s">
        <v>8266</v>
      </c>
      <c r="C4311" s="2" t="s">
        <v>8267</v>
      </c>
      <c r="D4311" s="2" t="s">
        <v>6</v>
      </c>
      <c r="E4311" s="2" t="s">
        <v>346</v>
      </c>
    </row>
    <row r="4312" spans="2:5" x14ac:dyDescent="0.25">
      <c r="B4312" s="2" t="s">
        <v>8268</v>
      </c>
      <c r="C4312" s="2" t="s">
        <v>8269</v>
      </c>
      <c r="D4312" s="2" t="s">
        <v>6</v>
      </c>
      <c r="E4312" s="2" t="s">
        <v>13</v>
      </c>
    </row>
    <row r="4313" spans="2:5" x14ac:dyDescent="0.25">
      <c r="B4313" s="2" t="s">
        <v>8270</v>
      </c>
      <c r="C4313" s="2" t="s">
        <v>8271</v>
      </c>
      <c r="D4313" s="2" t="s">
        <v>6</v>
      </c>
      <c r="E4313" s="2" t="s">
        <v>13</v>
      </c>
    </row>
    <row r="4314" spans="2:5" x14ac:dyDescent="0.25">
      <c r="B4314" s="2" t="s">
        <v>8272</v>
      </c>
      <c r="C4314" s="2" t="s">
        <v>8273</v>
      </c>
      <c r="D4314" s="2" t="s">
        <v>6</v>
      </c>
      <c r="E4314" s="2" t="s">
        <v>13</v>
      </c>
    </row>
    <row r="4315" spans="2:5" x14ac:dyDescent="0.25">
      <c r="B4315" s="2" t="s">
        <v>8274</v>
      </c>
      <c r="C4315" s="2" t="s">
        <v>8275</v>
      </c>
      <c r="D4315" s="2" t="s">
        <v>6</v>
      </c>
      <c r="E4315" s="2" t="s">
        <v>13</v>
      </c>
    </row>
    <row r="4316" spans="2:5" x14ac:dyDescent="0.25">
      <c r="B4316" s="2" t="s">
        <v>8276</v>
      </c>
      <c r="C4316" s="2" t="s">
        <v>8277</v>
      </c>
      <c r="D4316" s="2" t="s">
        <v>6</v>
      </c>
      <c r="E4316" s="2" t="s">
        <v>13</v>
      </c>
    </row>
    <row r="4317" spans="2:5" x14ac:dyDescent="0.25">
      <c r="B4317" s="2" t="s">
        <v>8278</v>
      </c>
      <c r="C4317" s="2" t="s">
        <v>8279</v>
      </c>
      <c r="D4317" s="2" t="s">
        <v>6</v>
      </c>
      <c r="E4317" s="2" t="s">
        <v>13</v>
      </c>
    </row>
    <row r="4318" spans="2:5" x14ac:dyDescent="0.25">
      <c r="B4318" s="2" t="s">
        <v>8280</v>
      </c>
      <c r="C4318" s="2" t="s">
        <v>8281</v>
      </c>
      <c r="D4318" s="2" t="s">
        <v>6</v>
      </c>
      <c r="E4318" s="2" t="s">
        <v>13</v>
      </c>
    </row>
    <row r="4319" spans="2:5" x14ac:dyDescent="0.25">
      <c r="B4319" s="2" t="s">
        <v>8282</v>
      </c>
      <c r="C4319" s="2" t="s">
        <v>8283</v>
      </c>
      <c r="D4319" s="2" t="s">
        <v>6</v>
      </c>
      <c r="E4319" s="2" t="s">
        <v>346</v>
      </c>
    </row>
    <row r="4320" spans="2:5" x14ac:dyDescent="0.25">
      <c r="B4320" s="2" t="s">
        <v>8284</v>
      </c>
      <c r="C4320" s="2" t="s">
        <v>8285</v>
      </c>
      <c r="D4320" s="2" t="s">
        <v>6</v>
      </c>
      <c r="E4320" s="2" t="s">
        <v>128</v>
      </c>
    </row>
    <row r="4321" spans="2:5" x14ac:dyDescent="0.25">
      <c r="B4321" s="2" t="s">
        <v>8286</v>
      </c>
      <c r="C4321" s="2" t="s">
        <v>8287</v>
      </c>
      <c r="D4321" s="2" t="s">
        <v>6</v>
      </c>
      <c r="E4321" s="2" t="s">
        <v>13</v>
      </c>
    </row>
    <row r="4322" spans="2:5" x14ac:dyDescent="0.25">
      <c r="B4322" s="2" t="s">
        <v>8288</v>
      </c>
      <c r="C4322" s="2" t="s">
        <v>8289</v>
      </c>
      <c r="D4322" s="2" t="s">
        <v>6</v>
      </c>
      <c r="E4322" s="2" t="s">
        <v>37</v>
      </c>
    </row>
    <row r="4323" spans="2:5" x14ac:dyDescent="0.25">
      <c r="B4323" s="2" t="s">
        <v>8290</v>
      </c>
      <c r="C4323" s="2" t="s">
        <v>8291</v>
      </c>
      <c r="D4323" s="2" t="s">
        <v>6</v>
      </c>
      <c r="E4323" s="2" t="s">
        <v>37</v>
      </c>
    </row>
    <row r="4324" spans="2:5" x14ac:dyDescent="0.25">
      <c r="B4324" s="2" t="s">
        <v>8292</v>
      </c>
      <c r="C4324" s="2" t="s">
        <v>8293</v>
      </c>
      <c r="D4324" s="2" t="s">
        <v>6</v>
      </c>
      <c r="E4324" s="2" t="s">
        <v>13</v>
      </c>
    </row>
    <row r="4325" spans="2:5" x14ac:dyDescent="0.25">
      <c r="B4325" s="2" t="s">
        <v>8294</v>
      </c>
      <c r="C4325" s="2" t="s">
        <v>8295</v>
      </c>
      <c r="D4325" s="2" t="s">
        <v>6</v>
      </c>
      <c r="E4325" s="2" t="s">
        <v>13</v>
      </c>
    </row>
    <row r="4326" spans="2:5" x14ac:dyDescent="0.25">
      <c r="B4326" s="2" t="s">
        <v>8296</v>
      </c>
      <c r="C4326" s="2" t="s">
        <v>8297</v>
      </c>
      <c r="D4326" s="2" t="s">
        <v>6</v>
      </c>
      <c r="E4326" s="2" t="s">
        <v>13</v>
      </c>
    </row>
    <row r="4327" spans="2:5" x14ac:dyDescent="0.25">
      <c r="B4327" s="2" t="s">
        <v>8298</v>
      </c>
      <c r="C4327" s="2" t="s">
        <v>8299</v>
      </c>
      <c r="D4327" s="2" t="s">
        <v>6</v>
      </c>
      <c r="E4327" s="2" t="s">
        <v>13</v>
      </c>
    </row>
    <row r="4328" spans="2:5" x14ac:dyDescent="0.25">
      <c r="B4328" s="2" t="s">
        <v>8300</v>
      </c>
      <c r="C4328" s="2" t="s">
        <v>8301</v>
      </c>
      <c r="D4328" s="2" t="s">
        <v>6</v>
      </c>
      <c r="E4328" s="2" t="s">
        <v>13</v>
      </c>
    </row>
    <row r="4329" spans="2:5" x14ac:dyDescent="0.25">
      <c r="B4329" s="2" t="s">
        <v>8302</v>
      </c>
      <c r="C4329" s="2" t="s">
        <v>8303</v>
      </c>
      <c r="D4329" s="2" t="s">
        <v>6</v>
      </c>
      <c r="E4329" s="2" t="s">
        <v>13</v>
      </c>
    </row>
    <row r="4330" spans="2:5" x14ac:dyDescent="0.25">
      <c r="B4330" s="2" t="s">
        <v>8304</v>
      </c>
      <c r="C4330" s="2" t="s">
        <v>8305</v>
      </c>
      <c r="D4330" s="2" t="s">
        <v>6</v>
      </c>
      <c r="E4330" s="2" t="s">
        <v>13</v>
      </c>
    </row>
    <row r="4331" spans="2:5" x14ac:dyDescent="0.25">
      <c r="B4331" s="2" t="s">
        <v>8306</v>
      </c>
      <c r="C4331" s="2" t="s">
        <v>8307</v>
      </c>
      <c r="D4331" s="2" t="s">
        <v>6</v>
      </c>
      <c r="E4331" s="2" t="s">
        <v>346</v>
      </c>
    </row>
    <row r="4332" spans="2:5" x14ac:dyDescent="0.25">
      <c r="B4332" s="2" t="s">
        <v>8308</v>
      </c>
      <c r="C4332" s="2" t="s">
        <v>8309</v>
      </c>
      <c r="D4332" s="2" t="s">
        <v>6</v>
      </c>
      <c r="E4332" s="2" t="s">
        <v>24</v>
      </c>
    </row>
    <row r="4333" spans="2:5" x14ac:dyDescent="0.25">
      <c r="B4333" s="2" t="s">
        <v>8310</v>
      </c>
      <c r="C4333" s="2" t="s">
        <v>8311</v>
      </c>
      <c r="D4333" s="2" t="s">
        <v>6</v>
      </c>
      <c r="E4333" s="2" t="s">
        <v>13</v>
      </c>
    </row>
    <row r="4334" spans="2:5" x14ac:dyDescent="0.25">
      <c r="B4334" s="2" t="s">
        <v>8312</v>
      </c>
      <c r="C4334" s="2" t="s">
        <v>8313</v>
      </c>
      <c r="D4334" s="2" t="s">
        <v>6</v>
      </c>
      <c r="E4334" s="2" t="s">
        <v>24</v>
      </c>
    </row>
    <row r="4335" spans="2:5" x14ac:dyDescent="0.25">
      <c r="B4335" s="2" t="s">
        <v>8314</v>
      </c>
      <c r="C4335" s="2" t="s">
        <v>8315</v>
      </c>
      <c r="D4335" s="2" t="s">
        <v>6</v>
      </c>
      <c r="E4335" s="2" t="s">
        <v>13</v>
      </c>
    </row>
    <row r="4336" spans="2:5" x14ac:dyDescent="0.25">
      <c r="B4336" s="2" t="s">
        <v>8316</v>
      </c>
      <c r="C4336" s="2" t="s">
        <v>8317</v>
      </c>
      <c r="D4336" s="2" t="s">
        <v>6</v>
      </c>
      <c r="E4336" s="2" t="s">
        <v>13</v>
      </c>
    </row>
    <row r="4337" spans="2:5" x14ac:dyDescent="0.25">
      <c r="B4337" s="2" t="s">
        <v>8318</v>
      </c>
      <c r="C4337" s="2" t="s">
        <v>8319</v>
      </c>
      <c r="D4337" s="2" t="s">
        <v>6</v>
      </c>
      <c r="E4337" s="2" t="s">
        <v>13</v>
      </c>
    </row>
    <row r="4338" spans="2:5" x14ac:dyDescent="0.25">
      <c r="B4338" s="2" t="s">
        <v>8320</v>
      </c>
      <c r="C4338" s="2" t="s">
        <v>8321</v>
      </c>
      <c r="D4338" s="2" t="s">
        <v>6</v>
      </c>
      <c r="E4338" s="2" t="s">
        <v>7493</v>
      </c>
    </row>
    <row r="4339" spans="2:5" x14ac:dyDescent="0.25">
      <c r="B4339" s="2" t="s">
        <v>8322</v>
      </c>
      <c r="C4339" s="2" t="s">
        <v>8323</v>
      </c>
      <c r="D4339" s="2" t="s">
        <v>6</v>
      </c>
      <c r="E4339" s="2" t="s">
        <v>381</v>
      </c>
    </row>
    <row r="4340" spans="2:5" x14ac:dyDescent="0.25">
      <c r="B4340" s="2" t="s">
        <v>8324</v>
      </c>
      <c r="C4340" s="2" t="s">
        <v>8325</v>
      </c>
      <c r="D4340" s="2" t="s">
        <v>6</v>
      </c>
      <c r="E4340" s="2" t="s">
        <v>13</v>
      </c>
    </row>
    <row r="4341" spans="2:5" x14ac:dyDescent="0.25">
      <c r="B4341" s="2" t="s">
        <v>8326</v>
      </c>
      <c r="C4341" s="2" t="s">
        <v>8327</v>
      </c>
      <c r="D4341" s="2" t="s">
        <v>6</v>
      </c>
      <c r="E4341" s="2" t="s">
        <v>13</v>
      </c>
    </row>
    <row r="4342" spans="2:5" x14ac:dyDescent="0.25">
      <c r="B4342" s="2" t="s">
        <v>8328</v>
      </c>
      <c r="C4342" s="2" t="s">
        <v>8329</v>
      </c>
      <c r="D4342" s="2" t="s">
        <v>6</v>
      </c>
      <c r="E4342" s="2" t="s">
        <v>13</v>
      </c>
    </row>
    <row r="4343" spans="2:5" x14ac:dyDescent="0.25">
      <c r="B4343" s="2" t="s">
        <v>8330</v>
      </c>
      <c r="C4343" s="2" t="s">
        <v>8331</v>
      </c>
      <c r="D4343" s="2" t="s">
        <v>6</v>
      </c>
      <c r="E4343" s="2" t="s">
        <v>13</v>
      </c>
    </row>
    <row r="4344" spans="2:5" x14ac:dyDescent="0.25">
      <c r="B4344" s="2" t="s">
        <v>8332</v>
      </c>
      <c r="C4344" s="2" t="s">
        <v>8333</v>
      </c>
      <c r="D4344" s="2" t="s">
        <v>6</v>
      </c>
      <c r="E4344" s="2" t="s">
        <v>13</v>
      </c>
    </row>
    <row r="4345" spans="2:5" x14ac:dyDescent="0.25">
      <c r="B4345" s="2" t="s">
        <v>8334</v>
      </c>
      <c r="C4345" s="2" t="s">
        <v>8335</v>
      </c>
      <c r="D4345" s="2" t="s">
        <v>6</v>
      </c>
      <c r="E4345" s="2" t="s">
        <v>13</v>
      </c>
    </row>
    <row r="4346" spans="2:5" x14ac:dyDescent="0.25">
      <c r="B4346" s="2" t="s">
        <v>8336</v>
      </c>
      <c r="C4346" s="2" t="s">
        <v>8337</v>
      </c>
      <c r="D4346" s="2" t="s">
        <v>6</v>
      </c>
      <c r="E4346" s="2" t="s">
        <v>37</v>
      </c>
    </row>
    <row r="4347" spans="2:5" x14ac:dyDescent="0.25">
      <c r="B4347" s="2" t="s">
        <v>8338</v>
      </c>
      <c r="C4347" s="2" t="s">
        <v>8339</v>
      </c>
      <c r="D4347" s="2" t="s">
        <v>6</v>
      </c>
      <c r="E4347" s="2" t="s">
        <v>13</v>
      </c>
    </row>
    <row r="4348" spans="2:5" x14ac:dyDescent="0.25">
      <c r="B4348" s="2" t="s">
        <v>8340</v>
      </c>
      <c r="C4348" s="2" t="s">
        <v>8341</v>
      </c>
      <c r="D4348" s="2" t="s">
        <v>6</v>
      </c>
      <c r="E4348" s="2" t="s">
        <v>13</v>
      </c>
    </row>
    <row r="4349" spans="2:5" x14ac:dyDescent="0.25">
      <c r="B4349" s="2" t="s">
        <v>8342</v>
      </c>
      <c r="C4349" s="2" t="s">
        <v>8343</v>
      </c>
      <c r="D4349" s="2" t="s">
        <v>6</v>
      </c>
      <c r="E4349" s="2" t="s">
        <v>346</v>
      </c>
    </row>
    <row r="4350" spans="2:5" x14ac:dyDescent="0.25">
      <c r="B4350" s="2" t="s">
        <v>8344</v>
      </c>
      <c r="C4350" s="2" t="s">
        <v>8345</v>
      </c>
      <c r="D4350" s="2" t="s">
        <v>6</v>
      </c>
      <c r="E4350" s="2" t="s">
        <v>346</v>
      </c>
    </row>
    <row r="4351" spans="2:5" x14ac:dyDescent="0.25">
      <c r="B4351" s="2" t="s">
        <v>8346</v>
      </c>
      <c r="C4351" s="2" t="s">
        <v>8347</v>
      </c>
      <c r="D4351" s="2" t="s">
        <v>6</v>
      </c>
      <c r="E4351" s="2" t="s">
        <v>346</v>
      </c>
    </row>
    <row r="4352" spans="2:5" x14ac:dyDescent="0.25">
      <c r="B4352" s="2" t="s">
        <v>8348</v>
      </c>
      <c r="C4352" s="2" t="s">
        <v>8349</v>
      </c>
      <c r="D4352" s="2" t="s">
        <v>6</v>
      </c>
      <c r="E4352" s="2" t="s">
        <v>29</v>
      </c>
    </row>
    <row r="4353" spans="2:5" x14ac:dyDescent="0.25">
      <c r="B4353" s="2" t="s">
        <v>8350</v>
      </c>
      <c r="C4353" s="2" t="s">
        <v>8351</v>
      </c>
      <c r="D4353" s="2" t="s">
        <v>6</v>
      </c>
      <c r="E4353" s="2" t="s">
        <v>29</v>
      </c>
    </row>
    <row r="4354" spans="2:5" x14ac:dyDescent="0.25">
      <c r="B4354" s="2" t="s">
        <v>8352</v>
      </c>
      <c r="C4354" s="2" t="s">
        <v>8353</v>
      </c>
      <c r="D4354" s="2" t="s">
        <v>6</v>
      </c>
      <c r="E4354" s="2" t="s">
        <v>29</v>
      </c>
    </row>
    <row r="4355" spans="2:5" x14ac:dyDescent="0.25">
      <c r="B4355" s="2" t="s">
        <v>8354</v>
      </c>
      <c r="C4355" s="2" t="s">
        <v>8355</v>
      </c>
      <c r="D4355" s="2" t="s">
        <v>6</v>
      </c>
      <c r="E4355" s="2" t="s">
        <v>29</v>
      </c>
    </row>
    <row r="4356" spans="2:5" x14ac:dyDescent="0.25">
      <c r="B4356" s="2" t="s">
        <v>8356</v>
      </c>
      <c r="C4356" s="2" t="s">
        <v>8357</v>
      </c>
      <c r="D4356" s="2" t="s">
        <v>6</v>
      </c>
      <c r="E4356" s="2" t="s">
        <v>29</v>
      </c>
    </row>
    <row r="4357" spans="2:5" x14ac:dyDescent="0.25">
      <c r="B4357" s="2" t="s">
        <v>8358</v>
      </c>
      <c r="C4357" s="2" t="s">
        <v>8359</v>
      </c>
      <c r="D4357" s="2" t="s">
        <v>6</v>
      </c>
      <c r="E4357" s="2" t="s">
        <v>346</v>
      </c>
    </row>
    <row r="4358" spans="2:5" x14ac:dyDescent="0.25">
      <c r="B4358" s="2" t="s">
        <v>8360</v>
      </c>
      <c r="C4358" s="2" t="s">
        <v>8361</v>
      </c>
      <c r="D4358" s="2" t="s">
        <v>6</v>
      </c>
      <c r="E4358" s="2" t="s">
        <v>13</v>
      </c>
    </row>
    <row r="4359" spans="2:5" x14ac:dyDescent="0.25">
      <c r="B4359" s="2" t="s">
        <v>8362</v>
      </c>
      <c r="C4359" s="2" t="s">
        <v>8363</v>
      </c>
      <c r="D4359" s="2" t="s">
        <v>6</v>
      </c>
      <c r="E4359" s="2" t="s">
        <v>13</v>
      </c>
    </row>
    <row r="4360" spans="2:5" x14ac:dyDescent="0.25">
      <c r="B4360" s="2" t="s">
        <v>8364</v>
      </c>
      <c r="C4360" s="2" t="s">
        <v>8365</v>
      </c>
      <c r="D4360" s="2" t="s">
        <v>6</v>
      </c>
      <c r="E4360" s="2" t="s">
        <v>13</v>
      </c>
    </row>
    <row r="4361" spans="2:5" x14ac:dyDescent="0.25">
      <c r="B4361" s="2" t="s">
        <v>8366</v>
      </c>
      <c r="C4361" s="2" t="s">
        <v>8367</v>
      </c>
      <c r="D4361" s="2" t="s">
        <v>6</v>
      </c>
      <c r="E4361" s="2" t="s">
        <v>13</v>
      </c>
    </row>
    <row r="4362" spans="2:5" x14ac:dyDescent="0.25">
      <c r="B4362" s="2" t="s">
        <v>8368</v>
      </c>
      <c r="C4362" s="2" t="s">
        <v>8369</v>
      </c>
      <c r="D4362" s="2" t="s">
        <v>6</v>
      </c>
      <c r="E4362" s="2" t="s">
        <v>13</v>
      </c>
    </row>
    <row r="4363" spans="2:5" x14ac:dyDescent="0.25">
      <c r="B4363" s="2" t="s">
        <v>8370</v>
      </c>
      <c r="C4363" s="2" t="s">
        <v>8371</v>
      </c>
      <c r="D4363" s="2" t="s">
        <v>6</v>
      </c>
      <c r="E4363" s="2" t="s">
        <v>29</v>
      </c>
    </row>
    <row r="4364" spans="2:5" x14ac:dyDescent="0.25">
      <c r="B4364" s="2" t="s">
        <v>8372</v>
      </c>
      <c r="C4364" s="2" t="s">
        <v>8373</v>
      </c>
      <c r="D4364" s="2" t="s">
        <v>6</v>
      </c>
      <c r="E4364" s="2" t="s">
        <v>13</v>
      </c>
    </row>
    <row r="4365" spans="2:5" x14ac:dyDescent="0.25">
      <c r="B4365" s="2" t="s">
        <v>8374</v>
      </c>
      <c r="C4365" s="2" t="s">
        <v>8375</v>
      </c>
      <c r="D4365" s="2" t="s">
        <v>6</v>
      </c>
      <c r="E4365" s="2" t="s">
        <v>19</v>
      </c>
    </row>
    <row r="4366" spans="2:5" x14ac:dyDescent="0.25">
      <c r="B4366" s="2" t="s">
        <v>8376</v>
      </c>
      <c r="C4366" s="2" t="s">
        <v>8377</v>
      </c>
      <c r="D4366" s="2" t="s">
        <v>6</v>
      </c>
      <c r="E4366" s="2" t="s">
        <v>37</v>
      </c>
    </row>
    <row r="4367" spans="2:5" x14ac:dyDescent="0.25">
      <c r="B4367" s="2" t="s">
        <v>8378</v>
      </c>
      <c r="C4367" s="2" t="s">
        <v>8379</v>
      </c>
      <c r="D4367" s="2" t="s">
        <v>6</v>
      </c>
      <c r="E4367" s="2" t="s">
        <v>13</v>
      </c>
    </row>
    <row r="4368" spans="2:5" x14ac:dyDescent="0.25">
      <c r="B4368" s="2" t="s">
        <v>8380</v>
      </c>
      <c r="C4368" s="2" t="s">
        <v>8381</v>
      </c>
      <c r="D4368" s="2" t="s">
        <v>6</v>
      </c>
      <c r="E4368" s="2" t="s">
        <v>13</v>
      </c>
    </row>
    <row r="4369" spans="2:5" x14ac:dyDescent="0.25">
      <c r="B4369" s="2" t="s">
        <v>8382</v>
      </c>
      <c r="C4369" s="2" t="s">
        <v>8383</v>
      </c>
      <c r="D4369" s="2" t="s">
        <v>6</v>
      </c>
      <c r="E4369" s="2" t="s">
        <v>13</v>
      </c>
    </row>
    <row r="4370" spans="2:5" x14ac:dyDescent="0.25">
      <c r="B4370" s="2" t="s">
        <v>8384</v>
      </c>
      <c r="C4370" s="2" t="s">
        <v>8385</v>
      </c>
      <c r="D4370" s="2" t="s">
        <v>6</v>
      </c>
      <c r="E4370" s="2" t="s">
        <v>13</v>
      </c>
    </row>
    <row r="4371" spans="2:5" x14ac:dyDescent="0.25">
      <c r="B4371" s="2" t="s">
        <v>8386</v>
      </c>
      <c r="C4371" s="2" t="s">
        <v>8387</v>
      </c>
      <c r="D4371" s="2" t="s">
        <v>6</v>
      </c>
      <c r="E4371" s="2" t="s">
        <v>13</v>
      </c>
    </row>
    <row r="4372" spans="2:5" x14ac:dyDescent="0.25">
      <c r="B4372" s="2" t="s">
        <v>8388</v>
      </c>
      <c r="C4372" s="2" t="s">
        <v>8389</v>
      </c>
      <c r="D4372" s="2" t="s">
        <v>6</v>
      </c>
      <c r="E4372" s="2" t="s">
        <v>13</v>
      </c>
    </row>
    <row r="4373" spans="2:5" x14ac:dyDescent="0.25">
      <c r="B4373" s="2" t="s">
        <v>8390</v>
      </c>
      <c r="C4373" s="2" t="s">
        <v>8391</v>
      </c>
      <c r="D4373" s="2" t="s">
        <v>6</v>
      </c>
      <c r="E4373" s="2" t="s">
        <v>13</v>
      </c>
    </row>
    <row r="4374" spans="2:5" x14ac:dyDescent="0.25">
      <c r="B4374" s="2" t="s">
        <v>8392</v>
      </c>
      <c r="C4374" s="2" t="s">
        <v>8393</v>
      </c>
      <c r="D4374" s="2" t="s">
        <v>6</v>
      </c>
      <c r="E4374" s="2" t="s">
        <v>32</v>
      </c>
    </row>
    <row r="4375" spans="2:5" x14ac:dyDescent="0.25">
      <c r="B4375" s="2" t="s">
        <v>8394</v>
      </c>
      <c r="C4375" s="2" t="s">
        <v>8395</v>
      </c>
      <c r="D4375" s="2" t="s">
        <v>6</v>
      </c>
      <c r="E4375" s="2" t="s">
        <v>381</v>
      </c>
    </row>
    <row r="4376" spans="2:5" x14ac:dyDescent="0.25">
      <c r="B4376" s="2" t="s">
        <v>8396</v>
      </c>
      <c r="C4376" s="2" t="s">
        <v>8397</v>
      </c>
      <c r="D4376" s="2" t="s">
        <v>6</v>
      </c>
      <c r="E4376" s="2" t="s">
        <v>13</v>
      </c>
    </row>
    <row r="4377" spans="2:5" x14ac:dyDescent="0.25">
      <c r="B4377" s="2" t="s">
        <v>8398</v>
      </c>
      <c r="C4377" s="2" t="s">
        <v>8399</v>
      </c>
      <c r="D4377" s="2" t="s">
        <v>6</v>
      </c>
      <c r="E4377" s="2" t="s">
        <v>13</v>
      </c>
    </row>
    <row r="4378" spans="2:5" x14ac:dyDescent="0.25">
      <c r="B4378" s="2" t="s">
        <v>8400</v>
      </c>
      <c r="C4378" s="2" t="s">
        <v>8401</v>
      </c>
      <c r="D4378" s="2" t="s">
        <v>6</v>
      </c>
      <c r="E4378" s="2" t="s">
        <v>13</v>
      </c>
    </row>
    <row r="4379" spans="2:5" x14ac:dyDescent="0.25">
      <c r="B4379" s="2" t="s">
        <v>8402</v>
      </c>
      <c r="C4379" s="2" t="s">
        <v>8403</v>
      </c>
      <c r="D4379" s="2" t="s">
        <v>6</v>
      </c>
      <c r="E4379" s="2" t="s">
        <v>13</v>
      </c>
    </row>
    <row r="4380" spans="2:5" x14ac:dyDescent="0.25">
      <c r="B4380" s="2" t="s">
        <v>8404</v>
      </c>
      <c r="C4380" s="2" t="s">
        <v>8405</v>
      </c>
      <c r="D4380" s="2" t="s">
        <v>6</v>
      </c>
      <c r="E4380" s="2" t="s">
        <v>13</v>
      </c>
    </row>
    <row r="4381" spans="2:5" x14ac:dyDescent="0.25">
      <c r="B4381" s="2" t="s">
        <v>8406</v>
      </c>
      <c r="C4381" s="2" t="s">
        <v>8407</v>
      </c>
      <c r="D4381" s="2" t="s">
        <v>6</v>
      </c>
      <c r="E4381" s="2" t="s">
        <v>121</v>
      </c>
    </row>
    <row r="4382" spans="2:5" x14ac:dyDescent="0.25">
      <c r="B4382" s="2" t="s">
        <v>8408</v>
      </c>
      <c r="C4382" s="2" t="s">
        <v>8409</v>
      </c>
      <c r="D4382" s="2" t="s">
        <v>6</v>
      </c>
      <c r="E4382" s="2" t="s">
        <v>7493</v>
      </c>
    </row>
    <row r="4383" spans="2:5" x14ac:dyDescent="0.25">
      <c r="B4383" s="2" t="s">
        <v>8410</v>
      </c>
      <c r="C4383" s="2" t="s">
        <v>8411</v>
      </c>
      <c r="D4383" s="2" t="s">
        <v>6</v>
      </c>
      <c r="E4383" s="2" t="s">
        <v>13</v>
      </c>
    </row>
    <row r="4384" spans="2:5" x14ac:dyDescent="0.25">
      <c r="B4384" s="2" t="s">
        <v>8412</v>
      </c>
      <c r="C4384" s="2" t="s">
        <v>8413</v>
      </c>
      <c r="D4384" s="2" t="s">
        <v>18</v>
      </c>
      <c r="E4384" s="2" t="s">
        <v>7</v>
      </c>
    </row>
    <row r="4385" spans="2:5" x14ac:dyDescent="0.25">
      <c r="B4385" s="2" t="s">
        <v>8414</v>
      </c>
      <c r="C4385" s="2" t="s">
        <v>8415</v>
      </c>
      <c r="D4385" s="2" t="s">
        <v>18</v>
      </c>
      <c r="E4385" s="2" t="s">
        <v>7</v>
      </c>
    </row>
    <row r="4386" spans="2:5" x14ac:dyDescent="0.25">
      <c r="B4386" s="2" t="s">
        <v>8416</v>
      </c>
      <c r="C4386" s="2" t="s">
        <v>8417</v>
      </c>
      <c r="D4386" s="2" t="s">
        <v>18</v>
      </c>
      <c r="E4386" s="2" t="s">
        <v>7</v>
      </c>
    </row>
    <row r="4387" spans="2:5" x14ac:dyDescent="0.25">
      <c r="B4387" s="2" t="s">
        <v>8418</v>
      </c>
      <c r="C4387" s="2" t="s">
        <v>8419</v>
      </c>
      <c r="D4387" s="2" t="s">
        <v>18</v>
      </c>
      <c r="E4387" s="2" t="s">
        <v>46</v>
      </c>
    </row>
    <row r="4388" spans="2:5" x14ac:dyDescent="0.25">
      <c r="B4388" s="2" t="s">
        <v>8420</v>
      </c>
      <c r="C4388" s="2" t="s">
        <v>8421</v>
      </c>
      <c r="D4388" s="2" t="s">
        <v>18</v>
      </c>
      <c r="E4388" s="2" t="s">
        <v>8422</v>
      </c>
    </row>
    <row r="4389" spans="2:5" x14ac:dyDescent="0.25">
      <c r="B4389" s="2" t="s">
        <v>8423</v>
      </c>
      <c r="C4389" s="2" t="s">
        <v>8424</v>
      </c>
      <c r="D4389" s="2" t="s">
        <v>18</v>
      </c>
      <c r="E4389" s="2" t="s">
        <v>8422</v>
      </c>
    </row>
    <row r="4390" spans="2:5" x14ac:dyDescent="0.25">
      <c r="B4390" s="2" t="s">
        <v>8425</v>
      </c>
      <c r="C4390" s="2" t="s">
        <v>8426</v>
      </c>
      <c r="D4390" s="2" t="s">
        <v>18</v>
      </c>
      <c r="E4390" s="2" t="s">
        <v>121</v>
      </c>
    </row>
    <row r="4391" spans="2:5" x14ac:dyDescent="0.25">
      <c r="B4391" s="2" t="s">
        <v>8427</v>
      </c>
      <c r="C4391" s="2" t="s">
        <v>8428</v>
      </c>
      <c r="D4391" s="2" t="s">
        <v>18</v>
      </c>
      <c r="E4391" s="2" t="s">
        <v>7</v>
      </c>
    </row>
    <row r="4392" spans="2:5" x14ac:dyDescent="0.25">
      <c r="B4392" s="2" t="s">
        <v>8429</v>
      </c>
      <c r="C4392" s="2" t="s">
        <v>8430</v>
      </c>
      <c r="D4392" s="2" t="s">
        <v>18</v>
      </c>
      <c r="E4392" s="2" t="s">
        <v>7</v>
      </c>
    </row>
    <row r="4393" spans="2:5" x14ac:dyDescent="0.25">
      <c r="B4393" s="2" t="s">
        <v>8431</v>
      </c>
      <c r="C4393" s="2" t="s">
        <v>8432</v>
      </c>
      <c r="D4393" s="2" t="s">
        <v>18</v>
      </c>
      <c r="E4393" s="2" t="s">
        <v>7</v>
      </c>
    </row>
    <row r="4394" spans="2:5" x14ac:dyDescent="0.25">
      <c r="B4394" s="2" t="s">
        <v>8433</v>
      </c>
      <c r="C4394" s="2" t="s">
        <v>8434</v>
      </c>
      <c r="D4394" s="2" t="s">
        <v>18</v>
      </c>
      <c r="E4394" s="2" t="s">
        <v>7</v>
      </c>
    </row>
    <row r="4395" spans="2:5" x14ac:dyDescent="0.25">
      <c r="B4395" s="2" t="s">
        <v>8435</v>
      </c>
      <c r="C4395" s="2" t="s">
        <v>8436</v>
      </c>
      <c r="D4395" s="2" t="s">
        <v>18</v>
      </c>
      <c r="E4395" s="2" t="s">
        <v>7</v>
      </c>
    </row>
    <row r="4396" spans="2:5" x14ac:dyDescent="0.25">
      <c r="B4396" s="2" t="s">
        <v>8437</v>
      </c>
      <c r="C4396" s="2" t="s">
        <v>8438</v>
      </c>
      <c r="D4396" s="2" t="s">
        <v>18</v>
      </c>
      <c r="E4396" s="2" t="s">
        <v>7</v>
      </c>
    </row>
    <row r="4397" spans="2:5" x14ac:dyDescent="0.25">
      <c r="B4397" s="2" t="s">
        <v>8439</v>
      </c>
      <c r="C4397" s="2" t="s">
        <v>8440</v>
      </c>
      <c r="D4397" s="2" t="s">
        <v>18</v>
      </c>
      <c r="E4397" s="2" t="s">
        <v>7</v>
      </c>
    </row>
    <row r="4398" spans="2:5" x14ac:dyDescent="0.25">
      <c r="B4398" s="2" t="s">
        <v>8441</v>
      </c>
      <c r="C4398" s="2" t="s">
        <v>8442</v>
      </c>
      <c r="D4398" s="2" t="s">
        <v>18</v>
      </c>
      <c r="E4398" s="2" t="s">
        <v>121</v>
      </c>
    </row>
    <row r="4399" spans="2:5" x14ac:dyDescent="0.25">
      <c r="B4399" s="2" t="s">
        <v>8443</v>
      </c>
      <c r="C4399" s="2" t="s">
        <v>8444</v>
      </c>
      <c r="D4399" s="2" t="s">
        <v>18</v>
      </c>
      <c r="E4399" s="2" t="s">
        <v>121</v>
      </c>
    </row>
    <row r="4400" spans="2:5" x14ac:dyDescent="0.25">
      <c r="B4400" s="2" t="s">
        <v>8445</v>
      </c>
      <c r="C4400" s="2" t="s">
        <v>8446</v>
      </c>
      <c r="D4400" s="2" t="s">
        <v>18</v>
      </c>
      <c r="E4400" s="2" t="s">
        <v>121</v>
      </c>
    </row>
    <row r="4401" spans="2:5" x14ac:dyDescent="0.25">
      <c r="B4401" s="2" t="s">
        <v>8447</v>
      </c>
      <c r="C4401" s="2" t="s">
        <v>8448</v>
      </c>
      <c r="D4401" s="2" t="s">
        <v>18</v>
      </c>
      <c r="E4401" s="2" t="s">
        <v>121</v>
      </c>
    </row>
    <row r="4402" spans="2:5" x14ac:dyDescent="0.25">
      <c r="B4402" s="2" t="s">
        <v>8449</v>
      </c>
      <c r="C4402" s="2" t="s">
        <v>8450</v>
      </c>
      <c r="D4402" s="2" t="s">
        <v>18</v>
      </c>
      <c r="E4402" s="2" t="s">
        <v>19</v>
      </c>
    </row>
    <row r="4403" spans="2:5" x14ac:dyDescent="0.25">
      <c r="B4403" s="2" t="s">
        <v>8451</v>
      </c>
      <c r="C4403" s="2" t="s">
        <v>8452</v>
      </c>
      <c r="D4403" s="2" t="s">
        <v>18</v>
      </c>
      <c r="E4403" s="2" t="s">
        <v>7</v>
      </c>
    </row>
    <row r="4404" spans="2:5" x14ac:dyDescent="0.25">
      <c r="B4404" s="2" t="s">
        <v>8453</v>
      </c>
      <c r="C4404" s="2" t="s">
        <v>8454</v>
      </c>
      <c r="D4404" s="2" t="s">
        <v>18</v>
      </c>
      <c r="E4404" s="2" t="s">
        <v>121</v>
      </c>
    </row>
    <row r="4405" spans="2:5" x14ac:dyDescent="0.25">
      <c r="B4405" s="2" t="s">
        <v>8455</v>
      </c>
      <c r="C4405" s="2" t="s">
        <v>8456</v>
      </c>
      <c r="D4405" s="2" t="s">
        <v>18</v>
      </c>
      <c r="E4405" s="2" t="s">
        <v>32</v>
      </c>
    </row>
    <row r="4406" spans="2:5" x14ac:dyDescent="0.25">
      <c r="B4406" s="2" t="s">
        <v>8457</v>
      </c>
      <c r="C4406" s="2" t="s">
        <v>8458</v>
      </c>
      <c r="D4406" s="2" t="s">
        <v>18</v>
      </c>
      <c r="E4406" s="2" t="s">
        <v>7</v>
      </c>
    </row>
    <row r="4407" spans="2:5" x14ac:dyDescent="0.25">
      <c r="B4407" s="2" t="s">
        <v>8459</v>
      </c>
      <c r="C4407" s="2" t="s">
        <v>8460</v>
      </c>
      <c r="D4407" s="2" t="s">
        <v>18</v>
      </c>
      <c r="E4407" s="2" t="s">
        <v>7</v>
      </c>
    </row>
    <row r="4408" spans="2:5" x14ac:dyDescent="0.25">
      <c r="B4408" s="2" t="s">
        <v>8461</v>
      </c>
      <c r="C4408" s="2" t="s">
        <v>8462</v>
      </c>
      <c r="D4408" s="2" t="s">
        <v>18</v>
      </c>
      <c r="E4408" s="2" t="s">
        <v>7</v>
      </c>
    </row>
    <row r="4409" spans="2:5" x14ac:dyDescent="0.25">
      <c r="B4409" s="2" t="s">
        <v>8463</v>
      </c>
      <c r="C4409" s="2" t="s">
        <v>8464</v>
      </c>
      <c r="D4409" s="2" t="s">
        <v>18</v>
      </c>
      <c r="E4409" s="2" t="s">
        <v>7</v>
      </c>
    </row>
    <row r="4410" spans="2:5" x14ac:dyDescent="0.25">
      <c r="B4410" s="2" t="s">
        <v>8465</v>
      </c>
      <c r="C4410" s="2" t="s">
        <v>8466</v>
      </c>
      <c r="D4410" s="2" t="s">
        <v>18</v>
      </c>
      <c r="E4410" s="2" t="s">
        <v>7</v>
      </c>
    </row>
    <row r="4411" spans="2:5" x14ac:dyDescent="0.25">
      <c r="B4411" s="2" t="s">
        <v>8467</v>
      </c>
      <c r="C4411" s="2" t="s">
        <v>8468</v>
      </c>
      <c r="D4411" s="2" t="s">
        <v>18</v>
      </c>
      <c r="E4411" s="2" t="s">
        <v>7</v>
      </c>
    </row>
    <row r="4412" spans="2:5" x14ac:dyDescent="0.25">
      <c r="B4412" s="2" t="s">
        <v>8469</v>
      </c>
      <c r="C4412" s="2" t="s">
        <v>8470</v>
      </c>
      <c r="D4412" s="2" t="s">
        <v>18</v>
      </c>
      <c r="E4412" s="2" t="s">
        <v>121</v>
      </c>
    </row>
    <row r="4413" spans="2:5" x14ac:dyDescent="0.25">
      <c r="B4413" s="2" t="s">
        <v>8471</v>
      </c>
      <c r="C4413" s="2" t="s">
        <v>8472</v>
      </c>
      <c r="D4413" s="2" t="s">
        <v>18</v>
      </c>
      <c r="E4413" s="2" t="s">
        <v>121</v>
      </c>
    </row>
    <row r="4414" spans="2:5" x14ac:dyDescent="0.25">
      <c r="B4414" s="2" t="s">
        <v>8473</v>
      </c>
      <c r="C4414" s="2" t="s">
        <v>8474</v>
      </c>
      <c r="D4414" s="2" t="s">
        <v>18</v>
      </c>
      <c r="E4414" s="2" t="s">
        <v>128</v>
      </c>
    </row>
    <row r="4415" spans="2:5" x14ac:dyDescent="0.25">
      <c r="B4415" s="2" t="s">
        <v>8475</v>
      </c>
      <c r="C4415" s="2" t="s">
        <v>8476</v>
      </c>
      <c r="D4415" s="2" t="s">
        <v>18</v>
      </c>
      <c r="E4415" s="2" t="s">
        <v>128</v>
      </c>
    </row>
    <row r="4416" spans="2:5" x14ac:dyDescent="0.25">
      <c r="B4416" s="2" t="s">
        <v>8477</v>
      </c>
      <c r="C4416" s="2" t="s">
        <v>8478</v>
      </c>
      <c r="D4416" s="2" t="s">
        <v>18</v>
      </c>
      <c r="E4416" s="2" t="s">
        <v>128</v>
      </c>
    </row>
    <row r="4417" spans="2:5" x14ac:dyDescent="0.25">
      <c r="B4417" s="2" t="s">
        <v>8479</v>
      </c>
      <c r="C4417" s="2" t="s">
        <v>8480</v>
      </c>
      <c r="D4417" s="2" t="s">
        <v>18</v>
      </c>
      <c r="E4417" s="2" t="s">
        <v>128</v>
      </c>
    </row>
    <row r="4418" spans="2:5" x14ac:dyDescent="0.25">
      <c r="B4418" s="2" t="s">
        <v>8481</v>
      </c>
      <c r="C4418" s="2" t="s">
        <v>8482</v>
      </c>
      <c r="D4418" s="2" t="s">
        <v>18</v>
      </c>
      <c r="E4418" s="2" t="s">
        <v>128</v>
      </c>
    </row>
    <row r="4419" spans="2:5" x14ac:dyDescent="0.25">
      <c r="B4419" s="2" t="s">
        <v>8483</v>
      </c>
      <c r="C4419" s="2" t="s">
        <v>8484</v>
      </c>
      <c r="D4419" s="2" t="s">
        <v>18</v>
      </c>
      <c r="E4419" s="2" t="s">
        <v>128</v>
      </c>
    </row>
    <row r="4420" spans="2:5" x14ac:dyDescent="0.25">
      <c r="B4420" s="2" t="s">
        <v>8485</v>
      </c>
      <c r="C4420" s="2" t="s">
        <v>8486</v>
      </c>
      <c r="D4420" s="2" t="s">
        <v>18</v>
      </c>
      <c r="E4420" s="2" t="s">
        <v>128</v>
      </c>
    </row>
    <row r="4421" spans="2:5" x14ac:dyDescent="0.25">
      <c r="B4421" s="2" t="s">
        <v>8487</v>
      </c>
      <c r="C4421" s="2" t="s">
        <v>8488</v>
      </c>
      <c r="D4421" s="2" t="s">
        <v>18</v>
      </c>
      <c r="E4421" s="2" t="s">
        <v>128</v>
      </c>
    </row>
    <row r="4422" spans="2:5" x14ac:dyDescent="0.25">
      <c r="B4422" s="2" t="s">
        <v>8489</v>
      </c>
      <c r="C4422" s="2" t="s">
        <v>8490</v>
      </c>
      <c r="D4422" s="2" t="s">
        <v>18</v>
      </c>
      <c r="E4422" s="2" t="s">
        <v>128</v>
      </c>
    </row>
    <row r="4423" spans="2:5" x14ac:dyDescent="0.25">
      <c r="B4423" s="2" t="s">
        <v>8491</v>
      </c>
      <c r="C4423" s="2" t="s">
        <v>8492</v>
      </c>
      <c r="D4423" s="2" t="s">
        <v>18</v>
      </c>
      <c r="E4423" s="2" t="s">
        <v>128</v>
      </c>
    </row>
    <row r="4424" spans="2:5" x14ac:dyDescent="0.25">
      <c r="B4424" s="2" t="s">
        <v>8493</v>
      </c>
      <c r="C4424" s="2" t="s">
        <v>8494</v>
      </c>
      <c r="D4424" s="2" t="s">
        <v>18</v>
      </c>
      <c r="E4424" s="2" t="s">
        <v>128</v>
      </c>
    </row>
    <row r="4425" spans="2:5" x14ac:dyDescent="0.25">
      <c r="B4425" s="2" t="s">
        <v>8495</v>
      </c>
      <c r="C4425" s="2" t="s">
        <v>8496</v>
      </c>
      <c r="D4425" s="2" t="s">
        <v>18</v>
      </c>
      <c r="E4425" s="2" t="s">
        <v>128</v>
      </c>
    </row>
    <row r="4426" spans="2:5" x14ac:dyDescent="0.25">
      <c r="B4426" s="2" t="s">
        <v>8497</v>
      </c>
      <c r="C4426" s="2" t="s">
        <v>8498</v>
      </c>
      <c r="D4426" s="2" t="s">
        <v>18</v>
      </c>
      <c r="E4426" s="2" t="s">
        <v>121</v>
      </c>
    </row>
    <row r="4427" spans="2:5" x14ac:dyDescent="0.25">
      <c r="B4427" s="2" t="s">
        <v>8499</v>
      </c>
      <c r="C4427" s="2" t="s">
        <v>8500</v>
      </c>
      <c r="D4427" s="2" t="s">
        <v>18</v>
      </c>
      <c r="E4427" s="2" t="s">
        <v>121</v>
      </c>
    </row>
    <row r="4428" spans="2:5" x14ac:dyDescent="0.25">
      <c r="B4428" s="2" t="s">
        <v>8501</v>
      </c>
      <c r="C4428" s="2" t="s">
        <v>8502</v>
      </c>
      <c r="D4428" s="2" t="s">
        <v>18</v>
      </c>
      <c r="E4428" s="2" t="s">
        <v>121</v>
      </c>
    </row>
    <row r="4429" spans="2:5" x14ac:dyDescent="0.25">
      <c r="B4429" s="2" t="s">
        <v>8503</v>
      </c>
      <c r="C4429" s="2" t="s">
        <v>8504</v>
      </c>
      <c r="D4429" s="2" t="s">
        <v>18</v>
      </c>
      <c r="E4429" s="2" t="s">
        <v>121</v>
      </c>
    </row>
    <row r="4430" spans="2:5" x14ac:dyDescent="0.25">
      <c r="B4430" s="2" t="s">
        <v>8505</v>
      </c>
      <c r="C4430" s="2" t="s">
        <v>8506</v>
      </c>
      <c r="D4430" s="2" t="s">
        <v>18</v>
      </c>
      <c r="E4430" s="2" t="s">
        <v>121</v>
      </c>
    </row>
    <row r="4431" spans="2:5" x14ac:dyDescent="0.25">
      <c r="B4431" s="2" t="s">
        <v>8507</v>
      </c>
      <c r="C4431" s="2" t="s">
        <v>8508</v>
      </c>
      <c r="D4431" s="2" t="s">
        <v>18</v>
      </c>
      <c r="E4431" s="2" t="s">
        <v>2658</v>
      </c>
    </row>
    <row r="4432" spans="2:5" x14ac:dyDescent="0.25">
      <c r="B4432" s="2" t="s">
        <v>8509</v>
      </c>
      <c r="C4432" s="2" t="s">
        <v>8510</v>
      </c>
      <c r="D4432" s="2" t="s">
        <v>18</v>
      </c>
      <c r="E4432" s="2" t="s">
        <v>2658</v>
      </c>
    </row>
    <row r="4433" spans="2:5" x14ac:dyDescent="0.25">
      <c r="B4433" s="2" t="s">
        <v>8511</v>
      </c>
      <c r="C4433" s="2" t="s">
        <v>8512</v>
      </c>
      <c r="D4433" s="2" t="s">
        <v>18</v>
      </c>
      <c r="E4433" s="2" t="s">
        <v>267</v>
      </c>
    </row>
    <row r="4434" spans="2:5" x14ac:dyDescent="0.25">
      <c r="B4434" s="2" t="s">
        <v>8513</v>
      </c>
      <c r="C4434" s="2" t="s">
        <v>8514</v>
      </c>
      <c r="D4434" s="2" t="s">
        <v>18</v>
      </c>
      <c r="E4434" s="2" t="s">
        <v>267</v>
      </c>
    </row>
    <row r="4435" spans="2:5" x14ac:dyDescent="0.25">
      <c r="B4435" s="2" t="s">
        <v>8515</v>
      </c>
      <c r="C4435" s="2" t="s">
        <v>8516</v>
      </c>
      <c r="D4435" s="2" t="s">
        <v>18</v>
      </c>
      <c r="E4435" s="2" t="s">
        <v>8517</v>
      </c>
    </row>
    <row r="4436" spans="2:5" x14ac:dyDescent="0.25">
      <c r="B4436" s="2" t="s">
        <v>8518</v>
      </c>
      <c r="C4436" s="2" t="s">
        <v>8519</v>
      </c>
      <c r="D4436" s="2" t="s">
        <v>18</v>
      </c>
      <c r="E4436" s="2" t="s">
        <v>8517</v>
      </c>
    </row>
    <row r="4437" spans="2:5" x14ac:dyDescent="0.25">
      <c r="B4437" s="2" t="s">
        <v>8520</v>
      </c>
      <c r="C4437" s="2" t="s">
        <v>8521</v>
      </c>
      <c r="D4437" s="2" t="s">
        <v>18</v>
      </c>
      <c r="E4437" s="2" t="s">
        <v>8517</v>
      </c>
    </row>
    <row r="4438" spans="2:5" x14ac:dyDescent="0.25">
      <c r="B4438" s="2" t="s">
        <v>8522</v>
      </c>
      <c r="C4438" s="2" t="s">
        <v>8523</v>
      </c>
      <c r="D4438" s="2" t="s">
        <v>18</v>
      </c>
      <c r="E4438" s="2" t="s">
        <v>8517</v>
      </c>
    </row>
    <row r="4439" spans="2:5" x14ac:dyDescent="0.25">
      <c r="B4439" s="2" t="s">
        <v>8524</v>
      </c>
      <c r="C4439" s="2" t="s">
        <v>8525</v>
      </c>
      <c r="D4439" s="2" t="s">
        <v>18</v>
      </c>
      <c r="E4439" s="2" t="s">
        <v>8517</v>
      </c>
    </row>
    <row r="4440" spans="2:5" x14ac:dyDescent="0.25">
      <c r="B4440" s="2" t="s">
        <v>8526</v>
      </c>
      <c r="C4440" s="2" t="s">
        <v>8527</v>
      </c>
      <c r="D4440" s="2" t="s">
        <v>18</v>
      </c>
      <c r="E4440" s="2" t="s">
        <v>815</v>
      </c>
    </row>
    <row r="4441" spans="2:5" x14ac:dyDescent="0.25">
      <c r="B4441" s="2" t="s">
        <v>8528</v>
      </c>
      <c r="C4441" s="2" t="s">
        <v>8529</v>
      </c>
      <c r="D4441" s="2" t="s">
        <v>18</v>
      </c>
      <c r="E4441" s="2" t="s">
        <v>13</v>
      </c>
    </row>
    <row r="4442" spans="2:5" x14ac:dyDescent="0.25">
      <c r="B4442" s="2" t="s">
        <v>8530</v>
      </c>
      <c r="C4442" s="2" t="s">
        <v>8531</v>
      </c>
      <c r="D4442" s="2" t="s">
        <v>18</v>
      </c>
      <c r="E4442" s="2" t="s">
        <v>121</v>
      </c>
    </row>
    <row r="4443" spans="2:5" x14ac:dyDescent="0.25">
      <c r="B4443" s="2" t="s">
        <v>8532</v>
      </c>
      <c r="C4443" s="2" t="s">
        <v>8533</v>
      </c>
      <c r="D4443" s="2" t="s">
        <v>18</v>
      </c>
      <c r="E4443" s="2" t="s">
        <v>8517</v>
      </c>
    </row>
    <row r="4444" spans="2:5" x14ac:dyDescent="0.25">
      <c r="B4444" s="2" t="s">
        <v>8534</v>
      </c>
      <c r="C4444" s="2" t="s">
        <v>8535</v>
      </c>
      <c r="D4444" s="2" t="s">
        <v>18</v>
      </c>
      <c r="E4444" s="2" t="s">
        <v>8517</v>
      </c>
    </row>
    <row r="4445" spans="2:5" x14ac:dyDescent="0.25">
      <c r="B4445" s="2" t="s">
        <v>8536</v>
      </c>
      <c r="C4445" s="2" t="s">
        <v>8537</v>
      </c>
      <c r="D4445" s="2" t="s">
        <v>18</v>
      </c>
      <c r="E4445" s="2" t="s">
        <v>7</v>
      </c>
    </row>
    <row r="4446" spans="2:5" x14ac:dyDescent="0.25">
      <c r="B4446" s="2" t="s">
        <v>8538</v>
      </c>
      <c r="C4446" s="2" t="s">
        <v>8539</v>
      </c>
      <c r="D4446" s="2" t="s">
        <v>18</v>
      </c>
      <c r="E4446" s="2" t="s">
        <v>7</v>
      </c>
    </row>
    <row r="4447" spans="2:5" x14ac:dyDescent="0.25">
      <c r="B4447" s="2" t="s">
        <v>8540</v>
      </c>
      <c r="C4447" s="2" t="s">
        <v>8541</v>
      </c>
      <c r="D4447" s="2" t="s">
        <v>18</v>
      </c>
      <c r="E4447" s="2" t="s">
        <v>19</v>
      </c>
    </row>
    <row r="4448" spans="2:5" x14ac:dyDescent="0.25">
      <c r="B4448" s="2" t="s">
        <v>8542</v>
      </c>
      <c r="C4448" s="2" t="s">
        <v>8543</v>
      </c>
      <c r="D4448" s="2" t="s">
        <v>6</v>
      </c>
      <c r="E4448" s="2" t="s">
        <v>13</v>
      </c>
    </row>
    <row r="4449" spans="2:5" x14ac:dyDescent="0.25">
      <c r="B4449" s="2" t="s">
        <v>8544</v>
      </c>
      <c r="C4449" s="2" t="s">
        <v>8545</v>
      </c>
      <c r="D4449" s="2" t="s">
        <v>6</v>
      </c>
      <c r="E4449" s="2" t="s">
        <v>37</v>
      </c>
    </row>
    <row r="4450" spans="2:5" x14ac:dyDescent="0.25">
      <c r="B4450" s="2" t="s">
        <v>8546</v>
      </c>
      <c r="C4450" s="2" t="s">
        <v>8547</v>
      </c>
      <c r="D4450" s="2" t="s">
        <v>18</v>
      </c>
      <c r="E4450" s="2" t="s">
        <v>121</v>
      </c>
    </row>
    <row r="4451" spans="2:5" x14ac:dyDescent="0.25">
      <c r="B4451" s="2" t="s">
        <v>8548</v>
      </c>
      <c r="C4451" s="2" t="s">
        <v>8549</v>
      </c>
      <c r="D4451" s="2" t="s">
        <v>18</v>
      </c>
      <c r="E4451" s="2" t="s">
        <v>7</v>
      </c>
    </row>
    <row r="4452" spans="2:5" x14ac:dyDescent="0.25">
      <c r="B4452" s="2" t="s">
        <v>8550</v>
      </c>
      <c r="C4452" s="2" t="s">
        <v>8551</v>
      </c>
      <c r="D4452" s="2" t="s">
        <v>18</v>
      </c>
      <c r="E4452" s="2" t="s">
        <v>19</v>
      </c>
    </row>
    <row r="4453" spans="2:5" x14ac:dyDescent="0.25">
      <c r="B4453" s="2" t="s">
        <v>8552</v>
      </c>
      <c r="C4453" s="2" t="s">
        <v>8553</v>
      </c>
      <c r="D4453" s="2" t="s">
        <v>18</v>
      </c>
      <c r="E4453" s="2" t="s">
        <v>121</v>
      </c>
    </row>
    <row r="4454" spans="2:5" x14ac:dyDescent="0.25">
      <c r="B4454" s="2" t="s">
        <v>8554</v>
      </c>
      <c r="C4454" s="2" t="s">
        <v>8555</v>
      </c>
      <c r="D4454" s="2" t="s">
        <v>18</v>
      </c>
      <c r="E4454" s="2" t="s">
        <v>121</v>
      </c>
    </row>
    <row r="4455" spans="2:5" x14ac:dyDescent="0.25">
      <c r="B4455" s="2" t="s">
        <v>8556</v>
      </c>
      <c r="C4455" s="2" t="s">
        <v>8557</v>
      </c>
      <c r="D4455" s="2" t="s">
        <v>18</v>
      </c>
      <c r="E4455" s="2" t="s">
        <v>121</v>
      </c>
    </row>
    <row r="4456" spans="2:5" x14ac:dyDescent="0.25">
      <c r="B4456" s="2" t="s">
        <v>8558</v>
      </c>
      <c r="C4456" s="2" t="s">
        <v>8559</v>
      </c>
      <c r="D4456" s="2" t="s">
        <v>18</v>
      </c>
      <c r="E4456" s="2" t="s">
        <v>121</v>
      </c>
    </row>
    <row r="4457" spans="2:5" x14ac:dyDescent="0.25">
      <c r="B4457" s="2" t="s">
        <v>8560</v>
      </c>
      <c r="C4457" s="2" t="s">
        <v>8561</v>
      </c>
      <c r="D4457" s="2" t="s">
        <v>18</v>
      </c>
      <c r="E4457" s="2" t="s">
        <v>121</v>
      </c>
    </row>
    <row r="4458" spans="2:5" x14ac:dyDescent="0.25">
      <c r="B4458" s="2" t="s">
        <v>8562</v>
      </c>
      <c r="C4458" s="2" t="s">
        <v>8563</v>
      </c>
      <c r="D4458" s="2" t="s">
        <v>18</v>
      </c>
      <c r="E4458" s="2" t="s">
        <v>121</v>
      </c>
    </row>
    <row r="4459" spans="2:5" x14ac:dyDescent="0.25">
      <c r="B4459" s="2" t="s">
        <v>8564</v>
      </c>
      <c r="C4459" s="2" t="s">
        <v>8565</v>
      </c>
      <c r="D4459" s="2" t="s">
        <v>8566</v>
      </c>
      <c r="E4459" s="2" t="s">
        <v>13</v>
      </c>
    </row>
    <row r="4460" spans="2:5" x14ac:dyDescent="0.25">
      <c r="B4460" s="2" t="s">
        <v>8567</v>
      </c>
      <c r="C4460" s="2" t="s">
        <v>8568</v>
      </c>
      <c r="D4460" s="2" t="s">
        <v>8566</v>
      </c>
      <c r="E4460" s="2" t="s">
        <v>13</v>
      </c>
    </row>
    <row r="4461" spans="2:5" x14ac:dyDescent="0.25">
      <c r="B4461" s="2" t="s">
        <v>8569</v>
      </c>
      <c r="C4461" s="2" t="s">
        <v>8570</v>
      </c>
      <c r="D4461" s="2" t="s">
        <v>8566</v>
      </c>
      <c r="E4461" s="2" t="s">
        <v>13</v>
      </c>
    </row>
    <row r="4462" spans="2:5" x14ac:dyDescent="0.25">
      <c r="B4462" s="2" t="s">
        <v>8571</v>
      </c>
      <c r="C4462" s="2" t="s">
        <v>8572</v>
      </c>
      <c r="D4462" s="2" t="s">
        <v>8566</v>
      </c>
      <c r="E4462" s="2" t="s">
        <v>13</v>
      </c>
    </row>
    <row r="4463" spans="2:5" x14ac:dyDescent="0.25">
      <c r="B4463" s="2" t="s">
        <v>8573</v>
      </c>
      <c r="C4463" s="2" t="s">
        <v>8574</v>
      </c>
      <c r="D4463" s="2" t="s">
        <v>8566</v>
      </c>
      <c r="E4463" s="2" t="s">
        <v>13</v>
      </c>
    </row>
    <row r="4464" spans="2:5" x14ac:dyDescent="0.25">
      <c r="B4464" s="2" t="s">
        <v>8575</v>
      </c>
      <c r="C4464" s="2" t="s">
        <v>8576</v>
      </c>
      <c r="D4464" s="2" t="s">
        <v>8566</v>
      </c>
      <c r="E4464" s="2" t="s">
        <v>13</v>
      </c>
    </row>
    <row r="4465" spans="2:5" x14ac:dyDescent="0.25">
      <c r="B4465" s="2" t="s">
        <v>8577</v>
      </c>
      <c r="C4465" s="2" t="s">
        <v>8576</v>
      </c>
      <c r="D4465" s="2" t="s">
        <v>8566</v>
      </c>
      <c r="E4465" s="2" t="s">
        <v>13</v>
      </c>
    </row>
    <row r="4466" spans="2:5" x14ac:dyDescent="0.25">
      <c r="B4466" s="2" t="s">
        <v>8578</v>
      </c>
      <c r="C4466" s="2" t="s">
        <v>8579</v>
      </c>
      <c r="D4466" s="2" t="s">
        <v>8566</v>
      </c>
      <c r="E4466" s="2" t="s">
        <v>13</v>
      </c>
    </row>
    <row r="4467" spans="2:5" x14ac:dyDescent="0.25">
      <c r="B4467" s="2" t="s">
        <v>8580</v>
      </c>
      <c r="C4467" s="2" t="s">
        <v>8579</v>
      </c>
      <c r="D4467" s="2" t="s">
        <v>8566</v>
      </c>
      <c r="E4467" s="2" t="s">
        <v>13</v>
      </c>
    </row>
    <row r="4468" spans="2:5" x14ac:dyDescent="0.25">
      <c r="B4468" s="2" t="s">
        <v>8581</v>
      </c>
      <c r="C4468" s="2" t="s">
        <v>8579</v>
      </c>
      <c r="D4468" s="2" t="s">
        <v>8566</v>
      </c>
      <c r="E4468" s="2" t="s">
        <v>13</v>
      </c>
    </row>
    <row r="4469" spans="2:5" x14ac:dyDescent="0.25">
      <c r="B4469" s="2" t="s">
        <v>8582</v>
      </c>
      <c r="C4469" s="2" t="s">
        <v>8572</v>
      </c>
      <c r="D4469" s="2" t="s">
        <v>8566</v>
      </c>
      <c r="E4469" s="2" t="s">
        <v>13</v>
      </c>
    </row>
    <row r="4470" spans="2:5" x14ac:dyDescent="0.25">
      <c r="B4470" s="2" t="s">
        <v>8583</v>
      </c>
      <c r="C4470" s="2" t="s">
        <v>8584</v>
      </c>
      <c r="D4470" s="2" t="s">
        <v>8566</v>
      </c>
      <c r="E4470" s="2" t="s">
        <v>13</v>
      </c>
    </row>
    <row r="4471" spans="2:5" x14ac:dyDescent="0.25">
      <c r="B4471" s="2" t="s">
        <v>8585</v>
      </c>
      <c r="C4471" s="2" t="s">
        <v>8586</v>
      </c>
      <c r="D4471" s="2" t="s">
        <v>8566</v>
      </c>
      <c r="E4471" s="2" t="s">
        <v>13</v>
      </c>
    </row>
    <row r="4472" spans="2:5" x14ac:dyDescent="0.25">
      <c r="B4472" s="2" t="s">
        <v>8587</v>
      </c>
      <c r="C4472" s="2" t="s">
        <v>8565</v>
      </c>
      <c r="D4472" s="2" t="s">
        <v>8566</v>
      </c>
      <c r="E4472" s="2" t="s">
        <v>13</v>
      </c>
    </row>
    <row r="4473" spans="2:5" x14ac:dyDescent="0.25">
      <c r="B4473" s="2" t="s">
        <v>8588</v>
      </c>
      <c r="C4473" s="2" t="s">
        <v>8589</v>
      </c>
      <c r="D4473" s="2" t="s">
        <v>8566</v>
      </c>
      <c r="E4473" s="2" t="s">
        <v>13</v>
      </c>
    </row>
    <row r="4474" spans="2:5" x14ac:dyDescent="0.25">
      <c r="B4474" s="2" t="s">
        <v>8590</v>
      </c>
      <c r="C4474" s="2" t="s">
        <v>8591</v>
      </c>
      <c r="D4474" s="2" t="s">
        <v>8566</v>
      </c>
      <c r="E4474" s="2" t="s">
        <v>13</v>
      </c>
    </row>
    <row r="4475" spans="2:5" x14ac:dyDescent="0.25">
      <c r="B4475" s="2" t="s">
        <v>8592</v>
      </c>
      <c r="C4475" s="2" t="s">
        <v>8593</v>
      </c>
      <c r="D4475" s="2" t="s">
        <v>8566</v>
      </c>
      <c r="E4475" s="2" t="s">
        <v>13</v>
      </c>
    </row>
    <row r="4476" spans="2:5" x14ac:dyDescent="0.25">
      <c r="B4476" s="2" t="s">
        <v>8594</v>
      </c>
      <c r="C4476" s="2" t="s">
        <v>8595</v>
      </c>
      <c r="D4476" s="2" t="s">
        <v>8566</v>
      </c>
      <c r="E4476" s="2" t="s">
        <v>13</v>
      </c>
    </row>
    <row r="4477" spans="2:5" x14ac:dyDescent="0.25">
      <c r="B4477" s="2" t="s">
        <v>8596</v>
      </c>
      <c r="C4477" s="2" t="s">
        <v>8597</v>
      </c>
      <c r="D4477" s="2" t="s">
        <v>8566</v>
      </c>
      <c r="E4477" s="2" t="s">
        <v>13</v>
      </c>
    </row>
    <row r="4478" spans="2:5" x14ac:dyDescent="0.25">
      <c r="B4478" s="2" t="s">
        <v>8598</v>
      </c>
      <c r="C4478" s="2" t="s">
        <v>8599</v>
      </c>
      <c r="D4478" s="2" t="s">
        <v>8566</v>
      </c>
      <c r="E4478" s="2" t="s">
        <v>13</v>
      </c>
    </row>
    <row r="4479" spans="2:5" x14ac:dyDescent="0.25">
      <c r="B4479" s="2" t="s">
        <v>8600</v>
      </c>
      <c r="C4479" s="2" t="s">
        <v>8601</v>
      </c>
      <c r="D4479" s="2" t="s">
        <v>8566</v>
      </c>
      <c r="E4479" s="2" t="s">
        <v>13</v>
      </c>
    </row>
    <row r="4480" spans="2:5" x14ac:dyDescent="0.25">
      <c r="B4480" s="2" t="s">
        <v>8602</v>
      </c>
      <c r="C4480" s="2" t="s">
        <v>8603</v>
      </c>
      <c r="D4480" s="2" t="s">
        <v>8566</v>
      </c>
      <c r="E4480" s="2" t="s">
        <v>13</v>
      </c>
    </row>
    <row r="4481" spans="2:5" x14ac:dyDescent="0.25">
      <c r="B4481" s="2" t="s">
        <v>8604</v>
      </c>
      <c r="C4481" s="2" t="s">
        <v>8605</v>
      </c>
      <c r="D4481" s="2" t="s">
        <v>8566</v>
      </c>
      <c r="E4481" s="2" t="s">
        <v>13</v>
      </c>
    </row>
    <row r="4482" spans="2:5" x14ac:dyDescent="0.25">
      <c r="B4482" s="2" t="s">
        <v>8606</v>
      </c>
      <c r="C4482" s="2" t="s">
        <v>8607</v>
      </c>
      <c r="D4482" s="2" t="s">
        <v>8566</v>
      </c>
      <c r="E4482" s="2" t="s">
        <v>13</v>
      </c>
    </row>
    <row r="4483" spans="2:5" x14ac:dyDescent="0.25">
      <c r="B4483" s="2" t="s">
        <v>8608</v>
      </c>
      <c r="C4483" s="2" t="s">
        <v>8609</v>
      </c>
      <c r="D4483" s="2" t="s">
        <v>8566</v>
      </c>
      <c r="E4483" s="2" t="s">
        <v>13</v>
      </c>
    </row>
    <row r="4484" spans="2:5" x14ac:dyDescent="0.25">
      <c r="B4484" s="2" t="s">
        <v>8610</v>
      </c>
      <c r="C4484" s="2" t="s">
        <v>8611</v>
      </c>
      <c r="D4484" s="2" t="s">
        <v>8566</v>
      </c>
      <c r="E4484" s="2" t="s">
        <v>13</v>
      </c>
    </row>
    <row r="4485" spans="2:5" x14ac:dyDescent="0.25">
      <c r="B4485" s="2" t="s">
        <v>8612</v>
      </c>
      <c r="C4485" s="2" t="s">
        <v>8613</v>
      </c>
      <c r="D4485" s="2" t="s">
        <v>8566</v>
      </c>
      <c r="E4485" s="2" t="s">
        <v>13</v>
      </c>
    </row>
    <row r="4486" spans="2:5" x14ac:dyDescent="0.25">
      <c r="B4486" s="2" t="s">
        <v>8614</v>
      </c>
      <c r="C4486" s="2" t="s">
        <v>8613</v>
      </c>
      <c r="D4486" s="2" t="s">
        <v>8566</v>
      </c>
      <c r="E4486" s="2" t="s">
        <v>13</v>
      </c>
    </row>
    <row r="4487" spans="2:5" x14ac:dyDescent="0.25">
      <c r="B4487" s="2" t="s">
        <v>8615</v>
      </c>
      <c r="C4487" s="2" t="s">
        <v>8616</v>
      </c>
      <c r="D4487" s="2" t="s">
        <v>8566</v>
      </c>
      <c r="E4487" s="2" t="s">
        <v>13</v>
      </c>
    </row>
    <row r="4488" spans="2:5" x14ac:dyDescent="0.25">
      <c r="B4488" s="2" t="s">
        <v>8617</v>
      </c>
      <c r="C4488" s="2" t="s">
        <v>8618</v>
      </c>
      <c r="D4488" s="2" t="s">
        <v>8566</v>
      </c>
      <c r="E4488" s="2" t="s">
        <v>13</v>
      </c>
    </row>
    <row r="4489" spans="2:5" x14ac:dyDescent="0.25">
      <c r="B4489" s="2" t="s">
        <v>8619</v>
      </c>
      <c r="C4489" s="2" t="s">
        <v>8620</v>
      </c>
      <c r="D4489" s="2" t="s">
        <v>8566</v>
      </c>
      <c r="E4489" s="2" t="s">
        <v>13</v>
      </c>
    </row>
    <row r="4490" spans="2:5" x14ac:dyDescent="0.25">
      <c r="B4490" s="2" t="s">
        <v>8621</v>
      </c>
      <c r="C4490" s="2" t="s">
        <v>8620</v>
      </c>
      <c r="D4490" s="2" t="s">
        <v>8566</v>
      </c>
      <c r="E4490" s="2" t="s">
        <v>13</v>
      </c>
    </row>
    <row r="4491" spans="2:5" x14ac:dyDescent="0.25">
      <c r="B4491" s="2" t="s">
        <v>8622</v>
      </c>
      <c r="C4491" s="2" t="s">
        <v>8623</v>
      </c>
      <c r="D4491" s="2" t="s">
        <v>8566</v>
      </c>
      <c r="E4491" s="2" t="s">
        <v>13</v>
      </c>
    </row>
    <row r="4492" spans="2:5" x14ac:dyDescent="0.25">
      <c r="B4492" s="2" t="s">
        <v>8624</v>
      </c>
      <c r="C4492" s="2" t="s">
        <v>8625</v>
      </c>
      <c r="D4492" s="2" t="s">
        <v>8566</v>
      </c>
      <c r="E4492" s="2" t="s">
        <v>13</v>
      </c>
    </row>
    <row r="4493" spans="2:5" x14ac:dyDescent="0.25">
      <c r="B4493" s="2" t="s">
        <v>8626</v>
      </c>
      <c r="C4493" s="2" t="s">
        <v>8623</v>
      </c>
      <c r="D4493" s="2" t="s">
        <v>8566</v>
      </c>
      <c r="E4493" s="2" t="s">
        <v>13</v>
      </c>
    </row>
    <row r="4494" spans="2:5" x14ac:dyDescent="0.25">
      <c r="B4494" s="2" t="s">
        <v>8627</v>
      </c>
      <c r="C4494" s="2" t="s">
        <v>8628</v>
      </c>
      <c r="D4494" s="2" t="s">
        <v>8566</v>
      </c>
      <c r="E4494" s="2" t="s">
        <v>13</v>
      </c>
    </row>
    <row r="4495" spans="2:5" x14ac:dyDescent="0.25">
      <c r="B4495" s="2" t="s">
        <v>8629</v>
      </c>
      <c r="C4495" s="2" t="s">
        <v>8630</v>
      </c>
      <c r="D4495" s="2" t="s">
        <v>8566</v>
      </c>
      <c r="E4495" s="2" t="s">
        <v>13</v>
      </c>
    </row>
    <row r="4496" spans="2:5" x14ac:dyDescent="0.25">
      <c r="B4496" s="2" t="s">
        <v>8631</v>
      </c>
      <c r="C4496" s="2" t="s">
        <v>8632</v>
      </c>
      <c r="D4496" s="2" t="s">
        <v>8566</v>
      </c>
      <c r="E4496" s="2" t="s">
        <v>13</v>
      </c>
    </row>
    <row r="4497" spans="2:5" x14ac:dyDescent="0.25">
      <c r="B4497" s="2" t="s">
        <v>8633</v>
      </c>
      <c r="C4497" s="2" t="s">
        <v>8609</v>
      </c>
      <c r="D4497" s="2" t="s">
        <v>8566</v>
      </c>
      <c r="E4497" s="2" t="s">
        <v>13</v>
      </c>
    </row>
    <row r="4498" spans="2:5" x14ac:dyDescent="0.25">
      <c r="B4498" s="2" t="s">
        <v>8634</v>
      </c>
      <c r="C4498" s="2" t="s">
        <v>8635</v>
      </c>
      <c r="D4498" s="2" t="s">
        <v>8566</v>
      </c>
      <c r="E4498" s="2" t="s">
        <v>13</v>
      </c>
    </row>
    <row r="4499" spans="2:5" x14ac:dyDescent="0.25">
      <c r="B4499" s="2" t="s">
        <v>8636</v>
      </c>
      <c r="C4499" s="2" t="s">
        <v>8637</v>
      </c>
      <c r="D4499" s="2" t="s">
        <v>8566</v>
      </c>
      <c r="E4499" s="2" t="s">
        <v>13</v>
      </c>
    </row>
    <row r="4500" spans="2:5" x14ac:dyDescent="0.25">
      <c r="B4500" s="2" t="s">
        <v>8638</v>
      </c>
      <c r="C4500" s="2" t="s">
        <v>8639</v>
      </c>
      <c r="D4500" s="2" t="s">
        <v>8566</v>
      </c>
      <c r="E4500" s="2" t="s">
        <v>13</v>
      </c>
    </row>
    <row r="4501" spans="2:5" x14ac:dyDescent="0.25">
      <c r="B4501" s="2" t="s">
        <v>8640</v>
      </c>
      <c r="C4501" s="2" t="s">
        <v>8641</v>
      </c>
      <c r="D4501" s="2" t="s">
        <v>8566</v>
      </c>
      <c r="E4501" s="2" t="s">
        <v>13</v>
      </c>
    </row>
    <row r="4502" spans="2:5" x14ac:dyDescent="0.25">
      <c r="B4502" s="2" t="s">
        <v>8642</v>
      </c>
      <c r="C4502" s="2" t="s">
        <v>8643</v>
      </c>
      <c r="D4502" s="2" t="s">
        <v>8566</v>
      </c>
      <c r="E4502" s="2" t="s">
        <v>13</v>
      </c>
    </row>
    <row r="4503" spans="2:5" x14ac:dyDescent="0.25">
      <c r="B4503" s="2" t="s">
        <v>8644</v>
      </c>
      <c r="C4503" s="2" t="s">
        <v>8643</v>
      </c>
      <c r="D4503" s="2" t="s">
        <v>8566</v>
      </c>
      <c r="E4503" s="2" t="s">
        <v>13</v>
      </c>
    </row>
    <row r="4504" spans="2:5" x14ac:dyDescent="0.25">
      <c r="B4504" s="2" t="s">
        <v>8645</v>
      </c>
      <c r="C4504" s="2" t="s">
        <v>8646</v>
      </c>
      <c r="D4504" s="2" t="s">
        <v>8566</v>
      </c>
      <c r="E4504" s="2" t="s">
        <v>13</v>
      </c>
    </row>
    <row r="4505" spans="2:5" x14ac:dyDescent="0.25">
      <c r="B4505" s="2" t="s">
        <v>8647</v>
      </c>
      <c r="C4505" s="2" t="s">
        <v>8648</v>
      </c>
      <c r="D4505" s="2" t="s">
        <v>8566</v>
      </c>
      <c r="E4505" s="2" t="s">
        <v>13</v>
      </c>
    </row>
    <row r="4506" spans="2:5" x14ac:dyDescent="0.25">
      <c r="B4506" s="2" t="s">
        <v>8649</v>
      </c>
      <c r="C4506" s="2" t="s">
        <v>8650</v>
      </c>
      <c r="D4506" s="2" t="s">
        <v>8566</v>
      </c>
      <c r="E4506" s="2" t="s">
        <v>13</v>
      </c>
    </row>
    <row r="4507" spans="2:5" x14ac:dyDescent="0.25">
      <c r="B4507" s="2" t="s">
        <v>8651</v>
      </c>
      <c r="C4507" s="2" t="s">
        <v>8652</v>
      </c>
      <c r="D4507" s="2" t="s">
        <v>8566</v>
      </c>
      <c r="E4507" s="2" t="s">
        <v>13</v>
      </c>
    </row>
    <row r="4508" spans="2:5" x14ac:dyDescent="0.25">
      <c r="B4508" s="2" t="s">
        <v>8653</v>
      </c>
      <c r="C4508" s="2" t="s">
        <v>8654</v>
      </c>
      <c r="D4508" s="2" t="s">
        <v>8566</v>
      </c>
      <c r="E4508" s="2" t="s">
        <v>13</v>
      </c>
    </row>
    <row r="4509" spans="2:5" x14ac:dyDescent="0.25">
      <c r="B4509" s="2" t="s">
        <v>8655</v>
      </c>
      <c r="C4509" s="2" t="s">
        <v>8654</v>
      </c>
      <c r="D4509" s="2" t="s">
        <v>8566</v>
      </c>
      <c r="E4509" s="2" t="s">
        <v>13</v>
      </c>
    </row>
    <row r="4510" spans="2:5" x14ac:dyDescent="0.25">
      <c r="B4510" s="2" t="s">
        <v>8656</v>
      </c>
      <c r="C4510" s="2" t="s">
        <v>8657</v>
      </c>
      <c r="D4510" s="2" t="s">
        <v>8566</v>
      </c>
      <c r="E4510" s="2" t="s">
        <v>13</v>
      </c>
    </row>
    <row r="4511" spans="2:5" x14ac:dyDescent="0.25">
      <c r="B4511" s="2" t="s">
        <v>8658</v>
      </c>
      <c r="C4511" s="2" t="s">
        <v>8659</v>
      </c>
      <c r="D4511" s="2" t="s">
        <v>8566</v>
      </c>
      <c r="E4511" s="2" t="s">
        <v>13</v>
      </c>
    </row>
    <row r="4512" spans="2:5" x14ac:dyDescent="0.25">
      <c r="B4512" s="2" t="s">
        <v>8660</v>
      </c>
      <c r="C4512" s="2" t="s">
        <v>8661</v>
      </c>
      <c r="D4512" s="2" t="s">
        <v>8566</v>
      </c>
      <c r="E4512" s="2" t="s">
        <v>13</v>
      </c>
    </row>
    <row r="4513" spans="2:5" x14ac:dyDescent="0.25">
      <c r="B4513" s="2" t="s">
        <v>8662</v>
      </c>
      <c r="C4513" s="2" t="s">
        <v>8663</v>
      </c>
      <c r="D4513" s="2" t="s">
        <v>8566</v>
      </c>
      <c r="E4513" s="2" t="s">
        <v>13</v>
      </c>
    </row>
    <row r="4514" spans="2:5" x14ac:dyDescent="0.25">
      <c r="B4514" s="2" t="s">
        <v>8664</v>
      </c>
      <c r="C4514" s="2" t="s">
        <v>8665</v>
      </c>
      <c r="D4514" s="2" t="s">
        <v>8566</v>
      </c>
      <c r="E4514" s="2" t="s">
        <v>13</v>
      </c>
    </row>
    <row r="4515" spans="2:5" x14ac:dyDescent="0.25">
      <c r="B4515" s="2" t="s">
        <v>8666</v>
      </c>
      <c r="C4515" s="2" t="s">
        <v>8663</v>
      </c>
      <c r="D4515" s="2" t="s">
        <v>8566</v>
      </c>
      <c r="E4515" s="2" t="s">
        <v>13</v>
      </c>
    </row>
    <row r="4516" spans="2:5" x14ac:dyDescent="0.25">
      <c r="B4516" s="2" t="s">
        <v>8667</v>
      </c>
      <c r="C4516" s="2" t="s">
        <v>8668</v>
      </c>
      <c r="D4516" s="2" t="s">
        <v>8566</v>
      </c>
      <c r="E4516" s="2" t="s">
        <v>13</v>
      </c>
    </row>
    <row r="4517" spans="2:5" x14ac:dyDescent="0.25">
      <c r="B4517" s="2" t="s">
        <v>8669</v>
      </c>
      <c r="C4517" s="2" t="s">
        <v>8670</v>
      </c>
      <c r="D4517" s="2" t="s">
        <v>8566</v>
      </c>
      <c r="E4517" s="2" t="s">
        <v>13</v>
      </c>
    </row>
    <row r="4518" spans="2:5" x14ac:dyDescent="0.25">
      <c r="B4518" s="2" t="s">
        <v>8671</v>
      </c>
      <c r="C4518" s="2" t="s">
        <v>8672</v>
      </c>
      <c r="D4518" s="2" t="s">
        <v>8566</v>
      </c>
      <c r="E4518" s="2" t="s">
        <v>13</v>
      </c>
    </row>
    <row r="4519" spans="2:5" x14ac:dyDescent="0.25">
      <c r="B4519" s="2" t="s">
        <v>8673</v>
      </c>
      <c r="C4519" s="2" t="s">
        <v>8674</v>
      </c>
      <c r="D4519" s="2" t="s">
        <v>8566</v>
      </c>
      <c r="E4519" s="2" t="s">
        <v>13</v>
      </c>
    </row>
    <row r="4520" spans="2:5" x14ac:dyDescent="0.25">
      <c r="B4520" s="2" t="s">
        <v>8675</v>
      </c>
      <c r="C4520" s="2" t="s">
        <v>8625</v>
      </c>
      <c r="D4520" s="2" t="s">
        <v>8566</v>
      </c>
      <c r="E4520" s="2" t="s">
        <v>13</v>
      </c>
    </row>
    <row r="4521" spans="2:5" x14ac:dyDescent="0.25">
      <c r="B4521" s="2" t="s">
        <v>8676</v>
      </c>
      <c r="C4521" s="2" t="s">
        <v>8677</v>
      </c>
      <c r="D4521" s="2" t="s">
        <v>8566</v>
      </c>
      <c r="E4521" s="2" t="s">
        <v>13</v>
      </c>
    </row>
    <row r="4522" spans="2:5" x14ac:dyDescent="0.25">
      <c r="B4522" s="2" t="s">
        <v>8678</v>
      </c>
      <c r="C4522" s="2" t="s">
        <v>8679</v>
      </c>
      <c r="D4522" s="2" t="s">
        <v>8566</v>
      </c>
      <c r="E4522" s="2" t="s">
        <v>13</v>
      </c>
    </row>
    <row r="4523" spans="2:5" x14ac:dyDescent="0.25">
      <c r="B4523" s="2" t="s">
        <v>8680</v>
      </c>
      <c r="C4523" s="2" t="s">
        <v>8625</v>
      </c>
      <c r="D4523" s="2" t="s">
        <v>8566</v>
      </c>
      <c r="E4523" s="2" t="s">
        <v>13</v>
      </c>
    </row>
    <row r="4524" spans="2:5" x14ac:dyDescent="0.25">
      <c r="B4524" s="2" t="s">
        <v>8681</v>
      </c>
      <c r="C4524" s="2" t="s">
        <v>8668</v>
      </c>
      <c r="D4524" s="2" t="s">
        <v>8566</v>
      </c>
      <c r="E4524" s="2" t="s">
        <v>13</v>
      </c>
    </row>
    <row r="4525" spans="2:5" x14ac:dyDescent="0.25">
      <c r="B4525" s="2" t="s">
        <v>8682</v>
      </c>
      <c r="C4525" s="2" t="s">
        <v>8683</v>
      </c>
      <c r="D4525" s="2" t="s">
        <v>8566</v>
      </c>
      <c r="E4525" s="2" t="s">
        <v>13</v>
      </c>
    </row>
    <row r="4526" spans="2:5" x14ac:dyDescent="0.25">
      <c r="B4526" s="2" t="s">
        <v>8684</v>
      </c>
      <c r="C4526" s="2" t="s">
        <v>8683</v>
      </c>
      <c r="D4526" s="2" t="s">
        <v>8566</v>
      </c>
      <c r="E4526" s="2" t="s">
        <v>13</v>
      </c>
    </row>
    <row r="4527" spans="2:5" x14ac:dyDescent="0.25">
      <c r="B4527" s="2" t="s">
        <v>8685</v>
      </c>
      <c r="C4527" s="2" t="s">
        <v>8683</v>
      </c>
      <c r="D4527" s="2" t="s">
        <v>8566</v>
      </c>
      <c r="E4527" s="2" t="s">
        <v>13</v>
      </c>
    </row>
    <row r="4528" spans="2:5" x14ac:dyDescent="0.25">
      <c r="B4528" s="2" t="s">
        <v>8686</v>
      </c>
      <c r="C4528" s="2" t="s">
        <v>8683</v>
      </c>
      <c r="D4528" s="2" t="s">
        <v>8566</v>
      </c>
      <c r="E4528" s="2" t="s">
        <v>13</v>
      </c>
    </row>
    <row r="4529" spans="2:5" x14ac:dyDescent="0.25">
      <c r="B4529" s="2" t="s">
        <v>8687</v>
      </c>
      <c r="C4529" s="2" t="s">
        <v>8683</v>
      </c>
      <c r="D4529" s="2" t="s">
        <v>8566</v>
      </c>
      <c r="E4529" s="2" t="s">
        <v>13</v>
      </c>
    </row>
    <row r="4530" spans="2:5" x14ac:dyDescent="0.25">
      <c r="B4530" s="2" t="s">
        <v>8688</v>
      </c>
      <c r="C4530" s="2" t="s">
        <v>8668</v>
      </c>
      <c r="D4530" s="2" t="s">
        <v>8566</v>
      </c>
      <c r="E4530" s="2" t="s">
        <v>13</v>
      </c>
    </row>
    <row r="4531" spans="2:5" x14ac:dyDescent="0.25">
      <c r="B4531" s="2" t="s">
        <v>8689</v>
      </c>
      <c r="C4531" s="2" t="s">
        <v>8690</v>
      </c>
      <c r="D4531" s="2" t="s">
        <v>8566</v>
      </c>
      <c r="E4531" s="2" t="s">
        <v>13</v>
      </c>
    </row>
    <row r="4532" spans="2:5" x14ac:dyDescent="0.25">
      <c r="B4532" s="2" t="s">
        <v>8691</v>
      </c>
      <c r="C4532" s="2" t="s">
        <v>8692</v>
      </c>
      <c r="D4532" s="2" t="s">
        <v>8566</v>
      </c>
      <c r="E4532" s="2" t="s">
        <v>13</v>
      </c>
    </row>
    <row r="4533" spans="2:5" x14ac:dyDescent="0.25">
      <c r="B4533" s="2" t="s">
        <v>8693</v>
      </c>
      <c r="C4533" s="2" t="s">
        <v>8694</v>
      </c>
      <c r="D4533" s="2" t="s">
        <v>8566</v>
      </c>
      <c r="E4533" s="2" t="s">
        <v>13</v>
      </c>
    </row>
    <row r="4534" spans="2:5" x14ac:dyDescent="0.25">
      <c r="B4534" s="2" t="s">
        <v>8695</v>
      </c>
      <c r="C4534" s="2" t="s">
        <v>8625</v>
      </c>
      <c r="D4534" s="2" t="s">
        <v>8566</v>
      </c>
      <c r="E4534" s="2" t="s">
        <v>13</v>
      </c>
    </row>
    <row r="4535" spans="2:5" x14ac:dyDescent="0.25">
      <c r="B4535" s="2" t="s">
        <v>8696</v>
      </c>
      <c r="C4535" s="2" t="s">
        <v>8625</v>
      </c>
      <c r="D4535" s="2" t="s">
        <v>8566</v>
      </c>
      <c r="E4535" s="2" t="s">
        <v>13</v>
      </c>
    </row>
    <row r="4536" spans="2:5" x14ac:dyDescent="0.25">
      <c r="B4536" s="2" t="s">
        <v>8697</v>
      </c>
      <c r="C4536" s="2" t="s">
        <v>8570</v>
      </c>
      <c r="D4536" s="2" t="s">
        <v>8566</v>
      </c>
      <c r="E4536" s="2" t="s">
        <v>13</v>
      </c>
    </row>
    <row r="4537" spans="2:5" x14ac:dyDescent="0.25">
      <c r="B4537" s="2" t="s">
        <v>8698</v>
      </c>
      <c r="C4537" s="2" t="s">
        <v>8699</v>
      </c>
      <c r="D4537" s="2" t="s">
        <v>8566</v>
      </c>
      <c r="E4537" s="2" t="s">
        <v>13</v>
      </c>
    </row>
    <row r="4538" spans="2:5" x14ac:dyDescent="0.25">
      <c r="B4538" s="2" t="s">
        <v>8700</v>
      </c>
      <c r="C4538" s="2" t="s">
        <v>8701</v>
      </c>
      <c r="D4538" s="2" t="s">
        <v>8566</v>
      </c>
      <c r="E4538" s="2" t="s">
        <v>13</v>
      </c>
    </row>
    <row r="4539" spans="2:5" x14ac:dyDescent="0.25">
      <c r="B4539" s="2" t="s">
        <v>8702</v>
      </c>
      <c r="C4539" s="2" t="s">
        <v>8701</v>
      </c>
      <c r="D4539" s="2" t="s">
        <v>8566</v>
      </c>
      <c r="E4539" s="2" t="s">
        <v>13</v>
      </c>
    </row>
    <row r="4540" spans="2:5" x14ac:dyDescent="0.25">
      <c r="B4540" s="2" t="s">
        <v>8703</v>
      </c>
      <c r="C4540" s="2" t="s">
        <v>8704</v>
      </c>
      <c r="D4540" s="2" t="s">
        <v>8566</v>
      </c>
      <c r="E4540" s="2" t="s">
        <v>13</v>
      </c>
    </row>
    <row r="4541" spans="2:5" x14ac:dyDescent="0.25">
      <c r="B4541" s="2" t="s">
        <v>8705</v>
      </c>
      <c r="C4541" s="2" t="s">
        <v>8706</v>
      </c>
      <c r="D4541" s="2" t="s">
        <v>8566</v>
      </c>
      <c r="E4541" s="2" t="s">
        <v>13</v>
      </c>
    </row>
    <row r="4542" spans="2:5" x14ac:dyDescent="0.25">
      <c r="B4542" s="2" t="s">
        <v>8707</v>
      </c>
      <c r="C4542" s="2" t="s">
        <v>8570</v>
      </c>
      <c r="D4542" s="2" t="s">
        <v>8566</v>
      </c>
      <c r="E4542" s="2" t="s">
        <v>13</v>
      </c>
    </row>
    <row r="4543" spans="2:5" x14ac:dyDescent="0.25">
      <c r="B4543" s="2" t="s">
        <v>8708</v>
      </c>
      <c r="C4543" s="2" t="s">
        <v>8709</v>
      </c>
      <c r="D4543" s="2" t="s">
        <v>8566</v>
      </c>
      <c r="E4543" s="2" t="s">
        <v>13</v>
      </c>
    </row>
    <row r="4544" spans="2:5" x14ac:dyDescent="0.25">
      <c r="B4544" s="2" t="s">
        <v>8710</v>
      </c>
      <c r="C4544" s="2" t="s">
        <v>8625</v>
      </c>
      <c r="D4544" s="2" t="s">
        <v>8566</v>
      </c>
      <c r="E4544" s="2" t="s">
        <v>13</v>
      </c>
    </row>
    <row r="4545" spans="2:5" x14ac:dyDescent="0.25">
      <c r="B4545" s="2" t="s">
        <v>8711</v>
      </c>
      <c r="C4545" s="2" t="s">
        <v>8572</v>
      </c>
      <c r="D4545" s="2" t="s">
        <v>8566</v>
      </c>
      <c r="E4545" s="2" t="s">
        <v>13</v>
      </c>
    </row>
    <row r="4546" spans="2:5" x14ac:dyDescent="0.25">
      <c r="B4546" s="2" t="s">
        <v>8712</v>
      </c>
      <c r="C4546" s="2" t="s">
        <v>8572</v>
      </c>
      <c r="D4546" s="2" t="s">
        <v>8566</v>
      </c>
      <c r="E4546" s="2" t="s">
        <v>13</v>
      </c>
    </row>
    <row r="4547" spans="2:5" x14ac:dyDescent="0.25">
      <c r="B4547" s="2" t="s">
        <v>8713</v>
      </c>
      <c r="C4547" s="2" t="s">
        <v>8570</v>
      </c>
      <c r="D4547" s="2" t="s">
        <v>8566</v>
      </c>
      <c r="E4547" s="2" t="s">
        <v>13</v>
      </c>
    </row>
    <row r="4548" spans="2:5" x14ac:dyDescent="0.25">
      <c r="B4548" s="2" t="s">
        <v>8714</v>
      </c>
      <c r="C4548" s="2" t="s">
        <v>8625</v>
      </c>
      <c r="D4548" s="2" t="s">
        <v>8566</v>
      </c>
      <c r="E4548" s="2" t="s">
        <v>13</v>
      </c>
    </row>
    <row r="4549" spans="2:5" x14ac:dyDescent="0.25">
      <c r="B4549" s="2" t="s">
        <v>8715</v>
      </c>
      <c r="C4549" s="2" t="s">
        <v>8625</v>
      </c>
      <c r="D4549" s="2" t="s">
        <v>8566</v>
      </c>
      <c r="E4549" s="2" t="s">
        <v>13</v>
      </c>
    </row>
    <row r="4550" spans="2:5" x14ac:dyDescent="0.25">
      <c r="B4550" s="2" t="s">
        <v>8716</v>
      </c>
      <c r="C4550" s="2" t="s">
        <v>8625</v>
      </c>
      <c r="D4550" s="2" t="s">
        <v>8566</v>
      </c>
      <c r="E4550" s="2" t="s">
        <v>13</v>
      </c>
    </row>
    <row r="4551" spans="2:5" x14ac:dyDescent="0.25">
      <c r="B4551" s="2" t="s">
        <v>8717</v>
      </c>
      <c r="C4551" s="2" t="s">
        <v>8718</v>
      </c>
      <c r="D4551" s="2" t="s">
        <v>8566</v>
      </c>
      <c r="E4551" s="2" t="s">
        <v>13</v>
      </c>
    </row>
    <row r="4552" spans="2:5" x14ac:dyDescent="0.25">
      <c r="B4552" s="2" t="s">
        <v>8719</v>
      </c>
      <c r="C4552" s="2" t="s">
        <v>8720</v>
      </c>
      <c r="D4552" s="2" t="s">
        <v>8566</v>
      </c>
      <c r="E4552" s="2" t="s">
        <v>13</v>
      </c>
    </row>
    <row r="4553" spans="2:5" x14ac:dyDescent="0.25">
      <c r="B4553" s="2" t="s">
        <v>8721</v>
      </c>
      <c r="C4553" s="2" t="s">
        <v>8722</v>
      </c>
      <c r="D4553" s="2" t="s">
        <v>8566</v>
      </c>
      <c r="E4553" s="2" t="s">
        <v>13</v>
      </c>
    </row>
    <row r="4554" spans="2:5" x14ac:dyDescent="0.25">
      <c r="B4554" s="2" t="s">
        <v>8723</v>
      </c>
      <c r="C4554" s="2" t="s">
        <v>8724</v>
      </c>
      <c r="D4554" s="2" t="s">
        <v>8566</v>
      </c>
      <c r="E4554" s="2" t="s">
        <v>13</v>
      </c>
    </row>
    <row r="4555" spans="2:5" x14ac:dyDescent="0.25">
      <c r="B4555" s="2" t="s">
        <v>8725</v>
      </c>
      <c r="C4555" s="2" t="s">
        <v>8570</v>
      </c>
      <c r="D4555" s="2" t="s">
        <v>8566</v>
      </c>
      <c r="E4555" s="2" t="s">
        <v>13</v>
      </c>
    </row>
    <row r="4556" spans="2:5" x14ac:dyDescent="0.25">
      <c r="B4556" s="2" t="s">
        <v>8726</v>
      </c>
      <c r="C4556" s="2" t="s">
        <v>8727</v>
      </c>
      <c r="D4556" s="2" t="s">
        <v>8566</v>
      </c>
      <c r="E4556" s="2" t="s">
        <v>13</v>
      </c>
    </row>
    <row r="4557" spans="2:5" x14ac:dyDescent="0.25">
      <c r="B4557" s="2" t="s">
        <v>8728</v>
      </c>
      <c r="C4557" s="2" t="s">
        <v>8729</v>
      </c>
      <c r="D4557" s="2" t="s">
        <v>8566</v>
      </c>
      <c r="E4557" s="2" t="s">
        <v>13</v>
      </c>
    </row>
    <row r="4558" spans="2:5" x14ac:dyDescent="0.25">
      <c r="B4558" s="2" t="s">
        <v>8730</v>
      </c>
      <c r="C4558" s="2" t="s">
        <v>8731</v>
      </c>
      <c r="D4558" s="2" t="s">
        <v>8566</v>
      </c>
      <c r="E4558" s="2" t="s">
        <v>13</v>
      </c>
    </row>
    <row r="4559" spans="2:5" x14ac:dyDescent="0.25">
      <c r="B4559" s="2" t="s">
        <v>8732</v>
      </c>
      <c r="C4559" s="2" t="s">
        <v>8701</v>
      </c>
      <c r="D4559" s="2" t="s">
        <v>8566</v>
      </c>
      <c r="E4559" s="2" t="s">
        <v>13</v>
      </c>
    </row>
    <row r="4560" spans="2:5" x14ac:dyDescent="0.25">
      <c r="B4560" s="2" t="s">
        <v>8733</v>
      </c>
      <c r="C4560" s="2" t="s">
        <v>8572</v>
      </c>
      <c r="D4560" s="2" t="s">
        <v>8566</v>
      </c>
      <c r="E4560" s="2" t="s">
        <v>13</v>
      </c>
    </row>
    <row r="4561" spans="2:5" x14ac:dyDescent="0.25">
      <c r="B4561" s="2" t="s">
        <v>8734</v>
      </c>
      <c r="C4561" s="2" t="s">
        <v>8735</v>
      </c>
      <c r="D4561" s="2" t="s">
        <v>8566</v>
      </c>
      <c r="E4561" s="2" t="s">
        <v>13</v>
      </c>
    </row>
    <row r="4562" spans="2:5" x14ac:dyDescent="0.25">
      <c r="B4562" s="2" t="s">
        <v>8736</v>
      </c>
      <c r="C4562" s="2" t="s">
        <v>8735</v>
      </c>
      <c r="D4562" s="2" t="s">
        <v>8566</v>
      </c>
      <c r="E4562" s="2" t="s">
        <v>13</v>
      </c>
    </row>
    <row r="4563" spans="2:5" x14ac:dyDescent="0.25">
      <c r="B4563" s="2" t="s">
        <v>8737</v>
      </c>
      <c r="C4563" s="2" t="s">
        <v>8738</v>
      </c>
      <c r="D4563" s="2" t="s">
        <v>8566</v>
      </c>
      <c r="E4563" s="2" t="s">
        <v>13</v>
      </c>
    </row>
    <row r="4564" spans="2:5" x14ac:dyDescent="0.25">
      <c r="B4564" s="2" t="s">
        <v>8739</v>
      </c>
      <c r="C4564" s="2" t="s">
        <v>8738</v>
      </c>
      <c r="D4564" s="2" t="s">
        <v>8566</v>
      </c>
      <c r="E4564" s="2" t="s">
        <v>13</v>
      </c>
    </row>
    <row r="4565" spans="2:5" x14ac:dyDescent="0.25">
      <c r="B4565" s="2" t="s">
        <v>8740</v>
      </c>
      <c r="C4565" s="2" t="s">
        <v>8694</v>
      </c>
      <c r="D4565" s="2" t="s">
        <v>8566</v>
      </c>
      <c r="E4565" s="2" t="s">
        <v>13</v>
      </c>
    </row>
    <row r="4566" spans="2:5" x14ac:dyDescent="0.25">
      <c r="B4566" s="2" t="s">
        <v>8741</v>
      </c>
      <c r="C4566" s="2" t="s">
        <v>8742</v>
      </c>
      <c r="D4566" s="2" t="s">
        <v>8566</v>
      </c>
      <c r="E4566" s="2" t="s">
        <v>13</v>
      </c>
    </row>
    <row r="4567" spans="2:5" x14ac:dyDescent="0.25">
      <c r="B4567" s="2" t="s">
        <v>8743</v>
      </c>
      <c r="C4567" s="2" t="s">
        <v>8744</v>
      </c>
      <c r="D4567" s="2" t="s">
        <v>8566</v>
      </c>
      <c r="E4567" s="2" t="s">
        <v>13</v>
      </c>
    </row>
    <row r="4568" spans="2:5" x14ac:dyDescent="0.25">
      <c r="B4568" s="2" t="s">
        <v>8745</v>
      </c>
      <c r="C4568" s="2" t="s">
        <v>8746</v>
      </c>
      <c r="D4568" s="2" t="s">
        <v>8566</v>
      </c>
      <c r="E4568" s="2" t="s">
        <v>13</v>
      </c>
    </row>
    <row r="4569" spans="2:5" x14ac:dyDescent="0.25">
      <c r="B4569" s="2" t="s">
        <v>8747</v>
      </c>
      <c r="C4569" s="2" t="s">
        <v>8746</v>
      </c>
      <c r="D4569" s="2" t="s">
        <v>8566</v>
      </c>
      <c r="E4569" s="2" t="s">
        <v>13</v>
      </c>
    </row>
    <row r="4570" spans="2:5" x14ac:dyDescent="0.25">
      <c r="B4570" s="2" t="s">
        <v>8748</v>
      </c>
      <c r="C4570" s="2" t="s">
        <v>8749</v>
      </c>
      <c r="D4570" s="2" t="s">
        <v>8566</v>
      </c>
      <c r="E4570" s="2" t="s">
        <v>13</v>
      </c>
    </row>
    <row r="4571" spans="2:5" x14ac:dyDescent="0.25">
      <c r="B4571" s="2" t="s">
        <v>8750</v>
      </c>
      <c r="C4571" s="2" t="s">
        <v>8751</v>
      </c>
      <c r="D4571" s="2" t="s">
        <v>8566</v>
      </c>
      <c r="E4571" s="2" t="s">
        <v>13</v>
      </c>
    </row>
    <row r="4572" spans="2:5" x14ac:dyDescent="0.25">
      <c r="B4572" s="2" t="s">
        <v>8752</v>
      </c>
      <c r="C4572" s="2" t="s">
        <v>8753</v>
      </c>
      <c r="D4572" s="2" t="s">
        <v>8566</v>
      </c>
      <c r="E4572" s="2" t="s">
        <v>13</v>
      </c>
    </row>
    <row r="4573" spans="2:5" x14ac:dyDescent="0.25">
      <c r="B4573" s="2" t="s">
        <v>8754</v>
      </c>
      <c r="C4573" s="2" t="s">
        <v>8755</v>
      </c>
      <c r="D4573" s="2" t="s">
        <v>8566</v>
      </c>
      <c r="E4573" s="2" t="s">
        <v>13</v>
      </c>
    </row>
    <row r="4574" spans="2:5" x14ac:dyDescent="0.25">
      <c r="B4574" s="2" t="s">
        <v>8756</v>
      </c>
      <c r="C4574" s="2" t="s">
        <v>8757</v>
      </c>
      <c r="D4574" s="2" t="s">
        <v>8566</v>
      </c>
      <c r="E4574" s="2" t="s">
        <v>13</v>
      </c>
    </row>
    <row r="4575" spans="2:5" x14ac:dyDescent="0.25">
      <c r="B4575" s="2" t="s">
        <v>8758</v>
      </c>
      <c r="C4575" s="2" t="s">
        <v>8735</v>
      </c>
      <c r="D4575" s="2" t="s">
        <v>8566</v>
      </c>
      <c r="E4575" s="2" t="s">
        <v>13</v>
      </c>
    </row>
    <row r="4576" spans="2:5" x14ac:dyDescent="0.25">
      <c r="B4576" s="2" t="s">
        <v>8759</v>
      </c>
      <c r="C4576" s="2" t="s">
        <v>8650</v>
      </c>
      <c r="D4576" s="2" t="s">
        <v>8566</v>
      </c>
      <c r="E4576" s="2" t="s">
        <v>13</v>
      </c>
    </row>
    <row r="4577" spans="2:5" x14ac:dyDescent="0.25">
      <c r="B4577" s="2" t="s">
        <v>8760</v>
      </c>
      <c r="C4577" s="2" t="s">
        <v>8650</v>
      </c>
      <c r="D4577" s="2" t="s">
        <v>8566</v>
      </c>
      <c r="E4577" s="2" t="s">
        <v>13</v>
      </c>
    </row>
    <row r="4578" spans="2:5" x14ac:dyDescent="0.25">
      <c r="B4578" s="2" t="s">
        <v>8761</v>
      </c>
      <c r="C4578" s="2" t="s">
        <v>8648</v>
      </c>
      <c r="D4578" s="2" t="s">
        <v>8566</v>
      </c>
      <c r="E4578" s="2" t="s">
        <v>13</v>
      </c>
    </row>
    <row r="4579" spans="2:5" x14ac:dyDescent="0.25">
      <c r="B4579" s="2" t="s">
        <v>8762</v>
      </c>
      <c r="C4579" s="2" t="s">
        <v>8648</v>
      </c>
      <c r="D4579" s="2" t="s">
        <v>8566</v>
      </c>
      <c r="E4579" s="2" t="s">
        <v>13</v>
      </c>
    </row>
    <row r="4580" spans="2:5" x14ac:dyDescent="0.25">
      <c r="B4580" s="2" t="s">
        <v>8763</v>
      </c>
      <c r="C4580" s="2" t="s">
        <v>8742</v>
      </c>
      <c r="D4580" s="2" t="s">
        <v>8566</v>
      </c>
      <c r="E4580" s="2" t="s">
        <v>13</v>
      </c>
    </row>
    <row r="4581" spans="2:5" x14ac:dyDescent="0.25">
      <c r="B4581" s="2" t="s">
        <v>8764</v>
      </c>
      <c r="C4581" s="2" t="s">
        <v>8765</v>
      </c>
      <c r="D4581" s="2" t="s">
        <v>8566</v>
      </c>
      <c r="E4581" s="2" t="s">
        <v>13</v>
      </c>
    </row>
    <row r="4582" spans="2:5" x14ac:dyDescent="0.25">
      <c r="B4582" s="2" t="s">
        <v>8766</v>
      </c>
      <c r="C4582" s="2" t="s">
        <v>8767</v>
      </c>
      <c r="D4582" s="2" t="s">
        <v>8566</v>
      </c>
      <c r="E4582" s="2" t="s">
        <v>13</v>
      </c>
    </row>
    <row r="4583" spans="2:5" x14ac:dyDescent="0.25">
      <c r="B4583" s="2" t="s">
        <v>8768</v>
      </c>
      <c r="C4583" s="2" t="s">
        <v>8769</v>
      </c>
      <c r="D4583" s="2" t="s">
        <v>8566</v>
      </c>
      <c r="E4583" s="2" t="s">
        <v>13</v>
      </c>
    </row>
    <row r="4584" spans="2:5" x14ac:dyDescent="0.25">
      <c r="B4584" s="2" t="s">
        <v>8770</v>
      </c>
      <c r="C4584" s="2" t="s">
        <v>8771</v>
      </c>
      <c r="D4584" s="2" t="s">
        <v>8566</v>
      </c>
      <c r="E4584" s="2" t="s">
        <v>13</v>
      </c>
    </row>
    <row r="4585" spans="2:5" x14ac:dyDescent="0.25">
      <c r="B4585" s="2" t="s">
        <v>8772</v>
      </c>
      <c r="C4585" s="2" t="s">
        <v>8771</v>
      </c>
      <c r="D4585" s="2" t="s">
        <v>8566</v>
      </c>
      <c r="E4585" s="2" t="s">
        <v>13</v>
      </c>
    </row>
    <row r="4586" spans="2:5" x14ac:dyDescent="0.25">
      <c r="B4586" s="2" t="s">
        <v>8773</v>
      </c>
      <c r="C4586" s="2" t="s">
        <v>8774</v>
      </c>
      <c r="D4586" s="2" t="s">
        <v>8566</v>
      </c>
      <c r="E4586" s="2" t="s">
        <v>13</v>
      </c>
    </row>
    <row r="4587" spans="2:5" x14ac:dyDescent="0.25">
      <c r="B4587" s="2" t="s">
        <v>8775</v>
      </c>
      <c r="C4587" s="2" t="s">
        <v>8776</v>
      </c>
      <c r="D4587" s="2" t="s">
        <v>8566</v>
      </c>
      <c r="E4587" s="2" t="s">
        <v>13</v>
      </c>
    </row>
    <row r="4588" spans="2:5" x14ac:dyDescent="0.25">
      <c r="B4588" s="2" t="s">
        <v>8777</v>
      </c>
      <c r="C4588" s="2" t="s">
        <v>8778</v>
      </c>
      <c r="D4588" s="2" t="s">
        <v>8566</v>
      </c>
      <c r="E4588" s="2" t="s">
        <v>13</v>
      </c>
    </row>
    <row r="4589" spans="2:5" x14ac:dyDescent="0.25">
      <c r="B4589" s="2" t="s">
        <v>8779</v>
      </c>
      <c r="C4589" s="2" t="s">
        <v>8780</v>
      </c>
      <c r="D4589" s="2" t="s">
        <v>8566</v>
      </c>
      <c r="E4589" s="2" t="s">
        <v>13</v>
      </c>
    </row>
    <row r="4590" spans="2:5" x14ac:dyDescent="0.25">
      <c r="B4590" s="2" t="s">
        <v>8781</v>
      </c>
      <c r="C4590" s="2" t="s">
        <v>8782</v>
      </c>
      <c r="D4590" s="2" t="s">
        <v>8566</v>
      </c>
      <c r="E4590" s="2" t="s">
        <v>13</v>
      </c>
    </row>
    <row r="4591" spans="2:5" x14ac:dyDescent="0.25">
      <c r="B4591" s="2" t="s">
        <v>8783</v>
      </c>
      <c r="C4591" s="2" t="s">
        <v>8784</v>
      </c>
      <c r="D4591" s="2" t="s">
        <v>8566</v>
      </c>
      <c r="E4591" s="2" t="s">
        <v>13</v>
      </c>
    </row>
    <row r="4592" spans="2:5" x14ac:dyDescent="0.25">
      <c r="B4592" s="2" t="s">
        <v>8785</v>
      </c>
      <c r="C4592" s="2" t="s">
        <v>8786</v>
      </c>
      <c r="D4592" s="2" t="s">
        <v>8566</v>
      </c>
      <c r="E4592" s="2" t="s">
        <v>13</v>
      </c>
    </row>
    <row r="4593" spans="2:5" x14ac:dyDescent="0.25">
      <c r="B4593" s="2" t="s">
        <v>8787</v>
      </c>
      <c r="C4593" s="2" t="s">
        <v>8788</v>
      </c>
      <c r="D4593" s="2" t="s">
        <v>8566</v>
      </c>
      <c r="E4593" s="2" t="s">
        <v>13</v>
      </c>
    </row>
    <row r="4594" spans="2:5" x14ac:dyDescent="0.25">
      <c r="B4594" s="2" t="s">
        <v>8789</v>
      </c>
      <c r="C4594" s="2" t="s">
        <v>8790</v>
      </c>
      <c r="D4594" s="2" t="s">
        <v>8566</v>
      </c>
      <c r="E4594" s="2" t="s">
        <v>13</v>
      </c>
    </row>
    <row r="4595" spans="2:5" x14ac:dyDescent="0.25">
      <c r="B4595" s="2" t="s">
        <v>8791</v>
      </c>
      <c r="C4595" s="2" t="s">
        <v>8792</v>
      </c>
      <c r="D4595" s="2" t="s">
        <v>8566</v>
      </c>
      <c r="E4595" s="2" t="s">
        <v>13</v>
      </c>
    </row>
    <row r="4596" spans="2:5" x14ac:dyDescent="0.25">
      <c r="B4596" s="2" t="s">
        <v>8793</v>
      </c>
      <c r="C4596" s="2" t="s">
        <v>8792</v>
      </c>
      <c r="D4596" s="2" t="s">
        <v>8566</v>
      </c>
      <c r="E4596" s="2" t="s">
        <v>13</v>
      </c>
    </row>
    <row r="4597" spans="2:5" x14ac:dyDescent="0.25">
      <c r="B4597" s="2" t="s">
        <v>8794</v>
      </c>
      <c r="C4597" s="2" t="s">
        <v>8795</v>
      </c>
      <c r="D4597" s="2" t="s">
        <v>8566</v>
      </c>
      <c r="E4597" s="2" t="s">
        <v>13</v>
      </c>
    </row>
    <row r="4598" spans="2:5" x14ac:dyDescent="0.25">
      <c r="B4598" s="2" t="s">
        <v>8796</v>
      </c>
      <c r="C4598" s="2" t="s">
        <v>8797</v>
      </c>
      <c r="D4598" s="2" t="s">
        <v>8566</v>
      </c>
      <c r="E4598" s="2" t="s">
        <v>13</v>
      </c>
    </row>
    <row r="4599" spans="2:5" x14ac:dyDescent="0.25">
      <c r="B4599" s="2" t="s">
        <v>8798</v>
      </c>
      <c r="C4599" s="2" t="s">
        <v>8799</v>
      </c>
      <c r="D4599" s="2" t="s">
        <v>8566</v>
      </c>
      <c r="E4599" s="2" t="s">
        <v>13</v>
      </c>
    </row>
    <row r="4600" spans="2:5" x14ac:dyDescent="0.25">
      <c r="B4600" s="2" t="s">
        <v>8800</v>
      </c>
      <c r="C4600" s="2" t="s">
        <v>8801</v>
      </c>
      <c r="D4600" s="2" t="s">
        <v>8566</v>
      </c>
      <c r="E4600" s="2" t="s">
        <v>13</v>
      </c>
    </row>
    <row r="4601" spans="2:5" x14ac:dyDescent="0.25">
      <c r="B4601" s="2" t="s">
        <v>8802</v>
      </c>
      <c r="C4601" s="2" t="s">
        <v>8803</v>
      </c>
      <c r="D4601" s="2" t="s">
        <v>8566</v>
      </c>
      <c r="E4601" s="2" t="s">
        <v>13</v>
      </c>
    </row>
    <row r="4602" spans="2:5" x14ac:dyDescent="0.25">
      <c r="B4602" s="2" t="s">
        <v>8804</v>
      </c>
      <c r="C4602" s="2" t="s">
        <v>8803</v>
      </c>
      <c r="D4602" s="2" t="s">
        <v>8566</v>
      </c>
      <c r="E4602" s="2" t="s">
        <v>13</v>
      </c>
    </row>
    <row r="4603" spans="2:5" x14ac:dyDescent="0.25">
      <c r="B4603" s="2" t="s">
        <v>8805</v>
      </c>
      <c r="C4603" s="2" t="s">
        <v>8806</v>
      </c>
      <c r="D4603" s="2" t="s">
        <v>8566</v>
      </c>
      <c r="E4603" s="2" t="s">
        <v>13</v>
      </c>
    </row>
    <row r="4604" spans="2:5" x14ac:dyDescent="0.25">
      <c r="B4604" s="2" t="s">
        <v>8807</v>
      </c>
      <c r="C4604" s="2" t="s">
        <v>8808</v>
      </c>
      <c r="D4604" s="2" t="s">
        <v>8566</v>
      </c>
      <c r="E4604" s="2" t="s">
        <v>13</v>
      </c>
    </row>
    <row r="4605" spans="2:5" x14ac:dyDescent="0.25">
      <c r="B4605" s="2" t="s">
        <v>8809</v>
      </c>
      <c r="C4605" s="2" t="s">
        <v>8810</v>
      </c>
      <c r="D4605" s="2" t="s">
        <v>8566</v>
      </c>
      <c r="E4605" s="2" t="s">
        <v>13</v>
      </c>
    </row>
    <row r="4606" spans="2:5" x14ac:dyDescent="0.25">
      <c r="B4606" s="2" t="s">
        <v>8811</v>
      </c>
      <c r="C4606" s="2" t="s">
        <v>8806</v>
      </c>
      <c r="D4606" s="2" t="s">
        <v>8566</v>
      </c>
      <c r="E4606" s="2" t="s">
        <v>13</v>
      </c>
    </row>
    <row r="4607" spans="2:5" x14ac:dyDescent="0.25">
      <c r="B4607" s="2" t="s">
        <v>8812</v>
      </c>
      <c r="C4607" s="2" t="s">
        <v>8806</v>
      </c>
      <c r="D4607" s="2" t="s">
        <v>8566</v>
      </c>
      <c r="E4607" s="2" t="s">
        <v>13</v>
      </c>
    </row>
    <row r="4608" spans="2:5" x14ac:dyDescent="0.25">
      <c r="B4608" s="2" t="s">
        <v>8813</v>
      </c>
      <c r="C4608" s="2" t="s">
        <v>8814</v>
      </c>
      <c r="D4608" s="2" t="s">
        <v>8566</v>
      </c>
      <c r="E4608" s="2" t="s">
        <v>13</v>
      </c>
    </row>
    <row r="4609" spans="2:5" x14ac:dyDescent="0.25">
      <c r="B4609" s="2" t="s">
        <v>8815</v>
      </c>
      <c r="C4609" s="2" t="s">
        <v>8806</v>
      </c>
      <c r="D4609" s="2" t="s">
        <v>8566</v>
      </c>
      <c r="E4609" s="2" t="s">
        <v>13</v>
      </c>
    </row>
    <row r="4610" spans="2:5" x14ac:dyDescent="0.25">
      <c r="B4610" s="2" t="s">
        <v>8816</v>
      </c>
      <c r="C4610" s="2" t="s">
        <v>8814</v>
      </c>
      <c r="D4610" s="2" t="s">
        <v>8566</v>
      </c>
      <c r="E4610" s="2" t="s">
        <v>13</v>
      </c>
    </row>
    <row r="4611" spans="2:5" x14ac:dyDescent="0.25">
      <c r="B4611" s="2" t="s">
        <v>8817</v>
      </c>
      <c r="C4611" s="2" t="s">
        <v>8814</v>
      </c>
      <c r="D4611" s="2" t="s">
        <v>8566</v>
      </c>
      <c r="E4611" s="2" t="s">
        <v>13</v>
      </c>
    </row>
    <row r="4612" spans="2:5" x14ac:dyDescent="0.25">
      <c r="B4612" s="2" t="s">
        <v>8818</v>
      </c>
      <c r="C4612" s="2" t="s">
        <v>8814</v>
      </c>
      <c r="D4612" s="2" t="s">
        <v>8566</v>
      </c>
      <c r="E4612" s="2" t="s">
        <v>13</v>
      </c>
    </row>
    <row r="4613" spans="2:5" x14ac:dyDescent="0.25">
      <c r="B4613" s="2" t="s">
        <v>8819</v>
      </c>
      <c r="C4613" s="2" t="s">
        <v>8806</v>
      </c>
      <c r="D4613" s="2" t="s">
        <v>8566</v>
      </c>
      <c r="E4613" s="2" t="s">
        <v>13</v>
      </c>
    </row>
    <row r="4614" spans="2:5" x14ac:dyDescent="0.25">
      <c r="B4614" s="2" t="s">
        <v>8820</v>
      </c>
      <c r="C4614" s="2" t="s">
        <v>8806</v>
      </c>
      <c r="D4614" s="2" t="s">
        <v>8566</v>
      </c>
      <c r="E4614" s="2" t="s">
        <v>13</v>
      </c>
    </row>
    <row r="4615" spans="2:5" x14ac:dyDescent="0.25">
      <c r="B4615" s="2" t="s">
        <v>8821</v>
      </c>
      <c r="C4615" s="2" t="s">
        <v>8806</v>
      </c>
      <c r="D4615" s="2" t="s">
        <v>8566</v>
      </c>
      <c r="E4615" s="2" t="s">
        <v>13</v>
      </c>
    </row>
    <row r="4616" spans="2:5" x14ac:dyDescent="0.25">
      <c r="B4616" s="2" t="s">
        <v>8822</v>
      </c>
      <c r="C4616" s="2" t="s">
        <v>8823</v>
      </c>
      <c r="D4616" s="2" t="s">
        <v>8566</v>
      </c>
      <c r="E4616" s="2" t="s">
        <v>13</v>
      </c>
    </row>
    <row r="4617" spans="2:5" x14ac:dyDescent="0.25">
      <c r="B4617" s="2" t="s">
        <v>8824</v>
      </c>
      <c r="C4617" s="2" t="s">
        <v>8806</v>
      </c>
      <c r="D4617" s="2" t="s">
        <v>8566</v>
      </c>
      <c r="E4617" s="2" t="s">
        <v>13</v>
      </c>
    </row>
    <row r="4618" spans="2:5" x14ac:dyDescent="0.25">
      <c r="B4618" s="2" t="s">
        <v>8825</v>
      </c>
      <c r="C4618" s="2" t="s">
        <v>8814</v>
      </c>
      <c r="D4618" s="2" t="s">
        <v>8566</v>
      </c>
      <c r="E4618" s="2" t="s">
        <v>13</v>
      </c>
    </row>
    <row r="4619" spans="2:5" x14ac:dyDescent="0.25">
      <c r="B4619" s="2" t="s">
        <v>8826</v>
      </c>
      <c r="C4619" s="2" t="s">
        <v>8806</v>
      </c>
      <c r="D4619" s="2" t="s">
        <v>8566</v>
      </c>
      <c r="E4619" s="2" t="s">
        <v>13</v>
      </c>
    </row>
    <row r="4620" spans="2:5" x14ac:dyDescent="0.25">
      <c r="B4620" s="2" t="s">
        <v>8827</v>
      </c>
      <c r="C4620" s="2" t="s">
        <v>8828</v>
      </c>
      <c r="D4620" s="2" t="s">
        <v>8566</v>
      </c>
      <c r="E4620" s="2" t="s">
        <v>13</v>
      </c>
    </row>
    <row r="4621" spans="2:5" x14ac:dyDescent="0.25">
      <c r="B4621" s="2" t="s">
        <v>8829</v>
      </c>
      <c r="C4621" s="2" t="s">
        <v>8828</v>
      </c>
      <c r="D4621" s="2" t="s">
        <v>8566</v>
      </c>
      <c r="E4621" s="2" t="s">
        <v>13</v>
      </c>
    </row>
    <row r="4622" spans="2:5" x14ac:dyDescent="0.25">
      <c r="B4622" s="2" t="s">
        <v>8830</v>
      </c>
      <c r="C4622" s="2" t="s">
        <v>8831</v>
      </c>
      <c r="D4622" s="2" t="s">
        <v>8566</v>
      </c>
      <c r="E4622" s="2" t="s">
        <v>13</v>
      </c>
    </row>
    <row r="4623" spans="2:5" x14ac:dyDescent="0.25">
      <c r="B4623" s="2" t="s">
        <v>8832</v>
      </c>
      <c r="C4623" s="2" t="s">
        <v>8831</v>
      </c>
      <c r="D4623" s="2" t="s">
        <v>8566</v>
      </c>
      <c r="E4623" s="2" t="s">
        <v>13</v>
      </c>
    </row>
    <row r="4624" spans="2:5" x14ac:dyDescent="0.25">
      <c r="B4624" s="2" t="s">
        <v>8833</v>
      </c>
      <c r="C4624" s="2" t="s">
        <v>8834</v>
      </c>
      <c r="D4624" s="2" t="s">
        <v>8566</v>
      </c>
      <c r="E4624" s="2" t="s">
        <v>13</v>
      </c>
    </row>
    <row r="4625" spans="2:5" x14ac:dyDescent="0.25">
      <c r="B4625" s="2" t="s">
        <v>8835</v>
      </c>
      <c r="C4625" s="2" t="s">
        <v>8836</v>
      </c>
      <c r="D4625" s="2" t="s">
        <v>8566</v>
      </c>
      <c r="E4625" s="2" t="s">
        <v>13</v>
      </c>
    </row>
    <row r="4626" spans="2:5" x14ac:dyDescent="0.25">
      <c r="B4626" s="2" t="s">
        <v>8837</v>
      </c>
      <c r="C4626" s="2" t="s">
        <v>8838</v>
      </c>
      <c r="D4626" s="2" t="s">
        <v>8566</v>
      </c>
      <c r="E4626" s="2" t="s">
        <v>13</v>
      </c>
    </row>
    <row r="4627" spans="2:5" x14ac:dyDescent="0.25">
      <c r="B4627" s="2" t="s">
        <v>8839</v>
      </c>
      <c r="C4627" s="2" t="s">
        <v>8806</v>
      </c>
      <c r="D4627" s="2" t="s">
        <v>8566</v>
      </c>
      <c r="E4627" s="2" t="s">
        <v>13</v>
      </c>
    </row>
    <row r="4628" spans="2:5" x14ac:dyDescent="0.25">
      <c r="B4628" s="2" t="s">
        <v>8840</v>
      </c>
      <c r="C4628" s="2" t="s">
        <v>8814</v>
      </c>
      <c r="D4628" s="2" t="s">
        <v>8566</v>
      </c>
      <c r="E4628" s="2" t="s">
        <v>13</v>
      </c>
    </row>
    <row r="4629" spans="2:5" x14ac:dyDescent="0.25">
      <c r="B4629" s="2" t="s">
        <v>8841</v>
      </c>
      <c r="C4629" s="2" t="s">
        <v>8814</v>
      </c>
      <c r="D4629" s="2" t="s">
        <v>8566</v>
      </c>
      <c r="E4629" s="2" t="s">
        <v>13</v>
      </c>
    </row>
    <row r="4630" spans="2:5" x14ac:dyDescent="0.25">
      <c r="B4630" s="2" t="s">
        <v>8842</v>
      </c>
      <c r="C4630" s="2" t="s">
        <v>8823</v>
      </c>
      <c r="D4630" s="2" t="s">
        <v>8566</v>
      </c>
      <c r="E4630" s="2" t="s">
        <v>13</v>
      </c>
    </row>
    <row r="4631" spans="2:5" x14ac:dyDescent="0.25">
      <c r="B4631" s="2" t="s">
        <v>8843</v>
      </c>
      <c r="C4631" s="2" t="s">
        <v>8823</v>
      </c>
      <c r="D4631" s="2" t="s">
        <v>8566</v>
      </c>
      <c r="E4631" s="2" t="s">
        <v>13</v>
      </c>
    </row>
    <row r="4632" spans="2:5" x14ac:dyDescent="0.25">
      <c r="B4632" s="2" t="s">
        <v>8844</v>
      </c>
      <c r="C4632" s="2" t="s">
        <v>8823</v>
      </c>
      <c r="D4632" s="2" t="s">
        <v>8566</v>
      </c>
      <c r="E4632" s="2" t="s">
        <v>13</v>
      </c>
    </row>
    <row r="4633" spans="2:5" x14ac:dyDescent="0.25">
      <c r="B4633" s="2" t="s">
        <v>8845</v>
      </c>
      <c r="C4633" s="2" t="s">
        <v>8823</v>
      </c>
      <c r="D4633" s="2" t="s">
        <v>8566</v>
      </c>
      <c r="E4633" s="2" t="s">
        <v>13</v>
      </c>
    </row>
    <row r="4634" spans="2:5" x14ac:dyDescent="0.25">
      <c r="B4634" s="2" t="s">
        <v>8846</v>
      </c>
      <c r="C4634" s="2" t="s">
        <v>8823</v>
      </c>
      <c r="D4634" s="2" t="s">
        <v>8566</v>
      </c>
      <c r="E4634" s="2" t="s">
        <v>13</v>
      </c>
    </row>
    <row r="4635" spans="2:5" x14ac:dyDescent="0.25">
      <c r="B4635" s="2" t="s">
        <v>8847</v>
      </c>
      <c r="C4635" s="2" t="s">
        <v>8848</v>
      </c>
      <c r="D4635" s="2" t="s">
        <v>8566</v>
      </c>
      <c r="E4635" s="2" t="s">
        <v>13</v>
      </c>
    </row>
    <row r="4636" spans="2:5" x14ac:dyDescent="0.25">
      <c r="B4636" s="2" t="s">
        <v>8849</v>
      </c>
      <c r="C4636" s="2" t="s">
        <v>8850</v>
      </c>
      <c r="D4636" s="2" t="s">
        <v>8566</v>
      </c>
      <c r="E4636" s="2" t="s">
        <v>13</v>
      </c>
    </row>
    <row r="4637" spans="2:5" x14ac:dyDescent="0.25">
      <c r="B4637" s="2" t="s">
        <v>8851</v>
      </c>
      <c r="C4637" s="2" t="s">
        <v>8814</v>
      </c>
      <c r="D4637" s="2" t="s">
        <v>8566</v>
      </c>
      <c r="E4637" s="2" t="s">
        <v>13</v>
      </c>
    </row>
    <row r="4638" spans="2:5" x14ac:dyDescent="0.25">
      <c r="B4638" s="2" t="s">
        <v>8852</v>
      </c>
      <c r="C4638" s="2" t="s">
        <v>8806</v>
      </c>
      <c r="D4638" s="2" t="s">
        <v>8566</v>
      </c>
      <c r="E4638" s="2" t="s">
        <v>13</v>
      </c>
    </row>
    <row r="4639" spans="2:5" x14ac:dyDescent="0.25">
      <c r="B4639" s="2" t="s">
        <v>8853</v>
      </c>
      <c r="C4639" s="2" t="s">
        <v>8854</v>
      </c>
      <c r="D4639" s="2" t="s">
        <v>8566</v>
      </c>
      <c r="E4639" s="2" t="s">
        <v>13</v>
      </c>
    </row>
    <row r="4640" spans="2:5" x14ac:dyDescent="0.25">
      <c r="B4640" s="2" t="s">
        <v>8855</v>
      </c>
      <c r="C4640" s="2" t="s">
        <v>8838</v>
      </c>
      <c r="D4640" s="2" t="s">
        <v>8566</v>
      </c>
      <c r="E4640" s="2" t="s">
        <v>13</v>
      </c>
    </row>
    <row r="4641" spans="2:5" x14ac:dyDescent="0.25">
      <c r="B4641" s="2" t="s">
        <v>8856</v>
      </c>
      <c r="C4641" s="2" t="s">
        <v>8838</v>
      </c>
      <c r="D4641" s="2" t="s">
        <v>8566</v>
      </c>
      <c r="E4641" s="2" t="s">
        <v>13</v>
      </c>
    </row>
    <row r="4642" spans="2:5" x14ac:dyDescent="0.25">
      <c r="B4642" s="2" t="s">
        <v>8857</v>
      </c>
      <c r="C4642" s="2" t="s">
        <v>8838</v>
      </c>
      <c r="D4642" s="2" t="s">
        <v>8566</v>
      </c>
      <c r="E4642" s="2" t="s">
        <v>13</v>
      </c>
    </row>
    <row r="4643" spans="2:5" x14ac:dyDescent="0.25">
      <c r="B4643" s="2" t="s">
        <v>8858</v>
      </c>
      <c r="C4643" s="2" t="s">
        <v>8854</v>
      </c>
      <c r="D4643" s="2" t="s">
        <v>8566</v>
      </c>
      <c r="E4643" s="2" t="s">
        <v>13</v>
      </c>
    </row>
    <row r="4644" spans="2:5" x14ac:dyDescent="0.25">
      <c r="B4644" s="2" t="s">
        <v>8859</v>
      </c>
      <c r="C4644" s="2" t="s">
        <v>8814</v>
      </c>
      <c r="D4644" s="2" t="s">
        <v>8566</v>
      </c>
      <c r="E4644" s="2" t="s">
        <v>13</v>
      </c>
    </row>
    <row r="4645" spans="2:5" x14ac:dyDescent="0.25">
      <c r="B4645" s="2" t="s">
        <v>8860</v>
      </c>
      <c r="C4645" s="2" t="s">
        <v>8814</v>
      </c>
      <c r="D4645" s="2" t="s">
        <v>8566</v>
      </c>
      <c r="E4645" s="2" t="s">
        <v>13</v>
      </c>
    </row>
    <row r="4646" spans="2:5" x14ac:dyDescent="0.25">
      <c r="B4646" s="2" t="s">
        <v>8861</v>
      </c>
      <c r="C4646" s="2" t="s">
        <v>8823</v>
      </c>
      <c r="D4646" s="2" t="s">
        <v>8566</v>
      </c>
      <c r="E4646" s="2" t="s">
        <v>13</v>
      </c>
    </row>
    <row r="4647" spans="2:5" x14ac:dyDescent="0.25">
      <c r="B4647" s="2" t="s">
        <v>8862</v>
      </c>
      <c r="C4647" s="2" t="s">
        <v>8823</v>
      </c>
      <c r="D4647" s="2" t="s">
        <v>8566</v>
      </c>
      <c r="E4647" s="2" t="s">
        <v>13</v>
      </c>
    </row>
    <row r="4648" spans="2:5" x14ac:dyDescent="0.25">
      <c r="B4648" s="2" t="s">
        <v>8863</v>
      </c>
      <c r="C4648" s="2" t="s">
        <v>8823</v>
      </c>
      <c r="D4648" s="2" t="s">
        <v>8566</v>
      </c>
      <c r="E4648" s="2" t="s">
        <v>13</v>
      </c>
    </row>
    <row r="4649" spans="2:5" x14ac:dyDescent="0.25">
      <c r="B4649" s="2" t="s">
        <v>8864</v>
      </c>
      <c r="C4649" s="2" t="s">
        <v>8823</v>
      </c>
      <c r="D4649" s="2" t="s">
        <v>8566</v>
      </c>
      <c r="E4649" s="2" t="s">
        <v>13</v>
      </c>
    </row>
    <row r="4650" spans="2:5" x14ac:dyDescent="0.25">
      <c r="B4650" s="2" t="s">
        <v>8865</v>
      </c>
      <c r="C4650" s="2" t="s">
        <v>8823</v>
      </c>
      <c r="D4650" s="2" t="s">
        <v>8566</v>
      </c>
      <c r="E4650" s="2" t="s">
        <v>13</v>
      </c>
    </row>
    <row r="4651" spans="2:5" x14ac:dyDescent="0.25">
      <c r="B4651" s="2" t="s">
        <v>8866</v>
      </c>
      <c r="C4651" s="2" t="s">
        <v>8867</v>
      </c>
      <c r="D4651" s="2" t="s">
        <v>8566</v>
      </c>
      <c r="E4651" s="2" t="s">
        <v>13</v>
      </c>
    </row>
    <row r="4652" spans="2:5" x14ac:dyDescent="0.25">
      <c r="B4652" s="2" t="s">
        <v>8868</v>
      </c>
      <c r="C4652" s="2" t="s">
        <v>8867</v>
      </c>
      <c r="D4652" s="2" t="s">
        <v>8566</v>
      </c>
      <c r="E4652" s="2" t="s">
        <v>13</v>
      </c>
    </row>
    <row r="4653" spans="2:5" x14ac:dyDescent="0.25">
      <c r="B4653" s="2" t="s">
        <v>8869</v>
      </c>
      <c r="C4653" s="2" t="s">
        <v>8867</v>
      </c>
      <c r="D4653" s="2" t="s">
        <v>8566</v>
      </c>
      <c r="E4653" s="2" t="s">
        <v>13</v>
      </c>
    </row>
    <row r="4654" spans="2:5" x14ac:dyDescent="0.25">
      <c r="B4654" s="2" t="s">
        <v>8870</v>
      </c>
      <c r="C4654" s="2" t="s">
        <v>8871</v>
      </c>
      <c r="D4654" s="2" t="s">
        <v>8566</v>
      </c>
      <c r="E4654" s="2" t="s">
        <v>13</v>
      </c>
    </row>
    <row r="4655" spans="2:5" x14ac:dyDescent="0.25">
      <c r="B4655" s="2" t="s">
        <v>8872</v>
      </c>
      <c r="C4655" s="2" t="s">
        <v>8871</v>
      </c>
      <c r="D4655" s="2" t="s">
        <v>8566</v>
      </c>
      <c r="E4655" s="2" t="s">
        <v>13</v>
      </c>
    </row>
    <row r="4656" spans="2:5" x14ac:dyDescent="0.25">
      <c r="B4656" s="2" t="s">
        <v>8873</v>
      </c>
      <c r="C4656" s="2" t="s">
        <v>8874</v>
      </c>
      <c r="D4656" s="2" t="s">
        <v>8566</v>
      </c>
      <c r="E4656" s="2" t="s">
        <v>13</v>
      </c>
    </row>
    <row r="4657" spans="2:5" x14ac:dyDescent="0.25">
      <c r="B4657" s="2" t="s">
        <v>8875</v>
      </c>
      <c r="C4657" s="2" t="s">
        <v>8874</v>
      </c>
      <c r="D4657" s="2" t="s">
        <v>8566</v>
      </c>
      <c r="E4657" s="2" t="s">
        <v>13</v>
      </c>
    </row>
    <row r="4658" spans="2:5" x14ac:dyDescent="0.25">
      <c r="B4658" s="2" t="s">
        <v>8876</v>
      </c>
      <c r="C4658" s="2" t="s">
        <v>8877</v>
      </c>
      <c r="D4658" s="2" t="s">
        <v>8566</v>
      </c>
      <c r="E4658" s="2" t="s">
        <v>13</v>
      </c>
    </row>
    <row r="4659" spans="2:5" x14ac:dyDescent="0.25">
      <c r="B4659" s="2" t="s">
        <v>8878</v>
      </c>
      <c r="C4659" s="2" t="s">
        <v>8879</v>
      </c>
      <c r="D4659" s="2" t="s">
        <v>8566</v>
      </c>
      <c r="E4659" s="2" t="s">
        <v>13</v>
      </c>
    </row>
    <row r="4660" spans="2:5" x14ac:dyDescent="0.25">
      <c r="B4660" s="2" t="s">
        <v>8880</v>
      </c>
      <c r="C4660" s="2" t="s">
        <v>8881</v>
      </c>
      <c r="D4660" s="2" t="s">
        <v>8566</v>
      </c>
      <c r="E4660" s="2" t="s">
        <v>13</v>
      </c>
    </row>
    <row r="4661" spans="2:5" x14ac:dyDescent="0.25">
      <c r="B4661" s="2" t="s">
        <v>8882</v>
      </c>
      <c r="C4661" s="2" t="s">
        <v>8883</v>
      </c>
      <c r="D4661" s="2" t="s">
        <v>8566</v>
      </c>
      <c r="E4661" s="2" t="s">
        <v>13</v>
      </c>
    </row>
    <row r="4662" spans="2:5" x14ac:dyDescent="0.25">
      <c r="B4662" s="2" t="s">
        <v>8884</v>
      </c>
      <c r="C4662" s="2" t="s">
        <v>8883</v>
      </c>
      <c r="D4662" s="2" t="s">
        <v>8566</v>
      </c>
      <c r="E4662" s="2" t="s">
        <v>13</v>
      </c>
    </row>
    <row r="4663" spans="2:5" x14ac:dyDescent="0.25">
      <c r="B4663" s="2" t="s">
        <v>8885</v>
      </c>
      <c r="C4663" s="2" t="s">
        <v>8883</v>
      </c>
      <c r="D4663" s="2" t="s">
        <v>8566</v>
      </c>
      <c r="E4663" s="2" t="s">
        <v>13</v>
      </c>
    </row>
    <row r="4664" spans="2:5" x14ac:dyDescent="0.25">
      <c r="B4664" s="2" t="s">
        <v>8886</v>
      </c>
      <c r="C4664" s="2" t="s">
        <v>8883</v>
      </c>
      <c r="D4664" s="2" t="s">
        <v>8566</v>
      </c>
      <c r="E4664" s="2" t="s">
        <v>13</v>
      </c>
    </row>
    <row r="4665" spans="2:5" x14ac:dyDescent="0.25">
      <c r="B4665" s="2" t="s">
        <v>8887</v>
      </c>
      <c r="C4665" s="2" t="s">
        <v>8888</v>
      </c>
      <c r="D4665" s="2" t="s">
        <v>8566</v>
      </c>
      <c r="E4665" s="2" t="s">
        <v>13</v>
      </c>
    </row>
    <row r="4666" spans="2:5" x14ac:dyDescent="0.25">
      <c r="B4666" s="2" t="s">
        <v>8889</v>
      </c>
      <c r="C4666" s="2" t="s">
        <v>8883</v>
      </c>
      <c r="D4666" s="2" t="s">
        <v>8566</v>
      </c>
      <c r="E4666" s="2" t="s">
        <v>13</v>
      </c>
    </row>
    <row r="4667" spans="2:5" x14ac:dyDescent="0.25">
      <c r="B4667" s="2" t="s">
        <v>8890</v>
      </c>
      <c r="C4667" s="2" t="s">
        <v>8883</v>
      </c>
      <c r="D4667" s="2" t="s">
        <v>8566</v>
      </c>
      <c r="E4667" s="2" t="s">
        <v>13</v>
      </c>
    </row>
    <row r="4668" spans="2:5" x14ac:dyDescent="0.25">
      <c r="B4668" s="2" t="s">
        <v>8891</v>
      </c>
      <c r="C4668" s="2" t="s">
        <v>8892</v>
      </c>
      <c r="D4668" s="2" t="s">
        <v>8566</v>
      </c>
      <c r="E4668" s="2" t="s">
        <v>13</v>
      </c>
    </row>
    <row r="4669" spans="2:5" x14ac:dyDescent="0.25">
      <c r="B4669" s="2" t="s">
        <v>8893</v>
      </c>
      <c r="C4669" s="2" t="s">
        <v>8877</v>
      </c>
      <c r="D4669" s="2" t="s">
        <v>8566</v>
      </c>
      <c r="E4669" s="2" t="s">
        <v>13</v>
      </c>
    </row>
    <row r="4670" spans="2:5" x14ac:dyDescent="0.25">
      <c r="B4670" s="2" t="s">
        <v>8894</v>
      </c>
      <c r="C4670" s="2" t="s">
        <v>8895</v>
      </c>
      <c r="D4670" s="2" t="s">
        <v>8566</v>
      </c>
      <c r="E4670" s="2" t="s">
        <v>13</v>
      </c>
    </row>
    <row r="4671" spans="2:5" x14ac:dyDescent="0.25">
      <c r="B4671" s="2" t="s">
        <v>8896</v>
      </c>
      <c r="C4671" s="2" t="s">
        <v>8895</v>
      </c>
      <c r="D4671" s="2" t="s">
        <v>8566</v>
      </c>
      <c r="E4671" s="2" t="s">
        <v>13</v>
      </c>
    </row>
    <row r="4672" spans="2:5" x14ac:dyDescent="0.25">
      <c r="B4672" s="2" t="s">
        <v>8897</v>
      </c>
      <c r="C4672" s="2" t="s">
        <v>8898</v>
      </c>
      <c r="D4672" s="2" t="s">
        <v>8566</v>
      </c>
      <c r="E4672" s="2" t="s">
        <v>13</v>
      </c>
    </row>
    <row r="4673" spans="2:5" x14ac:dyDescent="0.25">
      <c r="B4673" s="2" t="s">
        <v>8899</v>
      </c>
      <c r="C4673" s="2" t="s">
        <v>8900</v>
      </c>
      <c r="D4673" s="2" t="s">
        <v>8566</v>
      </c>
      <c r="E4673" s="2" t="s">
        <v>13</v>
      </c>
    </row>
    <row r="4674" spans="2:5" x14ac:dyDescent="0.25">
      <c r="B4674" s="2" t="s">
        <v>8901</v>
      </c>
      <c r="C4674" s="2" t="s">
        <v>8902</v>
      </c>
      <c r="D4674" s="2" t="s">
        <v>8566</v>
      </c>
      <c r="E4674" s="2" t="s">
        <v>13</v>
      </c>
    </row>
    <row r="4675" spans="2:5" x14ac:dyDescent="0.25">
      <c r="B4675" s="2" t="s">
        <v>8903</v>
      </c>
      <c r="C4675" s="2" t="s">
        <v>8904</v>
      </c>
      <c r="D4675" s="2" t="s">
        <v>8566</v>
      </c>
      <c r="E4675" s="2" t="s">
        <v>13</v>
      </c>
    </row>
    <row r="4676" spans="2:5" x14ac:dyDescent="0.25">
      <c r="B4676" s="2" t="s">
        <v>8905</v>
      </c>
      <c r="C4676" s="2" t="s">
        <v>8877</v>
      </c>
      <c r="D4676" s="2" t="s">
        <v>8566</v>
      </c>
      <c r="E4676" s="2" t="s">
        <v>13</v>
      </c>
    </row>
    <row r="4677" spans="2:5" x14ac:dyDescent="0.25">
      <c r="B4677" s="2" t="s">
        <v>8906</v>
      </c>
      <c r="C4677" s="2" t="s">
        <v>8900</v>
      </c>
      <c r="D4677" s="2" t="s">
        <v>8566</v>
      </c>
      <c r="E4677" s="2" t="s">
        <v>13</v>
      </c>
    </row>
    <row r="4678" spans="2:5" x14ac:dyDescent="0.25">
      <c r="B4678" s="2" t="s">
        <v>8907</v>
      </c>
      <c r="C4678" s="2" t="s">
        <v>8877</v>
      </c>
      <c r="D4678" s="2" t="s">
        <v>8566</v>
      </c>
      <c r="E4678" s="2" t="s">
        <v>13</v>
      </c>
    </row>
    <row r="4679" spans="2:5" x14ac:dyDescent="0.25">
      <c r="B4679" s="2" t="s">
        <v>8908</v>
      </c>
      <c r="C4679" s="2" t="s">
        <v>8909</v>
      </c>
      <c r="D4679" s="2" t="s">
        <v>8566</v>
      </c>
      <c r="E4679" s="2" t="s">
        <v>13</v>
      </c>
    </row>
    <row r="4680" spans="2:5" x14ac:dyDescent="0.25">
      <c r="B4680" s="2" t="s">
        <v>8910</v>
      </c>
      <c r="C4680" s="2" t="s">
        <v>8900</v>
      </c>
      <c r="D4680" s="2" t="s">
        <v>8566</v>
      </c>
      <c r="E4680" s="2" t="s">
        <v>13</v>
      </c>
    </row>
    <row r="4681" spans="2:5" x14ac:dyDescent="0.25">
      <c r="B4681" s="2" t="s">
        <v>8911</v>
      </c>
      <c r="C4681" s="2" t="s">
        <v>8900</v>
      </c>
      <c r="D4681" s="2" t="s">
        <v>8566</v>
      </c>
      <c r="E4681" s="2" t="s">
        <v>13</v>
      </c>
    </row>
    <row r="4682" spans="2:5" x14ac:dyDescent="0.25">
      <c r="B4682" s="2" t="s">
        <v>8912</v>
      </c>
      <c r="C4682" s="2" t="s">
        <v>8900</v>
      </c>
      <c r="D4682" s="2" t="s">
        <v>8566</v>
      </c>
      <c r="E4682" s="2" t="s">
        <v>13</v>
      </c>
    </row>
    <row r="4683" spans="2:5" x14ac:dyDescent="0.25">
      <c r="B4683" s="2" t="s">
        <v>8913</v>
      </c>
      <c r="C4683" s="2" t="s">
        <v>8914</v>
      </c>
      <c r="D4683" s="2" t="s">
        <v>8566</v>
      </c>
      <c r="E4683" s="2" t="s">
        <v>13</v>
      </c>
    </row>
    <row r="4684" spans="2:5" x14ac:dyDescent="0.25">
      <c r="B4684" s="2" t="s">
        <v>8915</v>
      </c>
      <c r="C4684" s="2" t="s">
        <v>8916</v>
      </c>
      <c r="D4684" s="2" t="s">
        <v>8566</v>
      </c>
      <c r="E4684" s="2" t="s">
        <v>13</v>
      </c>
    </row>
    <row r="4685" spans="2:5" x14ac:dyDescent="0.25">
      <c r="B4685" s="2" t="s">
        <v>8917</v>
      </c>
      <c r="C4685" s="2" t="s">
        <v>8909</v>
      </c>
      <c r="D4685" s="2" t="s">
        <v>8566</v>
      </c>
      <c r="E4685" s="2" t="s">
        <v>13</v>
      </c>
    </row>
    <row r="4686" spans="2:5" x14ac:dyDescent="0.25">
      <c r="B4686" s="2" t="s">
        <v>8918</v>
      </c>
      <c r="C4686" s="2" t="s">
        <v>8919</v>
      </c>
      <c r="D4686" s="2" t="s">
        <v>8566</v>
      </c>
      <c r="E4686" s="2" t="s">
        <v>13</v>
      </c>
    </row>
    <row r="4687" spans="2:5" x14ac:dyDescent="0.25">
      <c r="B4687" s="2" t="s">
        <v>8920</v>
      </c>
      <c r="C4687" s="2" t="s">
        <v>8895</v>
      </c>
      <c r="D4687" s="2" t="s">
        <v>8566</v>
      </c>
      <c r="E4687" s="2" t="s">
        <v>13</v>
      </c>
    </row>
    <row r="4688" spans="2:5" x14ac:dyDescent="0.25">
      <c r="B4688" s="2" t="s">
        <v>8921</v>
      </c>
      <c r="C4688" s="2" t="s">
        <v>8922</v>
      </c>
      <c r="D4688" s="2" t="s">
        <v>8566</v>
      </c>
      <c r="E4688" s="2" t="s">
        <v>13</v>
      </c>
    </row>
    <row r="4689" spans="2:5" x14ac:dyDescent="0.25">
      <c r="B4689" s="2" t="s">
        <v>8923</v>
      </c>
      <c r="C4689" s="2" t="s">
        <v>8900</v>
      </c>
      <c r="D4689" s="2" t="s">
        <v>8566</v>
      </c>
      <c r="E4689" s="2" t="s">
        <v>13</v>
      </c>
    </row>
    <row r="4690" spans="2:5" x14ac:dyDescent="0.25">
      <c r="B4690" s="2" t="s">
        <v>8924</v>
      </c>
      <c r="C4690" s="2" t="s">
        <v>8900</v>
      </c>
      <c r="D4690" s="2" t="s">
        <v>8566</v>
      </c>
      <c r="E4690" s="2" t="s">
        <v>13</v>
      </c>
    </row>
    <row r="4691" spans="2:5" x14ac:dyDescent="0.25">
      <c r="B4691" s="2" t="s">
        <v>8925</v>
      </c>
      <c r="C4691" s="2" t="s">
        <v>8900</v>
      </c>
      <c r="D4691" s="2" t="s">
        <v>8566</v>
      </c>
      <c r="E4691" s="2" t="s">
        <v>13</v>
      </c>
    </row>
    <row r="4692" spans="2:5" x14ac:dyDescent="0.25">
      <c r="B4692" s="2" t="s">
        <v>8926</v>
      </c>
      <c r="C4692" s="2" t="s">
        <v>8900</v>
      </c>
      <c r="D4692" s="2" t="s">
        <v>8566</v>
      </c>
      <c r="E4692" s="2" t="s">
        <v>13</v>
      </c>
    </row>
    <row r="4693" spans="2:5" x14ac:dyDescent="0.25">
      <c r="B4693" s="2" t="s">
        <v>8927</v>
      </c>
      <c r="C4693" s="2" t="s">
        <v>8895</v>
      </c>
      <c r="D4693" s="2" t="s">
        <v>8566</v>
      </c>
      <c r="E4693" s="2" t="s">
        <v>13</v>
      </c>
    </row>
    <row r="4694" spans="2:5" x14ac:dyDescent="0.25">
      <c r="B4694" s="2" t="s">
        <v>8928</v>
      </c>
      <c r="C4694" s="2" t="s">
        <v>8900</v>
      </c>
      <c r="D4694" s="2" t="s">
        <v>8566</v>
      </c>
      <c r="E4694" s="2" t="s">
        <v>13</v>
      </c>
    </row>
    <row r="4695" spans="2:5" x14ac:dyDescent="0.25">
      <c r="B4695" s="2" t="s">
        <v>8929</v>
      </c>
      <c r="C4695" s="2" t="s">
        <v>8930</v>
      </c>
      <c r="D4695" s="2" t="s">
        <v>8566</v>
      </c>
      <c r="E4695" s="2" t="s">
        <v>13</v>
      </c>
    </row>
    <row r="4696" spans="2:5" x14ac:dyDescent="0.25">
      <c r="B4696" s="2" t="s">
        <v>8931</v>
      </c>
      <c r="C4696" s="2" t="s">
        <v>8895</v>
      </c>
      <c r="D4696" s="2" t="s">
        <v>8566</v>
      </c>
      <c r="E4696" s="2" t="s">
        <v>13</v>
      </c>
    </row>
    <row r="4697" spans="2:5" x14ac:dyDescent="0.25">
      <c r="B4697" s="2" t="s">
        <v>8932</v>
      </c>
      <c r="C4697" s="2" t="s">
        <v>8900</v>
      </c>
      <c r="D4697" s="2" t="s">
        <v>8566</v>
      </c>
      <c r="E4697" s="2" t="s">
        <v>13</v>
      </c>
    </row>
    <row r="4698" spans="2:5" x14ac:dyDescent="0.25">
      <c r="B4698" s="2" t="s">
        <v>8933</v>
      </c>
      <c r="C4698" s="2" t="s">
        <v>8909</v>
      </c>
      <c r="D4698" s="2" t="s">
        <v>8566</v>
      </c>
      <c r="E4698" s="2" t="s">
        <v>13</v>
      </c>
    </row>
    <row r="4699" spans="2:5" x14ac:dyDescent="0.25">
      <c r="B4699" s="2" t="s">
        <v>8934</v>
      </c>
      <c r="C4699" s="2" t="s">
        <v>8909</v>
      </c>
      <c r="D4699" s="2" t="s">
        <v>8566</v>
      </c>
      <c r="E4699" s="2" t="s">
        <v>13</v>
      </c>
    </row>
    <row r="4700" spans="2:5" x14ac:dyDescent="0.25">
      <c r="B4700" s="2" t="s">
        <v>8935</v>
      </c>
      <c r="C4700" s="2" t="s">
        <v>8900</v>
      </c>
      <c r="D4700" s="2" t="s">
        <v>8566</v>
      </c>
      <c r="E4700" s="2" t="s">
        <v>13</v>
      </c>
    </row>
    <row r="4701" spans="2:5" x14ac:dyDescent="0.25">
      <c r="B4701" s="2" t="s">
        <v>8936</v>
      </c>
      <c r="C4701" s="2" t="s">
        <v>8937</v>
      </c>
      <c r="D4701" s="2" t="s">
        <v>8566</v>
      </c>
      <c r="E4701" s="2" t="s">
        <v>13</v>
      </c>
    </row>
    <row r="4702" spans="2:5" x14ac:dyDescent="0.25">
      <c r="B4702" s="2" t="s">
        <v>8938</v>
      </c>
      <c r="C4702" s="2" t="s">
        <v>8909</v>
      </c>
      <c r="D4702" s="2" t="s">
        <v>8566</v>
      </c>
      <c r="E4702" s="2" t="s">
        <v>13</v>
      </c>
    </row>
    <row r="4703" spans="2:5" x14ac:dyDescent="0.25">
      <c r="B4703" s="2" t="s">
        <v>8939</v>
      </c>
      <c r="C4703" s="2" t="s">
        <v>8940</v>
      </c>
      <c r="D4703" s="2" t="s">
        <v>8566</v>
      </c>
      <c r="E4703" s="2" t="s">
        <v>13</v>
      </c>
    </row>
    <row r="4704" spans="2:5" x14ac:dyDescent="0.25">
      <c r="B4704" s="2" t="s">
        <v>8941</v>
      </c>
      <c r="C4704" s="2" t="s">
        <v>8942</v>
      </c>
      <c r="D4704" s="2" t="s">
        <v>8566</v>
      </c>
      <c r="E4704" s="2" t="s">
        <v>13</v>
      </c>
    </row>
    <row r="4705" spans="2:5" x14ac:dyDescent="0.25">
      <c r="B4705" s="2" t="s">
        <v>8943</v>
      </c>
      <c r="C4705" s="2" t="s">
        <v>8895</v>
      </c>
      <c r="D4705" s="2" t="s">
        <v>8566</v>
      </c>
      <c r="E4705" s="2" t="s">
        <v>13</v>
      </c>
    </row>
    <row r="4706" spans="2:5" x14ac:dyDescent="0.25">
      <c r="B4706" s="2" t="s">
        <v>8944</v>
      </c>
      <c r="C4706" s="2" t="s">
        <v>8895</v>
      </c>
      <c r="D4706" s="2" t="s">
        <v>8566</v>
      </c>
      <c r="E4706" s="2" t="s">
        <v>13</v>
      </c>
    </row>
    <row r="4707" spans="2:5" x14ac:dyDescent="0.25">
      <c r="B4707" s="2" t="s">
        <v>8945</v>
      </c>
      <c r="C4707" s="2" t="s">
        <v>8877</v>
      </c>
      <c r="D4707" s="2" t="s">
        <v>8566</v>
      </c>
      <c r="E4707" s="2" t="s">
        <v>13</v>
      </c>
    </row>
    <row r="4708" spans="2:5" x14ac:dyDescent="0.25">
      <c r="B4708" s="2" t="s">
        <v>8946</v>
      </c>
      <c r="C4708" s="2" t="s">
        <v>8947</v>
      </c>
      <c r="D4708" s="2" t="s">
        <v>8566</v>
      </c>
      <c r="E4708" s="2" t="s">
        <v>13</v>
      </c>
    </row>
    <row r="4709" spans="2:5" x14ac:dyDescent="0.25">
      <c r="B4709" s="2" t="s">
        <v>8948</v>
      </c>
      <c r="C4709" s="2" t="s">
        <v>8940</v>
      </c>
      <c r="D4709" s="2" t="s">
        <v>8566</v>
      </c>
      <c r="E4709" s="2" t="s">
        <v>13</v>
      </c>
    </row>
    <row r="4710" spans="2:5" x14ac:dyDescent="0.25">
      <c r="B4710" s="2" t="s">
        <v>8949</v>
      </c>
      <c r="C4710" s="2" t="s">
        <v>8940</v>
      </c>
      <c r="D4710" s="2" t="s">
        <v>8566</v>
      </c>
      <c r="E4710" s="2" t="s">
        <v>13</v>
      </c>
    </row>
    <row r="4711" spans="2:5" x14ac:dyDescent="0.25">
      <c r="B4711" s="2" t="s">
        <v>8950</v>
      </c>
      <c r="C4711" s="2" t="s">
        <v>8877</v>
      </c>
      <c r="D4711" s="2" t="s">
        <v>8566</v>
      </c>
      <c r="E4711" s="2" t="s">
        <v>13</v>
      </c>
    </row>
    <row r="4712" spans="2:5" x14ac:dyDescent="0.25">
      <c r="B4712" s="2" t="s">
        <v>8951</v>
      </c>
      <c r="C4712" s="2" t="s">
        <v>8877</v>
      </c>
      <c r="D4712" s="2" t="s">
        <v>8566</v>
      </c>
      <c r="E4712" s="2" t="s">
        <v>13</v>
      </c>
    </row>
    <row r="4713" spans="2:5" x14ac:dyDescent="0.25">
      <c r="B4713" s="2" t="s">
        <v>8952</v>
      </c>
      <c r="C4713" s="2" t="s">
        <v>8953</v>
      </c>
      <c r="D4713" s="2" t="s">
        <v>8566</v>
      </c>
      <c r="E4713" s="2" t="s">
        <v>13</v>
      </c>
    </row>
    <row r="4714" spans="2:5" x14ac:dyDescent="0.25">
      <c r="B4714" s="2" t="s">
        <v>8954</v>
      </c>
      <c r="C4714" s="2" t="s">
        <v>8953</v>
      </c>
      <c r="D4714" s="2" t="s">
        <v>8566</v>
      </c>
      <c r="E4714" s="2" t="s">
        <v>13</v>
      </c>
    </row>
    <row r="4715" spans="2:5" x14ac:dyDescent="0.25">
      <c r="B4715" s="2" t="s">
        <v>8955</v>
      </c>
      <c r="C4715" s="2" t="s">
        <v>8909</v>
      </c>
      <c r="D4715" s="2" t="s">
        <v>8566</v>
      </c>
      <c r="E4715" s="2" t="s">
        <v>13</v>
      </c>
    </row>
    <row r="4716" spans="2:5" x14ac:dyDescent="0.25">
      <c r="B4716" s="2" t="s">
        <v>8956</v>
      </c>
      <c r="C4716" s="2" t="s">
        <v>8909</v>
      </c>
      <c r="D4716" s="2" t="s">
        <v>8566</v>
      </c>
      <c r="E4716" s="2" t="s">
        <v>13</v>
      </c>
    </row>
    <row r="4717" spans="2:5" x14ac:dyDescent="0.25">
      <c r="B4717" s="2" t="s">
        <v>8957</v>
      </c>
      <c r="C4717" s="2" t="s">
        <v>8958</v>
      </c>
      <c r="D4717" s="2" t="s">
        <v>8566</v>
      </c>
      <c r="E4717" s="2" t="s">
        <v>13</v>
      </c>
    </row>
    <row r="4718" spans="2:5" x14ac:dyDescent="0.25">
      <c r="B4718" s="2" t="s">
        <v>8959</v>
      </c>
      <c r="C4718" s="2" t="s">
        <v>8900</v>
      </c>
      <c r="D4718" s="2" t="s">
        <v>8566</v>
      </c>
      <c r="E4718" s="2" t="s">
        <v>13</v>
      </c>
    </row>
    <row r="4719" spans="2:5" x14ac:dyDescent="0.25">
      <c r="B4719" s="2" t="s">
        <v>8960</v>
      </c>
      <c r="C4719" s="2" t="s">
        <v>8961</v>
      </c>
      <c r="D4719" s="2" t="s">
        <v>8566</v>
      </c>
      <c r="E4719" s="2" t="s">
        <v>13</v>
      </c>
    </row>
    <row r="4720" spans="2:5" x14ac:dyDescent="0.25">
      <c r="B4720" s="2" t="s">
        <v>8962</v>
      </c>
      <c r="C4720" s="2" t="s">
        <v>8963</v>
      </c>
      <c r="D4720" s="2" t="s">
        <v>8566</v>
      </c>
      <c r="E4720" s="2" t="s">
        <v>13</v>
      </c>
    </row>
    <row r="4721" spans="2:5" x14ac:dyDescent="0.25">
      <c r="B4721" s="2" t="s">
        <v>8964</v>
      </c>
      <c r="C4721" s="2" t="s">
        <v>8965</v>
      </c>
      <c r="D4721" s="2" t="s">
        <v>8566</v>
      </c>
      <c r="E4721" s="2" t="s">
        <v>13</v>
      </c>
    </row>
    <row r="4722" spans="2:5" x14ac:dyDescent="0.25">
      <c r="B4722" s="2" t="s">
        <v>8966</v>
      </c>
      <c r="C4722" s="2" t="s">
        <v>8967</v>
      </c>
      <c r="D4722" s="2" t="s">
        <v>8566</v>
      </c>
      <c r="E4722" s="2" t="s">
        <v>13</v>
      </c>
    </row>
    <row r="4723" spans="2:5" x14ac:dyDescent="0.25">
      <c r="B4723" s="2" t="s">
        <v>8968</v>
      </c>
      <c r="C4723" s="2" t="s">
        <v>8969</v>
      </c>
      <c r="D4723" s="2" t="s">
        <v>8566</v>
      </c>
      <c r="E4723" s="2" t="s">
        <v>13</v>
      </c>
    </row>
    <row r="4724" spans="2:5" x14ac:dyDescent="0.25">
      <c r="B4724" s="2" t="s">
        <v>8970</v>
      </c>
      <c r="C4724" s="2" t="s">
        <v>8971</v>
      </c>
      <c r="D4724" s="2" t="s">
        <v>8566</v>
      </c>
      <c r="E4724" s="2" t="s">
        <v>13</v>
      </c>
    </row>
    <row r="4725" spans="2:5" x14ac:dyDescent="0.25">
      <c r="B4725" s="2" t="s">
        <v>8972</v>
      </c>
      <c r="C4725" s="2" t="s">
        <v>8973</v>
      </c>
      <c r="D4725" s="2" t="s">
        <v>8566</v>
      </c>
      <c r="E4725" s="2" t="s">
        <v>13</v>
      </c>
    </row>
    <row r="4726" spans="2:5" x14ac:dyDescent="0.25">
      <c r="B4726" s="2" t="s">
        <v>8974</v>
      </c>
      <c r="C4726" s="2" t="s">
        <v>8975</v>
      </c>
      <c r="D4726" s="2" t="s">
        <v>8566</v>
      </c>
      <c r="E4726" s="2" t="s">
        <v>13</v>
      </c>
    </row>
    <row r="4727" spans="2:5" x14ac:dyDescent="0.25">
      <c r="B4727" s="2" t="s">
        <v>8976</v>
      </c>
      <c r="C4727" s="2" t="s">
        <v>8977</v>
      </c>
      <c r="D4727" s="2" t="s">
        <v>8566</v>
      </c>
      <c r="E4727" s="2" t="s">
        <v>13</v>
      </c>
    </row>
    <row r="4728" spans="2:5" x14ac:dyDescent="0.25">
      <c r="B4728" s="2" t="s">
        <v>8978</v>
      </c>
      <c r="C4728" s="2" t="s">
        <v>8979</v>
      </c>
      <c r="D4728" s="2" t="s">
        <v>8566</v>
      </c>
      <c r="E4728" s="2" t="s">
        <v>13</v>
      </c>
    </row>
    <row r="4729" spans="2:5" x14ac:dyDescent="0.25">
      <c r="B4729" s="2" t="s">
        <v>8980</v>
      </c>
      <c r="C4729" s="2" t="s">
        <v>8981</v>
      </c>
      <c r="D4729" s="2" t="s">
        <v>8566</v>
      </c>
      <c r="E4729" s="2" t="s">
        <v>13</v>
      </c>
    </row>
    <row r="4730" spans="2:5" x14ac:dyDescent="0.25">
      <c r="B4730" s="2" t="s">
        <v>8982</v>
      </c>
      <c r="C4730" s="2" t="s">
        <v>8981</v>
      </c>
      <c r="D4730" s="2" t="s">
        <v>8566</v>
      </c>
      <c r="E4730" s="2" t="s">
        <v>13</v>
      </c>
    </row>
    <row r="4731" spans="2:5" x14ac:dyDescent="0.25">
      <c r="B4731" s="2" t="s">
        <v>8983</v>
      </c>
      <c r="C4731" s="2" t="s">
        <v>8984</v>
      </c>
      <c r="D4731" s="2" t="s">
        <v>8566</v>
      </c>
      <c r="E4731" s="2" t="s">
        <v>13</v>
      </c>
    </row>
    <row r="4732" spans="2:5" x14ac:dyDescent="0.25">
      <c r="B4732" s="2" t="s">
        <v>8985</v>
      </c>
      <c r="C4732" s="2" t="s">
        <v>8973</v>
      </c>
      <c r="D4732" s="2" t="s">
        <v>8566</v>
      </c>
      <c r="E4732" s="2" t="s">
        <v>13</v>
      </c>
    </row>
    <row r="4733" spans="2:5" x14ac:dyDescent="0.25">
      <c r="B4733" s="2" t="s">
        <v>8986</v>
      </c>
      <c r="C4733" s="2" t="s">
        <v>8987</v>
      </c>
      <c r="D4733" s="2" t="s">
        <v>8566</v>
      </c>
      <c r="E4733" s="2" t="s">
        <v>13</v>
      </c>
    </row>
    <row r="4734" spans="2:5" x14ac:dyDescent="0.25">
      <c r="B4734" s="2" t="s">
        <v>8988</v>
      </c>
      <c r="C4734" s="2" t="s">
        <v>8987</v>
      </c>
      <c r="D4734" s="2" t="s">
        <v>8566</v>
      </c>
      <c r="E4734" s="2" t="s">
        <v>13</v>
      </c>
    </row>
    <row r="4735" spans="2:5" x14ac:dyDescent="0.25">
      <c r="B4735" s="2" t="s">
        <v>8989</v>
      </c>
      <c r="C4735" s="2" t="s">
        <v>8990</v>
      </c>
      <c r="D4735" s="2" t="s">
        <v>8566</v>
      </c>
      <c r="E4735" s="2" t="s">
        <v>13</v>
      </c>
    </row>
    <row r="4736" spans="2:5" x14ac:dyDescent="0.25">
      <c r="B4736" s="2" t="s">
        <v>8991</v>
      </c>
      <c r="C4736" s="2" t="s">
        <v>8992</v>
      </c>
      <c r="D4736" s="2" t="s">
        <v>8566</v>
      </c>
      <c r="E4736" s="2" t="s">
        <v>13</v>
      </c>
    </row>
    <row r="4737" spans="2:5" x14ac:dyDescent="0.25">
      <c r="B4737" s="2" t="s">
        <v>8993</v>
      </c>
      <c r="C4737" s="2" t="s">
        <v>8994</v>
      </c>
      <c r="D4737" s="2" t="s">
        <v>8566</v>
      </c>
      <c r="E4737" s="2" t="s">
        <v>13</v>
      </c>
    </row>
    <row r="4738" spans="2:5" x14ac:dyDescent="0.25">
      <c r="B4738" s="2" t="s">
        <v>8995</v>
      </c>
      <c r="C4738" s="2" t="s">
        <v>8996</v>
      </c>
      <c r="D4738" s="2" t="s">
        <v>8566</v>
      </c>
      <c r="E4738" s="2" t="s">
        <v>13</v>
      </c>
    </row>
    <row r="4739" spans="2:5" x14ac:dyDescent="0.25">
      <c r="B4739" s="2" t="s">
        <v>8997</v>
      </c>
      <c r="C4739" s="2" t="s">
        <v>8998</v>
      </c>
      <c r="D4739" s="2" t="s">
        <v>8566</v>
      </c>
      <c r="E4739" s="2" t="s">
        <v>13</v>
      </c>
    </row>
    <row r="4740" spans="2:5" x14ac:dyDescent="0.25">
      <c r="B4740" s="2" t="s">
        <v>8999</v>
      </c>
      <c r="C4740" s="2" t="s">
        <v>8998</v>
      </c>
      <c r="D4740" s="2" t="s">
        <v>8566</v>
      </c>
      <c r="E4740" s="2" t="s">
        <v>13</v>
      </c>
    </row>
    <row r="4741" spans="2:5" x14ac:dyDescent="0.25">
      <c r="B4741" s="2" t="s">
        <v>9000</v>
      </c>
      <c r="C4741" s="2" t="s">
        <v>8998</v>
      </c>
      <c r="D4741" s="2" t="s">
        <v>8566</v>
      </c>
      <c r="E4741" s="2" t="s">
        <v>13</v>
      </c>
    </row>
    <row r="4742" spans="2:5" x14ac:dyDescent="0.25">
      <c r="B4742" s="2" t="s">
        <v>9001</v>
      </c>
      <c r="C4742" s="2" t="s">
        <v>9002</v>
      </c>
      <c r="D4742" s="2" t="s">
        <v>8566</v>
      </c>
      <c r="E4742" s="2" t="s">
        <v>13</v>
      </c>
    </row>
    <row r="4743" spans="2:5" x14ac:dyDescent="0.25">
      <c r="B4743" s="2" t="s">
        <v>9003</v>
      </c>
      <c r="C4743" s="2" t="s">
        <v>9004</v>
      </c>
      <c r="D4743" s="2" t="s">
        <v>8566</v>
      </c>
      <c r="E4743" s="2" t="s">
        <v>13</v>
      </c>
    </row>
    <row r="4744" spans="2:5" x14ac:dyDescent="0.25">
      <c r="B4744" s="2" t="s">
        <v>9005</v>
      </c>
      <c r="C4744" s="2" t="s">
        <v>9006</v>
      </c>
      <c r="D4744" s="2" t="s">
        <v>8566</v>
      </c>
      <c r="E4744" s="2" t="s">
        <v>13</v>
      </c>
    </row>
    <row r="4745" spans="2:5" x14ac:dyDescent="0.25">
      <c r="B4745" s="2" t="s">
        <v>9007</v>
      </c>
      <c r="C4745" s="2" t="s">
        <v>9008</v>
      </c>
      <c r="D4745" s="2" t="s">
        <v>8566</v>
      </c>
      <c r="E4745" s="2" t="s">
        <v>13</v>
      </c>
    </row>
    <row r="4746" spans="2:5" x14ac:dyDescent="0.25">
      <c r="B4746" s="2" t="s">
        <v>9009</v>
      </c>
      <c r="C4746" s="2" t="s">
        <v>8973</v>
      </c>
      <c r="D4746" s="2" t="s">
        <v>8566</v>
      </c>
      <c r="E4746" s="2" t="s">
        <v>13</v>
      </c>
    </row>
    <row r="4747" spans="2:5" x14ac:dyDescent="0.25">
      <c r="B4747" s="2" t="s">
        <v>9010</v>
      </c>
      <c r="C4747" s="2" t="s">
        <v>9011</v>
      </c>
      <c r="D4747" s="2" t="s">
        <v>8566</v>
      </c>
      <c r="E4747" s="2" t="s">
        <v>13</v>
      </c>
    </row>
    <row r="4748" spans="2:5" x14ac:dyDescent="0.25">
      <c r="B4748" s="2" t="s">
        <v>9012</v>
      </c>
      <c r="C4748" s="2" t="s">
        <v>9013</v>
      </c>
      <c r="D4748" s="2" t="s">
        <v>8566</v>
      </c>
      <c r="E4748" s="2" t="s">
        <v>13</v>
      </c>
    </row>
    <row r="4749" spans="2:5" x14ac:dyDescent="0.25">
      <c r="B4749" s="2" t="s">
        <v>9014</v>
      </c>
      <c r="C4749" s="2" t="s">
        <v>9015</v>
      </c>
      <c r="D4749" s="2" t="s">
        <v>8566</v>
      </c>
      <c r="E4749" s="2" t="s">
        <v>13</v>
      </c>
    </row>
    <row r="4750" spans="2:5" x14ac:dyDescent="0.25">
      <c r="B4750" s="2" t="s">
        <v>9016</v>
      </c>
      <c r="C4750" s="2" t="s">
        <v>9017</v>
      </c>
      <c r="D4750" s="2" t="s">
        <v>8566</v>
      </c>
      <c r="E4750" s="2" t="s">
        <v>13</v>
      </c>
    </row>
    <row r="4751" spans="2:5" x14ac:dyDescent="0.25">
      <c r="B4751" s="2" t="s">
        <v>9018</v>
      </c>
      <c r="C4751" s="2" t="s">
        <v>9019</v>
      </c>
      <c r="D4751" s="2" t="s">
        <v>8566</v>
      </c>
      <c r="E4751" s="2" t="s">
        <v>13</v>
      </c>
    </row>
    <row r="4752" spans="2:5" x14ac:dyDescent="0.25">
      <c r="B4752" s="2" t="s">
        <v>9020</v>
      </c>
      <c r="C4752" s="2" t="s">
        <v>9021</v>
      </c>
      <c r="D4752" s="2" t="s">
        <v>8566</v>
      </c>
      <c r="E4752" s="2" t="s">
        <v>13</v>
      </c>
    </row>
    <row r="4753" spans="2:5" x14ac:dyDescent="0.25">
      <c r="B4753" s="2" t="s">
        <v>9022</v>
      </c>
      <c r="C4753" s="2" t="s">
        <v>8975</v>
      </c>
      <c r="D4753" s="2" t="s">
        <v>8566</v>
      </c>
      <c r="E4753" s="2" t="s">
        <v>13</v>
      </c>
    </row>
    <row r="4754" spans="2:5" x14ac:dyDescent="0.25">
      <c r="B4754" s="2" t="s">
        <v>9023</v>
      </c>
      <c r="C4754" s="2" t="s">
        <v>9024</v>
      </c>
      <c r="D4754" s="2" t="s">
        <v>8566</v>
      </c>
      <c r="E4754" s="2" t="s">
        <v>13</v>
      </c>
    </row>
    <row r="4755" spans="2:5" x14ac:dyDescent="0.25">
      <c r="B4755" s="2" t="s">
        <v>9025</v>
      </c>
      <c r="C4755" s="2" t="s">
        <v>9026</v>
      </c>
      <c r="D4755" s="2" t="s">
        <v>8566</v>
      </c>
      <c r="E4755" s="2" t="s">
        <v>13</v>
      </c>
    </row>
    <row r="4756" spans="2:5" x14ac:dyDescent="0.25">
      <c r="B4756" s="2" t="s">
        <v>9027</v>
      </c>
      <c r="C4756" s="2" t="s">
        <v>9028</v>
      </c>
      <c r="D4756" s="2" t="s">
        <v>8566</v>
      </c>
      <c r="E4756" s="2" t="s">
        <v>13</v>
      </c>
    </row>
    <row r="4757" spans="2:5" x14ac:dyDescent="0.25">
      <c r="B4757" s="2" t="s">
        <v>9029</v>
      </c>
      <c r="C4757" s="2" t="s">
        <v>9028</v>
      </c>
      <c r="D4757" s="2" t="s">
        <v>8566</v>
      </c>
      <c r="E4757" s="2" t="s">
        <v>13</v>
      </c>
    </row>
    <row r="4758" spans="2:5" x14ac:dyDescent="0.25">
      <c r="B4758" s="2" t="s">
        <v>9030</v>
      </c>
      <c r="C4758" s="2" t="s">
        <v>9031</v>
      </c>
      <c r="D4758" s="2" t="s">
        <v>8566</v>
      </c>
      <c r="E4758" s="2" t="s">
        <v>13</v>
      </c>
    </row>
    <row r="4759" spans="2:5" x14ac:dyDescent="0.25">
      <c r="B4759" s="2" t="s">
        <v>9032</v>
      </c>
      <c r="C4759" s="2" t="s">
        <v>9033</v>
      </c>
      <c r="D4759" s="2" t="s">
        <v>8566</v>
      </c>
      <c r="E4759" s="2" t="s">
        <v>13</v>
      </c>
    </row>
    <row r="4760" spans="2:5" x14ac:dyDescent="0.25">
      <c r="B4760" s="2" t="s">
        <v>9034</v>
      </c>
      <c r="C4760" s="2" t="s">
        <v>9035</v>
      </c>
      <c r="D4760" s="2" t="s">
        <v>8566</v>
      </c>
      <c r="E4760" s="2" t="s">
        <v>13</v>
      </c>
    </row>
    <row r="4761" spans="2:5" x14ac:dyDescent="0.25">
      <c r="B4761" s="2" t="s">
        <v>9036</v>
      </c>
      <c r="C4761" s="2" t="s">
        <v>9037</v>
      </c>
      <c r="D4761" s="2" t="s">
        <v>8566</v>
      </c>
      <c r="E4761" s="2" t="s">
        <v>13</v>
      </c>
    </row>
    <row r="4762" spans="2:5" x14ac:dyDescent="0.25">
      <c r="B4762" s="2" t="s">
        <v>9038</v>
      </c>
      <c r="C4762" s="2" t="s">
        <v>9039</v>
      </c>
      <c r="D4762" s="2" t="s">
        <v>8566</v>
      </c>
      <c r="E4762" s="2" t="s">
        <v>13</v>
      </c>
    </row>
    <row r="4763" spans="2:5" x14ac:dyDescent="0.25">
      <c r="B4763" s="2" t="s">
        <v>9040</v>
      </c>
      <c r="C4763" s="2" t="s">
        <v>9041</v>
      </c>
      <c r="D4763" s="2" t="s">
        <v>8566</v>
      </c>
      <c r="E4763" s="2" t="s">
        <v>13</v>
      </c>
    </row>
    <row r="4764" spans="2:5" x14ac:dyDescent="0.25">
      <c r="B4764" s="2" t="s">
        <v>9042</v>
      </c>
      <c r="C4764" s="2" t="s">
        <v>9043</v>
      </c>
      <c r="D4764" s="2" t="s">
        <v>8566</v>
      </c>
      <c r="E4764" s="2" t="s">
        <v>13</v>
      </c>
    </row>
    <row r="4765" spans="2:5" x14ac:dyDescent="0.25">
      <c r="B4765" s="2" t="s">
        <v>9044</v>
      </c>
      <c r="C4765" s="2" t="s">
        <v>9045</v>
      </c>
      <c r="D4765" s="2" t="s">
        <v>8566</v>
      </c>
      <c r="E4765" s="2" t="s">
        <v>13</v>
      </c>
    </row>
    <row r="4766" spans="2:5" x14ac:dyDescent="0.25">
      <c r="B4766" s="2" t="s">
        <v>9046</v>
      </c>
      <c r="C4766" s="2" t="s">
        <v>9033</v>
      </c>
      <c r="D4766" s="2" t="s">
        <v>8566</v>
      </c>
      <c r="E4766" s="2" t="s">
        <v>13</v>
      </c>
    </row>
    <row r="4767" spans="2:5" x14ac:dyDescent="0.25">
      <c r="B4767" s="2" t="s">
        <v>9047</v>
      </c>
      <c r="C4767" s="2" t="s">
        <v>9048</v>
      </c>
      <c r="D4767" s="2" t="s">
        <v>8566</v>
      </c>
      <c r="E4767" s="2" t="s">
        <v>13</v>
      </c>
    </row>
    <row r="4768" spans="2:5" x14ac:dyDescent="0.25">
      <c r="B4768" s="2" t="s">
        <v>9049</v>
      </c>
      <c r="C4768" s="2" t="s">
        <v>9050</v>
      </c>
      <c r="D4768" s="2" t="s">
        <v>8566</v>
      </c>
      <c r="E4768" s="2" t="s">
        <v>13</v>
      </c>
    </row>
    <row r="4769" spans="2:5" x14ac:dyDescent="0.25">
      <c r="B4769" s="2" t="s">
        <v>9051</v>
      </c>
      <c r="C4769" s="2" t="s">
        <v>9048</v>
      </c>
      <c r="D4769" s="2" t="s">
        <v>8566</v>
      </c>
      <c r="E4769" s="2" t="s">
        <v>13</v>
      </c>
    </row>
    <row r="4770" spans="2:5" x14ac:dyDescent="0.25">
      <c r="B4770" s="2" t="s">
        <v>9052</v>
      </c>
      <c r="C4770" s="2" t="s">
        <v>9033</v>
      </c>
      <c r="D4770" s="2" t="s">
        <v>8566</v>
      </c>
      <c r="E4770" s="2" t="s">
        <v>13</v>
      </c>
    </row>
    <row r="4771" spans="2:5" x14ac:dyDescent="0.25">
      <c r="B4771" s="2" t="s">
        <v>9053</v>
      </c>
      <c r="C4771" s="2" t="s">
        <v>9033</v>
      </c>
      <c r="D4771" s="2" t="s">
        <v>8566</v>
      </c>
      <c r="E4771" s="2" t="s">
        <v>13</v>
      </c>
    </row>
    <row r="4772" spans="2:5" x14ac:dyDescent="0.25">
      <c r="B4772" s="2" t="s">
        <v>9054</v>
      </c>
      <c r="C4772" s="2" t="s">
        <v>9055</v>
      </c>
      <c r="D4772" s="2" t="s">
        <v>8566</v>
      </c>
      <c r="E4772" s="2" t="s">
        <v>13</v>
      </c>
    </row>
    <row r="4773" spans="2:5" x14ac:dyDescent="0.25">
      <c r="B4773" s="2" t="s">
        <v>9056</v>
      </c>
      <c r="C4773" s="2" t="s">
        <v>9055</v>
      </c>
      <c r="D4773" s="2" t="s">
        <v>8566</v>
      </c>
      <c r="E4773" s="2" t="s">
        <v>13</v>
      </c>
    </row>
    <row r="4774" spans="2:5" x14ac:dyDescent="0.25">
      <c r="B4774" s="2" t="s">
        <v>9057</v>
      </c>
      <c r="C4774" s="2" t="s">
        <v>9058</v>
      </c>
      <c r="D4774" s="2" t="s">
        <v>8566</v>
      </c>
      <c r="E4774" s="2" t="s">
        <v>13</v>
      </c>
    </row>
    <row r="4775" spans="2:5" x14ac:dyDescent="0.25">
      <c r="B4775" s="2" t="s">
        <v>9059</v>
      </c>
      <c r="C4775" s="2" t="s">
        <v>9060</v>
      </c>
      <c r="D4775" s="2" t="s">
        <v>8566</v>
      </c>
      <c r="E4775" s="2" t="s">
        <v>13</v>
      </c>
    </row>
    <row r="4776" spans="2:5" x14ac:dyDescent="0.25">
      <c r="B4776" s="2" t="s">
        <v>9061</v>
      </c>
      <c r="C4776" s="2" t="s">
        <v>9062</v>
      </c>
      <c r="D4776" s="2" t="s">
        <v>8566</v>
      </c>
      <c r="E4776" s="2" t="s">
        <v>13</v>
      </c>
    </row>
    <row r="4777" spans="2:5" x14ac:dyDescent="0.25">
      <c r="B4777" s="2" t="s">
        <v>9063</v>
      </c>
      <c r="C4777" s="2" t="s">
        <v>9064</v>
      </c>
      <c r="D4777" s="2" t="s">
        <v>8566</v>
      </c>
      <c r="E4777" s="2" t="s">
        <v>13</v>
      </c>
    </row>
    <row r="4778" spans="2:5" x14ac:dyDescent="0.25">
      <c r="B4778" s="2" t="s">
        <v>9065</v>
      </c>
      <c r="C4778" s="2" t="s">
        <v>9066</v>
      </c>
      <c r="D4778" s="2" t="s">
        <v>8566</v>
      </c>
      <c r="E4778" s="2" t="s">
        <v>13</v>
      </c>
    </row>
    <row r="4779" spans="2:5" x14ac:dyDescent="0.25">
      <c r="B4779" s="2" t="s">
        <v>9067</v>
      </c>
      <c r="C4779" s="2" t="s">
        <v>9068</v>
      </c>
      <c r="D4779" s="2" t="s">
        <v>8566</v>
      </c>
      <c r="E4779" s="2" t="s">
        <v>13</v>
      </c>
    </row>
    <row r="4780" spans="2:5" x14ac:dyDescent="0.25">
      <c r="B4780" s="2" t="s">
        <v>9069</v>
      </c>
      <c r="C4780" s="2" t="s">
        <v>9070</v>
      </c>
      <c r="D4780" s="2" t="s">
        <v>8566</v>
      </c>
      <c r="E4780" s="2" t="s">
        <v>13</v>
      </c>
    </row>
    <row r="4781" spans="2:5" x14ac:dyDescent="0.25">
      <c r="B4781" s="2" t="s">
        <v>9071</v>
      </c>
      <c r="C4781" s="2" t="s">
        <v>9072</v>
      </c>
      <c r="D4781" s="2" t="s">
        <v>8566</v>
      </c>
      <c r="E4781" s="2" t="s">
        <v>13</v>
      </c>
    </row>
    <row r="4782" spans="2:5" x14ac:dyDescent="0.25">
      <c r="B4782" s="2" t="s">
        <v>9073</v>
      </c>
      <c r="C4782" s="2" t="s">
        <v>9074</v>
      </c>
      <c r="D4782" s="2" t="s">
        <v>8566</v>
      </c>
      <c r="E4782" s="2" t="s">
        <v>13</v>
      </c>
    </row>
    <row r="4783" spans="2:5" x14ac:dyDescent="0.25">
      <c r="B4783" s="2" t="s">
        <v>9075</v>
      </c>
      <c r="C4783" s="2" t="s">
        <v>9076</v>
      </c>
      <c r="D4783" s="2" t="s">
        <v>8566</v>
      </c>
      <c r="E4783" s="2" t="s">
        <v>13</v>
      </c>
    </row>
    <row r="4784" spans="2:5" x14ac:dyDescent="0.25">
      <c r="B4784" s="2" t="s">
        <v>9077</v>
      </c>
      <c r="C4784" s="2" t="s">
        <v>9076</v>
      </c>
      <c r="D4784" s="2" t="s">
        <v>8566</v>
      </c>
      <c r="E4784" s="2" t="s">
        <v>13</v>
      </c>
    </row>
    <row r="4785" spans="2:5" x14ac:dyDescent="0.25">
      <c r="B4785" s="2" t="s">
        <v>9078</v>
      </c>
      <c r="C4785" s="2" t="s">
        <v>9079</v>
      </c>
      <c r="D4785" s="2" t="s">
        <v>8566</v>
      </c>
      <c r="E4785" s="2" t="s">
        <v>13</v>
      </c>
    </row>
    <row r="4786" spans="2:5" x14ac:dyDescent="0.25">
      <c r="B4786" s="2" t="s">
        <v>9080</v>
      </c>
      <c r="C4786" s="2" t="s">
        <v>9079</v>
      </c>
      <c r="D4786" s="2" t="s">
        <v>8566</v>
      </c>
      <c r="E4786" s="2" t="s">
        <v>13</v>
      </c>
    </row>
    <row r="4787" spans="2:5" x14ac:dyDescent="0.25">
      <c r="B4787" s="2" t="s">
        <v>9081</v>
      </c>
      <c r="C4787" s="2" t="s">
        <v>9082</v>
      </c>
      <c r="D4787" s="2" t="s">
        <v>8566</v>
      </c>
      <c r="E4787" s="2" t="s">
        <v>13</v>
      </c>
    </row>
    <row r="4788" spans="2:5" x14ac:dyDescent="0.25">
      <c r="B4788" s="2" t="s">
        <v>9083</v>
      </c>
      <c r="C4788" s="2" t="s">
        <v>9084</v>
      </c>
      <c r="D4788" s="2" t="s">
        <v>8566</v>
      </c>
      <c r="E4788" s="2" t="s">
        <v>13</v>
      </c>
    </row>
    <row r="4789" spans="2:5" x14ac:dyDescent="0.25">
      <c r="B4789" s="2" t="s">
        <v>9085</v>
      </c>
      <c r="C4789" s="2" t="s">
        <v>9086</v>
      </c>
      <c r="D4789" s="2" t="s">
        <v>8566</v>
      </c>
      <c r="E4789" s="2" t="s">
        <v>13</v>
      </c>
    </row>
    <row r="4790" spans="2:5" x14ac:dyDescent="0.25">
      <c r="B4790" s="2" t="s">
        <v>9087</v>
      </c>
      <c r="C4790" s="2" t="s">
        <v>9086</v>
      </c>
      <c r="D4790" s="2" t="s">
        <v>8566</v>
      </c>
      <c r="E4790" s="2" t="s">
        <v>13</v>
      </c>
    </row>
    <row r="4791" spans="2:5" x14ac:dyDescent="0.25">
      <c r="B4791" s="2" t="s">
        <v>9088</v>
      </c>
      <c r="C4791" s="2" t="s">
        <v>9076</v>
      </c>
      <c r="D4791" s="2" t="s">
        <v>8566</v>
      </c>
      <c r="E4791" s="2" t="s">
        <v>13</v>
      </c>
    </row>
    <row r="4792" spans="2:5" x14ac:dyDescent="0.25">
      <c r="B4792" s="2" t="s">
        <v>9089</v>
      </c>
      <c r="C4792" s="2" t="s">
        <v>9076</v>
      </c>
      <c r="D4792" s="2" t="s">
        <v>8566</v>
      </c>
      <c r="E4792" s="2" t="s">
        <v>13</v>
      </c>
    </row>
    <row r="4793" spans="2:5" x14ac:dyDescent="0.25">
      <c r="B4793" s="2" t="s">
        <v>9090</v>
      </c>
      <c r="C4793" s="2" t="s">
        <v>1924</v>
      </c>
      <c r="D4793" s="2" t="s">
        <v>8566</v>
      </c>
      <c r="E4793" s="2" t="s">
        <v>13</v>
      </c>
    </row>
    <row r="4794" spans="2:5" x14ac:dyDescent="0.25">
      <c r="B4794" s="2" t="s">
        <v>9091</v>
      </c>
      <c r="C4794" s="2" t="s">
        <v>9092</v>
      </c>
      <c r="D4794" s="2" t="s">
        <v>8566</v>
      </c>
      <c r="E4794" s="2" t="s">
        <v>13</v>
      </c>
    </row>
    <row r="4795" spans="2:5" x14ac:dyDescent="0.25">
      <c r="B4795" s="2" t="s">
        <v>9093</v>
      </c>
      <c r="C4795" s="2" t="s">
        <v>9092</v>
      </c>
      <c r="D4795" s="2" t="s">
        <v>8566</v>
      </c>
      <c r="E4795" s="2" t="s">
        <v>13</v>
      </c>
    </row>
    <row r="4796" spans="2:5" x14ac:dyDescent="0.25">
      <c r="B4796" s="2" t="s">
        <v>9094</v>
      </c>
      <c r="C4796" s="2" t="s">
        <v>1924</v>
      </c>
      <c r="D4796" s="2" t="s">
        <v>8566</v>
      </c>
      <c r="E4796" s="2" t="s">
        <v>13</v>
      </c>
    </row>
    <row r="4797" spans="2:5" x14ac:dyDescent="0.25">
      <c r="B4797" s="2" t="s">
        <v>9095</v>
      </c>
      <c r="C4797" s="2" t="s">
        <v>9096</v>
      </c>
      <c r="D4797" s="2" t="s">
        <v>8566</v>
      </c>
      <c r="E4797" s="2" t="s">
        <v>13</v>
      </c>
    </row>
    <row r="4798" spans="2:5" x14ac:dyDescent="0.25">
      <c r="B4798" s="2" t="s">
        <v>9097</v>
      </c>
      <c r="C4798" s="2" t="s">
        <v>9098</v>
      </c>
      <c r="D4798" s="2" t="s">
        <v>8566</v>
      </c>
      <c r="E4798" s="2" t="s">
        <v>13</v>
      </c>
    </row>
    <row r="4799" spans="2:5" x14ac:dyDescent="0.25">
      <c r="B4799" s="2" t="s">
        <v>9099</v>
      </c>
      <c r="C4799" s="2" t="s">
        <v>9100</v>
      </c>
      <c r="D4799" s="2" t="s">
        <v>8566</v>
      </c>
      <c r="E4799" s="2" t="s">
        <v>13</v>
      </c>
    </row>
    <row r="4800" spans="2:5" x14ac:dyDescent="0.25">
      <c r="B4800" s="2" t="s">
        <v>9101</v>
      </c>
      <c r="C4800" s="2" t="s">
        <v>9102</v>
      </c>
      <c r="D4800" s="2" t="s">
        <v>8566</v>
      </c>
      <c r="E4800" s="2" t="s">
        <v>13</v>
      </c>
    </row>
    <row r="4801" spans="2:5" x14ac:dyDescent="0.25">
      <c r="B4801" s="2" t="s">
        <v>9103</v>
      </c>
      <c r="C4801" s="2" t="s">
        <v>1924</v>
      </c>
      <c r="D4801" s="2" t="s">
        <v>8566</v>
      </c>
      <c r="E4801" s="2" t="s">
        <v>13</v>
      </c>
    </row>
    <row r="4802" spans="2:5" x14ac:dyDescent="0.25">
      <c r="B4802" s="2" t="s">
        <v>9104</v>
      </c>
      <c r="C4802" s="2" t="s">
        <v>1924</v>
      </c>
      <c r="D4802" s="2" t="s">
        <v>8566</v>
      </c>
      <c r="E4802" s="2" t="s">
        <v>13</v>
      </c>
    </row>
    <row r="4803" spans="2:5" x14ac:dyDescent="0.25">
      <c r="B4803" s="2" t="s">
        <v>9105</v>
      </c>
      <c r="C4803" s="2" t="s">
        <v>1924</v>
      </c>
      <c r="D4803" s="2" t="s">
        <v>8566</v>
      </c>
      <c r="E4803" s="2" t="s">
        <v>13</v>
      </c>
    </row>
    <row r="4804" spans="2:5" x14ac:dyDescent="0.25">
      <c r="B4804" s="2" t="s">
        <v>9106</v>
      </c>
      <c r="C4804" s="2" t="s">
        <v>1924</v>
      </c>
      <c r="D4804" s="2" t="s">
        <v>8566</v>
      </c>
      <c r="E4804" s="2" t="s">
        <v>13</v>
      </c>
    </row>
    <row r="4805" spans="2:5" x14ac:dyDescent="0.25">
      <c r="B4805" s="2" t="s">
        <v>9107</v>
      </c>
      <c r="C4805" s="2" t="s">
        <v>9108</v>
      </c>
      <c r="D4805" s="2" t="s">
        <v>8566</v>
      </c>
      <c r="E4805" s="2" t="s">
        <v>13</v>
      </c>
    </row>
    <row r="4806" spans="2:5" x14ac:dyDescent="0.25">
      <c r="B4806" s="2" t="s">
        <v>9109</v>
      </c>
      <c r="C4806" s="2" t="s">
        <v>9110</v>
      </c>
      <c r="D4806" s="2" t="s">
        <v>8566</v>
      </c>
      <c r="E4806" s="2" t="s">
        <v>13</v>
      </c>
    </row>
    <row r="4807" spans="2:5" x14ac:dyDescent="0.25">
      <c r="B4807" s="2" t="s">
        <v>9111</v>
      </c>
      <c r="C4807" s="2" t="s">
        <v>9112</v>
      </c>
      <c r="D4807" s="2" t="s">
        <v>8566</v>
      </c>
      <c r="E4807" s="2" t="s">
        <v>13</v>
      </c>
    </row>
    <row r="4808" spans="2:5" x14ac:dyDescent="0.25">
      <c r="B4808" s="2" t="s">
        <v>9113</v>
      </c>
      <c r="C4808" s="2" t="s">
        <v>1924</v>
      </c>
      <c r="D4808" s="2" t="s">
        <v>8566</v>
      </c>
      <c r="E4808" s="2" t="s">
        <v>13</v>
      </c>
    </row>
    <row r="4809" spans="2:5" x14ac:dyDescent="0.25">
      <c r="B4809" s="2" t="s">
        <v>9114</v>
      </c>
      <c r="C4809" s="2" t="s">
        <v>9115</v>
      </c>
      <c r="D4809" s="2" t="s">
        <v>8566</v>
      </c>
      <c r="E4809" s="2" t="s">
        <v>13</v>
      </c>
    </row>
    <row r="4810" spans="2:5" x14ac:dyDescent="0.25">
      <c r="B4810" s="2" t="s">
        <v>9116</v>
      </c>
      <c r="C4810" s="2" t="s">
        <v>1924</v>
      </c>
      <c r="D4810" s="2" t="s">
        <v>8566</v>
      </c>
      <c r="E4810" s="2" t="s">
        <v>13</v>
      </c>
    </row>
    <row r="4811" spans="2:5" x14ac:dyDescent="0.25">
      <c r="B4811" s="2" t="s">
        <v>9117</v>
      </c>
      <c r="C4811" s="2" t="s">
        <v>1924</v>
      </c>
      <c r="D4811" s="2" t="s">
        <v>8566</v>
      </c>
      <c r="E4811" s="2" t="s">
        <v>13</v>
      </c>
    </row>
    <row r="4812" spans="2:5" x14ac:dyDescent="0.25">
      <c r="B4812" s="2" t="s">
        <v>9118</v>
      </c>
      <c r="C4812" s="2" t="s">
        <v>1924</v>
      </c>
      <c r="D4812" s="2" t="s">
        <v>8566</v>
      </c>
      <c r="E4812" s="2" t="s">
        <v>13</v>
      </c>
    </row>
    <row r="4813" spans="2:5" x14ac:dyDescent="0.25">
      <c r="B4813" s="2" t="s">
        <v>9119</v>
      </c>
      <c r="C4813" s="2" t="s">
        <v>9120</v>
      </c>
      <c r="D4813" s="2" t="s">
        <v>8566</v>
      </c>
      <c r="E4813" s="2" t="s">
        <v>13</v>
      </c>
    </row>
    <row r="4814" spans="2:5" x14ac:dyDescent="0.25">
      <c r="B4814" s="2" t="s">
        <v>9121</v>
      </c>
      <c r="C4814" s="2" t="s">
        <v>9120</v>
      </c>
      <c r="D4814" s="2" t="s">
        <v>8566</v>
      </c>
      <c r="E4814" s="2" t="s">
        <v>13</v>
      </c>
    </row>
    <row r="4815" spans="2:5" x14ac:dyDescent="0.25">
      <c r="B4815" s="2" t="s">
        <v>9122</v>
      </c>
      <c r="C4815" s="2" t="s">
        <v>9123</v>
      </c>
      <c r="D4815" s="2" t="s">
        <v>8566</v>
      </c>
      <c r="E4815" s="2" t="s">
        <v>13</v>
      </c>
    </row>
    <row r="4816" spans="2:5" x14ac:dyDescent="0.25">
      <c r="B4816" s="2" t="s">
        <v>9124</v>
      </c>
      <c r="C4816" s="2" t="s">
        <v>9123</v>
      </c>
      <c r="D4816" s="2" t="s">
        <v>8566</v>
      </c>
      <c r="E4816" s="2" t="s">
        <v>13</v>
      </c>
    </row>
    <row r="4817" spans="2:5" x14ac:dyDescent="0.25">
      <c r="B4817" s="2" t="s">
        <v>9125</v>
      </c>
      <c r="C4817" s="2" t="s">
        <v>9123</v>
      </c>
      <c r="D4817" s="2" t="s">
        <v>8566</v>
      </c>
      <c r="E4817" s="2" t="s">
        <v>13</v>
      </c>
    </row>
    <row r="4818" spans="2:5" x14ac:dyDescent="0.25">
      <c r="B4818" s="2" t="s">
        <v>9126</v>
      </c>
      <c r="C4818" s="2" t="s">
        <v>9123</v>
      </c>
      <c r="D4818" s="2" t="s">
        <v>8566</v>
      </c>
      <c r="E4818" s="2" t="s">
        <v>13</v>
      </c>
    </row>
    <row r="4819" spans="2:5" x14ac:dyDescent="0.25">
      <c r="B4819" s="2" t="s">
        <v>9127</v>
      </c>
      <c r="C4819" s="2" t="s">
        <v>9128</v>
      </c>
      <c r="D4819" s="2" t="s">
        <v>8566</v>
      </c>
      <c r="E4819" s="2" t="s">
        <v>13</v>
      </c>
    </row>
    <row r="4820" spans="2:5" x14ac:dyDescent="0.25">
      <c r="B4820" s="2" t="s">
        <v>9129</v>
      </c>
      <c r="C4820" s="2" t="s">
        <v>9128</v>
      </c>
      <c r="D4820" s="2" t="s">
        <v>8566</v>
      </c>
      <c r="E4820" s="2" t="s">
        <v>13</v>
      </c>
    </row>
    <row r="4821" spans="2:5" x14ac:dyDescent="0.25">
      <c r="B4821" s="2" t="s">
        <v>9130</v>
      </c>
      <c r="C4821" s="2" t="s">
        <v>9131</v>
      </c>
      <c r="D4821" s="2" t="s">
        <v>8566</v>
      </c>
      <c r="E4821" s="2" t="s">
        <v>13</v>
      </c>
    </row>
    <row r="4822" spans="2:5" x14ac:dyDescent="0.25">
      <c r="B4822" s="2" t="s">
        <v>9132</v>
      </c>
      <c r="C4822" s="2" t="s">
        <v>9133</v>
      </c>
      <c r="D4822" s="2" t="s">
        <v>8566</v>
      </c>
      <c r="E4822" s="2" t="s">
        <v>13</v>
      </c>
    </row>
    <row r="4823" spans="2:5" x14ac:dyDescent="0.25">
      <c r="B4823" s="2" t="s">
        <v>9134</v>
      </c>
      <c r="C4823" s="2" t="s">
        <v>9133</v>
      </c>
      <c r="D4823" s="2" t="s">
        <v>8566</v>
      </c>
      <c r="E4823" s="2" t="s">
        <v>13</v>
      </c>
    </row>
    <row r="4824" spans="2:5" x14ac:dyDescent="0.25">
      <c r="B4824" s="2" t="s">
        <v>9135</v>
      </c>
      <c r="C4824" s="2" t="s">
        <v>9136</v>
      </c>
      <c r="D4824" s="2" t="s">
        <v>8566</v>
      </c>
      <c r="E4824" s="2" t="s">
        <v>13</v>
      </c>
    </row>
    <row r="4825" spans="2:5" x14ac:dyDescent="0.25">
      <c r="B4825" s="2" t="s">
        <v>9137</v>
      </c>
      <c r="C4825" s="2" t="s">
        <v>9136</v>
      </c>
      <c r="D4825" s="2" t="s">
        <v>8566</v>
      </c>
      <c r="E4825" s="2" t="s">
        <v>13</v>
      </c>
    </row>
    <row r="4826" spans="2:5" x14ac:dyDescent="0.25">
      <c r="B4826" s="2" t="s">
        <v>9138</v>
      </c>
      <c r="C4826" s="2" t="s">
        <v>9139</v>
      </c>
      <c r="D4826" s="2" t="s">
        <v>8566</v>
      </c>
      <c r="E4826" s="2" t="s">
        <v>13</v>
      </c>
    </row>
    <row r="4827" spans="2:5" x14ac:dyDescent="0.25">
      <c r="B4827" s="2" t="s">
        <v>9140</v>
      </c>
      <c r="C4827" s="2" t="s">
        <v>9139</v>
      </c>
      <c r="D4827" s="2" t="s">
        <v>8566</v>
      </c>
      <c r="E4827" s="2" t="s">
        <v>13</v>
      </c>
    </row>
    <row r="4828" spans="2:5" x14ac:dyDescent="0.25">
      <c r="B4828" s="2" t="s">
        <v>9141</v>
      </c>
      <c r="C4828" s="2" t="s">
        <v>9142</v>
      </c>
      <c r="D4828" s="2" t="s">
        <v>8566</v>
      </c>
      <c r="E4828" s="2" t="s">
        <v>13</v>
      </c>
    </row>
    <row r="4829" spans="2:5" x14ac:dyDescent="0.25">
      <c r="B4829" s="2" t="s">
        <v>9143</v>
      </c>
      <c r="C4829" s="2" t="s">
        <v>9142</v>
      </c>
      <c r="D4829" s="2" t="s">
        <v>8566</v>
      </c>
      <c r="E4829" s="2" t="s">
        <v>13</v>
      </c>
    </row>
    <row r="4830" spans="2:5" x14ac:dyDescent="0.25">
      <c r="B4830" s="2" t="s">
        <v>9144</v>
      </c>
      <c r="C4830" s="2" t="s">
        <v>9145</v>
      </c>
      <c r="D4830" s="2" t="s">
        <v>8566</v>
      </c>
      <c r="E4830" s="2" t="s">
        <v>13</v>
      </c>
    </row>
    <row r="4831" spans="2:5" x14ac:dyDescent="0.25">
      <c r="B4831" s="2" t="s">
        <v>9146</v>
      </c>
      <c r="C4831" s="2" t="s">
        <v>9102</v>
      </c>
      <c r="D4831" s="2" t="s">
        <v>8566</v>
      </c>
      <c r="E4831" s="2" t="s">
        <v>37</v>
      </c>
    </row>
    <row r="4832" spans="2:5" x14ac:dyDescent="0.25">
      <c r="B4832" s="2" t="s">
        <v>9147</v>
      </c>
      <c r="C4832" s="2" t="s">
        <v>1924</v>
      </c>
      <c r="D4832" s="2" t="s">
        <v>8566</v>
      </c>
      <c r="E4832" s="2" t="s">
        <v>13</v>
      </c>
    </row>
    <row r="4833" spans="2:5" x14ac:dyDescent="0.25">
      <c r="B4833" s="2" t="s">
        <v>9148</v>
      </c>
      <c r="C4833" s="2" t="s">
        <v>1924</v>
      </c>
      <c r="D4833" s="2" t="s">
        <v>8566</v>
      </c>
      <c r="E4833" s="2" t="s">
        <v>13</v>
      </c>
    </row>
    <row r="4834" spans="2:5" x14ac:dyDescent="0.25">
      <c r="B4834" s="2" t="s">
        <v>9149</v>
      </c>
      <c r="C4834" s="2" t="s">
        <v>1924</v>
      </c>
      <c r="D4834" s="2" t="s">
        <v>8566</v>
      </c>
      <c r="E4834" s="2" t="s">
        <v>13</v>
      </c>
    </row>
    <row r="4835" spans="2:5" x14ac:dyDescent="0.25">
      <c r="B4835" s="2" t="s">
        <v>9150</v>
      </c>
      <c r="C4835" s="2" t="s">
        <v>1924</v>
      </c>
      <c r="D4835" s="2" t="s">
        <v>8566</v>
      </c>
      <c r="E4835" s="2" t="s">
        <v>13</v>
      </c>
    </row>
    <row r="4836" spans="2:5" x14ac:dyDescent="0.25">
      <c r="B4836" s="2" t="s">
        <v>9151</v>
      </c>
      <c r="C4836" s="2" t="s">
        <v>1924</v>
      </c>
      <c r="D4836" s="2" t="s">
        <v>8566</v>
      </c>
      <c r="E4836" s="2" t="s">
        <v>13</v>
      </c>
    </row>
    <row r="4837" spans="2:5" x14ac:dyDescent="0.25">
      <c r="B4837" s="2" t="s">
        <v>9152</v>
      </c>
      <c r="C4837" s="2" t="s">
        <v>9139</v>
      </c>
      <c r="D4837" s="2" t="s">
        <v>8566</v>
      </c>
      <c r="E4837" s="2" t="s">
        <v>13</v>
      </c>
    </row>
    <row r="4838" spans="2:5" x14ac:dyDescent="0.25">
      <c r="B4838" s="2" t="s">
        <v>9153</v>
      </c>
      <c r="C4838" s="2" t="s">
        <v>9139</v>
      </c>
      <c r="D4838" s="2" t="s">
        <v>8566</v>
      </c>
      <c r="E4838" s="2" t="s">
        <v>13</v>
      </c>
    </row>
    <row r="4839" spans="2:5" x14ac:dyDescent="0.25">
      <c r="B4839" s="2" t="s">
        <v>9154</v>
      </c>
      <c r="C4839" s="2" t="s">
        <v>9139</v>
      </c>
      <c r="D4839" s="2" t="s">
        <v>8566</v>
      </c>
      <c r="E4839" s="2" t="s">
        <v>13</v>
      </c>
    </row>
    <row r="4840" spans="2:5" x14ac:dyDescent="0.25">
      <c r="B4840" s="2" t="s">
        <v>9155</v>
      </c>
      <c r="C4840" s="2" t="s">
        <v>9156</v>
      </c>
      <c r="D4840" s="2" t="s">
        <v>8566</v>
      </c>
      <c r="E4840" s="2" t="s">
        <v>13</v>
      </c>
    </row>
    <row r="4841" spans="2:5" x14ac:dyDescent="0.25">
      <c r="B4841" s="2" t="s">
        <v>9157</v>
      </c>
      <c r="C4841" s="2" t="s">
        <v>9158</v>
      </c>
      <c r="D4841" s="2" t="s">
        <v>8566</v>
      </c>
      <c r="E4841" s="2" t="s">
        <v>13</v>
      </c>
    </row>
    <row r="4842" spans="2:5" x14ac:dyDescent="0.25">
      <c r="B4842" s="2" t="s">
        <v>9159</v>
      </c>
      <c r="C4842" s="2" t="s">
        <v>9158</v>
      </c>
      <c r="D4842" s="2" t="s">
        <v>8566</v>
      </c>
      <c r="E4842" s="2" t="s">
        <v>13</v>
      </c>
    </row>
    <row r="4843" spans="2:5" x14ac:dyDescent="0.25">
      <c r="B4843" s="2" t="s">
        <v>9160</v>
      </c>
      <c r="C4843" s="2" t="s">
        <v>9076</v>
      </c>
      <c r="D4843" s="2" t="s">
        <v>8566</v>
      </c>
      <c r="E4843" s="2" t="s">
        <v>13</v>
      </c>
    </row>
    <row r="4844" spans="2:5" x14ac:dyDescent="0.25">
      <c r="B4844" s="2" t="s">
        <v>9161</v>
      </c>
      <c r="C4844" s="2" t="s">
        <v>9162</v>
      </c>
      <c r="D4844" s="2" t="s">
        <v>8566</v>
      </c>
      <c r="E4844" s="2" t="s">
        <v>13</v>
      </c>
    </row>
    <row r="4845" spans="2:5" x14ac:dyDescent="0.25">
      <c r="B4845" s="2" t="s">
        <v>9163</v>
      </c>
      <c r="C4845" s="2" t="s">
        <v>9162</v>
      </c>
      <c r="D4845" s="2" t="s">
        <v>8566</v>
      </c>
      <c r="E4845" s="2" t="s">
        <v>13</v>
      </c>
    </row>
    <row r="4846" spans="2:5" x14ac:dyDescent="0.25">
      <c r="B4846" s="2" t="s">
        <v>9164</v>
      </c>
      <c r="C4846" s="2" t="s">
        <v>9162</v>
      </c>
      <c r="D4846" s="2" t="s">
        <v>8566</v>
      </c>
      <c r="E4846" s="2" t="s">
        <v>13</v>
      </c>
    </row>
    <row r="4847" spans="2:5" x14ac:dyDescent="0.25">
      <c r="B4847" s="2" t="s">
        <v>9165</v>
      </c>
      <c r="C4847" s="2" t="s">
        <v>9120</v>
      </c>
      <c r="D4847" s="2" t="s">
        <v>8566</v>
      </c>
      <c r="E4847" s="2" t="s">
        <v>13</v>
      </c>
    </row>
    <row r="4848" spans="2:5" x14ac:dyDescent="0.25">
      <c r="B4848" s="2" t="s">
        <v>9166</v>
      </c>
      <c r="C4848" s="2" t="s">
        <v>9120</v>
      </c>
      <c r="D4848" s="2" t="s">
        <v>8566</v>
      </c>
      <c r="E4848" s="2" t="s">
        <v>13</v>
      </c>
    </row>
    <row r="4849" spans="2:5" x14ac:dyDescent="0.25">
      <c r="B4849" s="2" t="s">
        <v>9167</v>
      </c>
      <c r="C4849" s="2" t="s">
        <v>9120</v>
      </c>
      <c r="D4849" s="2" t="s">
        <v>8566</v>
      </c>
      <c r="E4849" s="2" t="s">
        <v>13</v>
      </c>
    </row>
    <row r="4850" spans="2:5" x14ac:dyDescent="0.25">
      <c r="B4850" s="2" t="s">
        <v>9168</v>
      </c>
      <c r="C4850" s="2" t="s">
        <v>9139</v>
      </c>
      <c r="D4850" s="2" t="s">
        <v>8566</v>
      </c>
      <c r="E4850" s="2" t="s">
        <v>13</v>
      </c>
    </row>
    <row r="4851" spans="2:5" x14ac:dyDescent="0.25">
      <c r="B4851" s="2" t="s">
        <v>9169</v>
      </c>
      <c r="C4851" s="2" t="s">
        <v>9120</v>
      </c>
      <c r="D4851" s="2" t="s">
        <v>8566</v>
      </c>
      <c r="E4851" s="2" t="s">
        <v>13</v>
      </c>
    </row>
    <row r="4852" spans="2:5" x14ac:dyDescent="0.25">
      <c r="B4852" s="2" t="s">
        <v>9170</v>
      </c>
      <c r="C4852" s="2" t="s">
        <v>9171</v>
      </c>
      <c r="D4852" s="2" t="s">
        <v>8566</v>
      </c>
      <c r="E4852" s="2" t="s">
        <v>13</v>
      </c>
    </row>
    <row r="4853" spans="2:5" x14ac:dyDescent="0.25">
      <c r="B4853" s="2" t="s">
        <v>9172</v>
      </c>
      <c r="C4853" s="2" t="s">
        <v>9173</v>
      </c>
      <c r="D4853" s="2" t="s">
        <v>8566</v>
      </c>
      <c r="E4853" s="2" t="s">
        <v>13</v>
      </c>
    </row>
    <row r="4854" spans="2:5" x14ac:dyDescent="0.25">
      <c r="B4854" s="2" t="s">
        <v>9174</v>
      </c>
      <c r="C4854" s="2" t="s">
        <v>9173</v>
      </c>
      <c r="D4854" s="2" t="s">
        <v>8566</v>
      </c>
      <c r="E4854" s="2" t="s">
        <v>13</v>
      </c>
    </row>
    <row r="4855" spans="2:5" x14ac:dyDescent="0.25">
      <c r="B4855" s="2" t="s">
        <v>9175</v>
      </c>
      <c r="C4855" s="2" t="s">
        <v>9176</v>
      </c>
      <c r="D4855" s="2" t="s">
        <v>8566</v>
      </c>
      <c r="E4855" s="2" t="s">
        <v>13</v>
      </c>
    </row>
    <row r="4856" spans="2:5" x14ac:dyDescent="0.25">
      <c r="B4856" s="2" t="s">
        <v>9177</v>
      </c>
      <c r="C4856" s="2" t="s">
        <v>9176</v>
      </c>
      <c r="D4856" s="2" t="s">
        <v>8566</v>
      </c>
      <c r="E4856" s="2" t="s">
        <v>13</v>
      </c>
    </row>
    <row r="4857" spans="2:5" x14ac:dyDescent="0.25">
      <c r="B4857" s="2" t="s">
        <v>9178</v>
      </c>
      <c r="C4857" s="2" t="s">
        <v>9179</v>
      </c>
      <c r="D4857" s="2" t="s">
        <v>8566</v>
      </c>
      <c r="E4857" s="2" t="s">
        <v>13</v>
      </c>
    </row>
    <row r="4858" spans="2:5" x14ac:dyDescent="0.25">
      <c r="B4858" s="2" t="s">
        <v>9180</v>
      </c>
      <c r="C4858" s="2" t="s">
        <v>9181</v>
      </c>
      <c r="D4858" s="2" t="s">
        <v>8566</v>
      </c>
      <c r="E4858" s="2" t="s">
        <v>13</v>
      </c>
    </row>
    <row r="4859" spans="2:5" x14ac:dyDescent="0.25">
      <c r="B4859" s="2" t="s">
        <v>9182</v>
      </c>
      <c r="C4859" s="2" t="s">
        <v>9183</v>
      </c>
      <c r="D4859" s="2" t="s">
        <v>8566</v>
      </c>
      <c r="E4859" s="2" t="s">
        <v>13</v>
      </c>
    </row>
    <row r="4860" spans="2:5" x14ac:dyDescent="0.25">
      <c r="B4860" s="2" t="s">
        <v>9184</v>
      </c>
      <c r="C4860" s="2" t="s">
        <v>9185</v>
      </c>
      <c r="D4860" s="2" t="s">
        <v>8566</v>
      </c>
      <c r="E4860" s="2" t="s">
        <v>13</v>
      </c>
    </row>
    <row r="4861" spans="2:5" x14ac:dyDescent="0.25">
      <c r="B4861" s="2" t="s">
        <v>9186</v>
      </c>
      <c r="C4861" s="2" t="s">
        <v>9139</v>
      </c>
      <c r="D4861" s="2" t="s">
        <v>8566</v>
      </c>
      <c r="E4861" s="2" t="s">
        <v>13</v>
      </c>
    </row>
    <row r="4862" spans="2:5" x14ac:dyDescent="0.25">
      <c r="B4862" s="2" t="s">
        <v>9187</v>
      </c>
      <c r="C4862" s="2" t="s">
        <v>9188</v>
      </c>
      <c r="D4862" s="2" t="s">
        <v>8566</v>
      </c>
      <c r="E4862" s="2" t="s">
        <v>13</v>
      </c>
    </row>
    <row r="4863" spans="2:5" x14ac:dyDescent="0.25">
      <c r="B4863" s="2" t="s">
        <v>9189</v>
      </c>
      <c r="C4863" s="2" t="s">
        <v>9190</v>
      </c>
      <c r="D4863" s="2" t="s">
        <v>8566</v>
      </c>
      <c r="E4863" s="2" t="s">
        <v>13</v>
      </c>
    </row>
    <row r="4864" spans="2:5" x14ac:dyDescent="0.25">
      <c r="B4864" s="2" t="s">
        <v>9191</v>
      </c>
      <c r="C4864" s="2" t="s">
        <v>9190</v>
      </c>
      <c r="D4864" s="2" t="s">
        <v>8566</v>
      </c>
      <c r="E4864" s="2" t="s">
        <v>13</v>
      </c>
    </row>
    <row r="4865" spans="2:5" x14ac:dyDescent="0.25">
      <c r="B4865" s="2" t="s">
        <v>9192</v>
      </c>
      <c r="C4865" s="2" t="s">
        <v>9193</v>
      </c>
      <c r="D4865" s="2" t="s">
        <v>8566</v>
      </c>
      <c r="E4865" s="2" t="s">
        <v>13</v>
      </c>
    </row>
    <row r="4866" spans="2:5" x14ac:dyDescent="0.25">
      <c r="B4866" s="2" t="s">
        <v>9194</v>
      </c>
      <c r="C4866" s="2" t="s">
        <v>9195</v>
      </c>
      <c r="D4866" s="2" t="s">
        <v>8566</v>
      </c>
      <c r="E4866" s="2" t="s">
        <v>13</v>
      </c>
    </row>
    <row r="4867" spans="2:5" x14ac:dyDescent="0.25">
      <c r="B4867" s="2" t="s">
        <v>9196</v>
      </c>
      <c r="C4867" s="2" t="s">
        <v>9197</v>
      </c>
      <c r="D4867" s="2" t="s">
        <v>8566</v>
      </c>
      <c r="E4867" s="2" t="s">
        <v>13</v>
      </c>
    </row>
    <row r="4868" spans="2:5" x14ac:dyDescent="0.25">
      <c r="B4868" s="2" t="s">
        <v>9198</v>
      </c>
      <c r="C4868" s="2" t="s">
        <v>9197</v>
      </c>
      <c r="D4868" s="2" t="s">
        <v>8566</v>
      </c>
      <c r="E4868" s="2" t="s">
        <v>13</v>
      </c>
    </row>
    <row r="4869" spans="2:5" x14ac:dyDescent="0.25">
      <c r="B4869" s="2" t="s">
        <v>9199</v>
      </c>
      <c r="C4869" s="2" t="s">
        <v>9139</v>
      </c>
      <c r="D4869" s="2" t="s">
        <v>8566</v>
      </c>
      <c r="E4869" s="2" t="s">
        <v>13</v>
      </c>
    </row>
    <row r="4870" spans="2:5" x14ac:dyDescent="0.25">
      <c r="B4870" s="2" t="s">
        <v>9200</v>
      </c>
      <c r="C4870" s="2" t="s">
        <v>9139</v>
      </c>
      <c r="D4870" s="2" t="s">
        <v>8566</v>
      </c>
      <c r="E4870" s="2" t="s">
        <v>13</v>
      </c>
    </row>
    <row r="4871" spans="2:5" x14ac:dyDescent="0.25">
      <c r="B4871" s="2" t="s">
        <v>9201</v>
      </c>
      <c r="C4871" s="2" t="s">
        <v>9139</v>
      </c>
      <c r="D4871" s="2" t="s">
        <v>8566</v>
      </c>
      <c r="E4871" s="2" t="s">
        <v>13</v>
      </c>
    </row>
    <row r="4872" spans="2:5" x14ac:dyDescent="0.25">
      <c r="B4872" s="2" t="s">
        <v>9202</v>
      </c>
      <c r="C4872" s="2" t="s">
        <v>9139</v>
      </c>
      <c r="D4872" s="2" t="s">
        <v>8566</v>
      </c>
      <c r="E4872" s="2" t="s">
        <v>13</v>
      </c>
    </row>
    <row r="4873" spans="2:5" x14ac:dyDescent="0.25">
      <c r="B4873" s="2" t="s">
        <v>9203</v>
      </c>
      <c r="C4873" s="2" t="s">
        <v>9204</v>
      </c>
      <c r="D4873" s="2" t="s">
        <v>8566</v>
      </c>
      <c r="E4873" s="2" t="s">
        <v>13</v>
      </c>
    </row>
    <row r="4874" spans="2:5" x14ac:dyDescent="0.25">
      <c r="B4874" s="2" t="s">
        <v>9205</v>
      </c>
      <c r="C4874" s="2" t="s">
        <v>9206</v>
      </c>
      <c r="D4874" s="2" t="s">
        <v>8566</v>
      </c>
      <c r="E4874" s="2" t="s">
        <v>13</v>
      </c>
    </row>
    <row r="4875" spans="2:5" x14ac:dyDescent="0.25">
      <c r="B4875" s="2" t="s">
        <v>9207</v>
      </c>
      <c r="C4875" s="2" t="s">
        <v>9208</v>
      </c>
      <c r="D4875" s="2" t="s">
        <v>8566</v>
      </c>
      <c r="E4875" s="2" t="s">
        <v>13</v>
      </c>
    </row>
    <row r="4876" spans="2:5" x14ac:dyDescent="0.25">
      <c r="B4876" s="2" t="s">
        <v>9209</v>
      </c>
      <c r="C4876" s="2" t="s">
        <v>9208</v>
      </c>
      <c r="D4876" s="2" t="s">
        <v>8566</v>
      </c>
      <c r="E4876" s="2" t="s">
        <v>13</v>
      </c>
    </row>
    <row r="4877" spans="2:5" x14ac:dyDescent="0.25">
      <c r="B4877" s="2" t="s">
        <v>9210</v>
      </c>
      <c r="C4877" s="2" t="s">
        <v>9211</v>
      </c>
      <c r="D4877" s="2" t="s">
        <v>8566</v>
      </c>
      <c r="E4877" s="2" t="s">
        <v>13</v>
      </c>
    </row>
    <row r="4878" spans="2:5" x14ac:dyDescent="0.25">
      <c r="B4878" s="2" t="s">
        <v>9212</v>
      </c>
      <c r="C4878" s="2" t="s">
        <v>9211</v>
      </c>
      <c r="D4878" s="2" t="s">
        <v>8566</v>
      </c>
      <c r="E4878" s="2" t="s">
        <v>13</v>
      </c>
    </row>
    <row r="4879" spans="2:5" x14ac:dyDescent="0.25">
      <c r="B4879" s="2" t="s">
        <v>9213</v>
      </c>
      <c r="C4879" s="2" t="s">
        <v>9211</v>
      </c>
      <c r="D4879" s="2" t="s">
        <v>8566</v>
      </c>
      <c r="E4879" s="2" t="s">
        <v>13</v>
      </c>
    </row>
    <row r="4880" spans="2:5" x14ac:dyDescent="0.25">
      <c r="B4880" s="2" t="s">
        <v>9214</v>
      </c>
      <c r="C4880" s="2" t="s">
        <v>9211</v>
      </c>
      <c r="D4880" s="2" t="s">
        <v>8566</v>
      </c>
      <c r="E4880" s="2" t="s">
        <v>13</v>
      </c>
    </row>
    <row r="4881" spans="2:5" x14ac:dyDescent="0.25">
      <c r="B4881" s="2" t="s">
        <v>9215</v>
      </c>
      <c r="C4881" s="2" t="s">
        <v>9211</v>
      </c>
      <c r="D4881" s="2" t="s">
        <v>8566</v>
      </c>
      <c r="E4881" s="2" t="s">
        <v>13</v>
      </c>
    </row>
    <row r="4882" spans="2:5" x14ac:dyDescent="0.25">
      <c r="B4882" s="2" t="s">
        <v>9216</v>
      </c>
      <c r="C4882" s="2" t="s">
        <v>9197</v>
      </c>
      <c r="D4882" s="2" t="s">
        <v>8566</v>
      </c>
      <c r="E4882" s="2" t="s">
        <v>13</v>
      </c>
    </row>
    <row r="4883" spans="2:5" x14ac:dyDescent="0.25">
      <c r="B4883" s="2" t="s">
        <v>9217</v>
      </c>
      <c r="C4883" s="2" t="s">
        <v>9218</v>
      </c>
      <c r="D4883" s="2" t="s">
        <v>8566</v>
      </c>
      <c r="E4883" s="2" t="s">
        <v>13</v>
      </c>
    </row>
    <row r="4884" spans="2:5" x14ac:dyDescent="0.25">
      <c r="B4884" s="2" t="s">
        <v>9219</v>
      </c>
      <c r="C4884" s="2" t="s">
        <v>9076</v>
      </c>
      <c r="D4884" s="2" t="s">
        <v>8566</v>
      </c>
      <c r="E4884" s="2" t="s">
        <v>13</v>
      </c>
    </row>
    <row r="4885" spans="2:5" x14ac:dyDescent="0.25">
      <c r="B4885" s="2" t="s">
        <v>9220</v>
      </c>
      <c r="C4885" s="2" t="s">
        <v>9076</v>
      </c>
      <c r="D4885" s="2" t="s">
        <v>8566</v>
      </c>
      <c r="E4885" s="2" t="s">
        <v>13</v>
      </c>
    </row>
    <row r="4886" spans="2:5" x14ac:dyDescent="0.25">
      <c r="B4886" s="2" t="s">
        <v>9221</v>
      </c>
      <c r="C4886" s="2" t="s">
        <v>9176</v>
      </c>
      <c r="D4886" s="2" t="s">
        <v>8566</v>
      </c>
      <c r="E4886" s="2" t="s">
        <v>13</v>
      </c>
    </row>
    <row r="4887" spans="2:5" x14ac:dyDescent="0.25">
      <c r="B4887" s="2" t="s">
        <v>9222</v>
      </c>
      <c r="C4887" s="2" t="s">
        <v>9176</v>
      </c>
      <c r="D4887" s="2" t="s">
        <v>8566</v>
      </c>
      <c r="E4887" s="2" t="s">
        <v>13</v>
      </c>
    </row>
    <row r="4888" spans="2:5" x14ac:dyDescent="0.25">
      <c r="B4888" s="2" t="s">
        <v>9223</v>
      </c>
      <c r="C4888" s="2" t="s">
        <v>9142</v>
      </c>
      <c r="D4888" s="2" t="s">
        <v>8566</v>
      </c>
      <c r="E4888" s="2" t="s">
        <v>13</v>
      </c>
    </row>
    <row r="4889" spans="2:5" x14ac:dyDescent="0.25">
      <c r="B4889" s="2" t="s">
        <v>9224</v>
      </c>
      <c r="C4889" s="2" t="s">
        <v>9142</v>
      </c>
      <c r="D4889" s="2" t="s">
        <v>8566</v>
      </c>
      <c r="E4889" s="2" t="s">
        <v>13</v>
      </c>
    </row>
    <row r="4890" spans="2:5" x14ac:dyDescent="0.25">
      <c r="B4890" s="2" t="s">
        <v>9225</v>
      </c>
      <c r="C4890" s="2" t="s">
        <v>9142</v>
      </c>
      <c r="D4890" s="2" t="s">
        <v>8566</v>
      </c>
      <c r="E4890" s="2" t="s">
        <v>13</v>
      </c>
    </row>
    <row r="4891" spans="2:5" x14ac:dyDescent="0.25">
      <c r="B4891" s="2" t="s">
        <v>9226</v>
      </c>
      <c r="C4891" s="2" t="s">
        <v>9227</v>
      </c>
      <c r="D4891" s="2" t="s">
        <v>8566</v>
      </c>
      <c r="E4891" s="2" t="s">
        <v>13</v>
      </c>
    </row>
    <row r="4892" spans="2:5" x14ac:dyDescent="0.25">
      <c r="B4892" s="2" t="s">
        <v>9228</v>
      </c>
      <c r="C4892" s="2" t="s">
        <v>9227</v>
      </c>
      <c r="D4892" s="2" t="s">
        <v>8566</v>
      </c>
      <c r="E4892" s="2" t="s">
        <v>13</v>
      </c>
    </row>
    <row r="4893" spans="2:5" x14ac:dyDescent="0.25">
      <c r="B4893" s="2" t="s">
        <v>9229</v>
      </c>
      <c r="C4893" s="2" t="s">
        <v>9230</v>
      </c>
      <c r="D4893" s="2" t="s">
        <v>8566</v>
      </c>
      <c r="E4893" s="2" t="s">
        <v>13</v>
      </c>
    </row>
    <row r="4894" spans="2:5" x14ac:dyDescent="0.25">
      <c r="B4894" s="2" t="s">
        <v>9231</v>
      </c>
      <c r="C4894" s="2" t="s">
        <v>9230</v>
      </c>
      <c r="D4894" s="2" t="s">
        <v>8566</v>
      </c>
      <c r="E4894" s="2" t="s">
        <v>13</v>
      </c>
    </row>
    <row r="4895" spans="2:5" x14ac:dyDescent="0.25">
      <c r="B4895" s="2" t="s">
        <v>9232</v>
      </c>
      <c r="C4895" s="2" t="s">
        <v>9233</v>
      </c>
      <c r="D4895" s="2" t="s">
        <v>8566</v>
      </c>
      <c r="E4895" s="2" t="s">
        <v>13</v>
      </c>
    </row>
    <row r="4896" spans="2:5" x14ac:dyDescent="0.25">
      <c r="B4896" s="2" t="s">
        <v>9234</v>
      </c>
      <c r="C4896" s="2" t="s">
        <v>9233</v>
      </c>
      <c r="D4896" s="2" t="s">
        <v>8566</v>
      </c>
      <c r="E4896" s="2" t="s">
        <v>13</v>
      </c>
    </row>
    <row r="4897" spans="2:5" x14ac:dyDescent="0.25">
      <c r="B4897" s="2" t="s">
        <v>9235</v>
      </c>
      <c r="C4897" s="2" t="s">
        <v>9230</v>
      </c>
      <c r="D4897" s="2" t="s">
        <v>8566</v>
      </c>
      <c r="E4897" s="2" t="s">
        <v>13</v>
      </c>
    </row>
    <row r="4898" spans="2:5" x14ac:dyDescent="0.25">
      <c r="B4898" s="2" t="s">
        <v>9236</v>
      </c>
      <c r="C4898" s="2" t="s">
        <v>9197</v>
      </c>
      <c r="D4898" s="2" t="s">
        <v>8566</v>
      </c>
      <c r="E4898" s="2" t="s">
        <v>13</v>
      </c>
    </row>
    <row r="4899" spans="2:5" x14ac:dyDescent="0.25">
      <c r="B4899" s="2" t="s">
        <v>9237</v>
      </c>
      <c r="C4899" s="2" t="s">
        <v>9197</v>
      </c>
      <c r="D4899" s="2" t="s">
        <v>8566</v>
      </c>
      <c r="E4899" s="2" t="s">
        <v>13</v>
      </c>
    </row>
    <row r="4900" spans="2:5" x14ac:dyDescent="0.25">
      <c r="B4900" s="2" t="s">
        <v>9238</v>
      </c>
      <c r="C4900" s="2" t="s">
        <v>9197</v>
      </c>
      <c r="D4900" s="2" t="s">
        <v>8566</v>
      </c>
      <c r="E4900" s="2" t="s">
        <v>13</v>
      </c>
    </row>
    <row r="4901" spans="2:5" x14ac:dyDescent="0.25">
      <c r="B4901" s="2" t="s">
        <v>9239</v>
      </c>
      <c r="C4901" s="2" t="s">
        <v>9195</v>
      </c>
      <c r="D4901" s="2" t="s">
        <v>8566</v>
      </c>
      <c r="E4901" s="2" t="s">
        <v>13</v>
      </c>
    </row>
    <row r="4902" spans="2:5" x14ac:dyDescent="0.25">
      <c r="B4902" s="2" t="s">
        <v>9240</v>
      </c>
      <c r="C4902" s="2" t="s">
        <v>9241</v>
      </c>
      <c r="D4902" s="2" t="s">
        <v>8566</v>
      </c>
      <c r="E4902" s="2" t="s">
        <v>13</v>
      </c>
    </row>
    <row r="4903" spans="2:5" x14ac:dyDescent="0.25">
      <c r="B4903" s="2" t="s">
        <v>9242</v>
      </c>
      <c r="C4903" s="2" t="s">
        <v>9243</v>
      </c>
      <c r="D4903" s="2" t="s">
        <v>8566</v>
      </c>
      <c r="E4903" s="2" t="s">
        <v>13</v>
      </c>
    </row>
    <row r="4904" spans="2:5" x14ac:dyDescent="0.25">
      <c r="B4904" s="2" t="s">
        <v>9244</v>
      </c>
      <c r="C4904" s="2" t="s">
        <v>9245</v>
      </c>
      <c r="D4904" s="2" t="s">
        <v>8566</v>
      </c>
      <c r="E4904" s="2" t="s">
        <v>13</v>
      </c>
    </row>
    <row r="4905" spans="2:5" x14ac:dyDescent="0.25">
      <c r="B4905" s="2" t="s">
        <v>9246</v>
      </c>
      <c r="C4905" s="2" t="s">
        <v>9139</v>
      </c>
      <c r="D4905" s="2" t="s">
        <v>8566</v>
      </c>
      <c r="E4905" s="2" t="s">
        <v>13</v>
      </c>
    </row>
    <row r="4906" spans="2:5" x14ac:dyDescent="0.25">
      <c r="B4906" s="2" t="s">
        <v>9247</v>
      </c>
      <c r="C4906" s="2" t="s">
        <v>9139</v>
      </c>
      <c r="D4906" s="2" t="s">
        <v>8566</v>
      </c>
      <c r="E4906" s="2" t="s">
        <v>13</v>
      </c>
    </row>
    <row r="4907" spans="2:5" x14ac:dyDescent="0.25">
      <c r="B4907" s="2" t="s">
        <v>9248</v>
      </c>
      <c r="C4907" s="2" t="s">
        <v>9249</v>
      </c>
      <c r="D4907" s="2" t="s">
        <v>8566</v>
      </c>
      <c r="E4907" s="2" t="s">
        <v>13</v>
      </c>
    </row>
    <row r="4908" spans="2:5" x14ac:dyDescent="0.25">
      <c r="B4908" s="2" t="s">
        <v>9250</v>
      </c>
      <c r="C4908" s="2" t="s">
        <v>9251</v>
      </c>
      <c r="D4908" s="2" t="s">
        <v>8566</v>
      </c>
      <c r="E4908" s="2" t="s">
        <v>13</v>
      </c>
    </row>
    <row r="4909" spans="2:5" x14ac:dyDescent="0.25">
      <c r="B4909" s="2" t="s">
        <v>9252</v>
      </c>
      <c r="C4909" s="2" t="s">
        <v>9251</v>
      </c>
      <c r="D4909" s="2" t="s">
        <v>8566</v>
      </c>
      <c r="E4909" s="2" t="s">
        <v>13</v>
      </c>
    </row>
    <row r="4910" spans="2:5" x14ac:dyDescent="0.25">
      <c r="B4910" s="2" t="s">
        <v>9253</v>
      </c>
      <c r="C4910" s="2" t="s">
        <v>9254</v>
      </c>
      <c r="D4910" s="2" t="s">
        <v>8566</v>
      </c>
      <c r="E4910" s="2" t="s">
        <v>13</v>
      </c>
    </row>
    <row r="4911" spans="2:5" x14ac:dyDescent="0.25">
      <c r="B4911" s="2" t="s">
        <v>9255</v>
      </c>
      <c r="C4911" s="2" t="s">
        <v>9208</v>
      </c>
      <c r="D4911" s="2" t="s">
        <v>8566</v>
      </c>
      <c r="E4911" s="2" t="s">
        <v>13</v>
      </c>
    </row>
    <row r="4912" spans="2:5" x14ac:dyDescent="0.25">
      <c r="B4912" s="2" t="s">
        <v>9256</v>
      </c>
      <c r="C4912" s="2" t="s">
        <v>9257</v>
      </c>
      <c r="D4912" s="2" t="s">
        <v>8566</v>
      </c>
      <c r="E4912" s="2" t="s">
        <v>13</v>
      </c>
    </row>
    <row r="4913" spans="2:5" x14ac:dyDescent="0.25">
      <c r="B4913" s="2" t="s">
        <v>9258</v>
      </c>
      <c r="C4913" s="2" t="s">
        <v>9208</v>
      </c>
      <c r="D4913" s="2" t="s">
        <v>8566</v>
      </c>
      <c r="E4913" s="2" t="s">
        <v>13</v>
      </c>
    </row>
    <row r="4914" spans="2:5" x14ac:dyDescent="0.25">
      <c r="B4914" s="2" t="s">
        <v>9259</v>
      </c>
      <c r="C4914" s="2" t="s">
        <v>9139</v>
      </c>
      <c r="D4914" s="2" t="s">
        <v>8566</v>
      </c>
      <c r="E4914" s="2" t="s">
        <v>13</v>
      </c>
    </row>
    <row r="4915" spans="2:5" x14ac:dyDescent="0.25">
      <c r="B4915" s="2" t="s">
        <v>9260</v>
      </c>
      <c r="C4915" s="2" t="s">
        <v>9261</v>
      </c>
      <c r="D4915" s="2" t="s">
        <v>8566</v>
      </c>
      <c r="E4915" s="2" t="s">
        <v>13</v>
      </c>
    </row>
    <row r="4916" spans="2:5" x14ac:dyDescent="0.25">
      <c r="B4916" s="2" t="s">
        <v>9262</v>
      </c>
      <c r="C4916" s="2" t="s">
        <v>9261</v>
      </c>
      <c r="D4916" s="2" t="s">
        <v>8566</v>
      </c>
      <c r="E4916" s="2" t="s">
        <v>13</v>
      </c>
    </row>
    <row r="4917" spans="2:5" x14ac:dyDescent="0.25">
      <c r="B4917" s="2" t="s">
        <v>9263</v>
      </c>
      <c r="C4917" s="2" t="s">
        <v>9188</v>
      </c>
      <c r="D4917" s="2" t="s">
        <v>8566</v>
      </c>
      <c r="E4917" s="2" t="s">
        <v>13</v>
      </c>
    </row>
    <row r="4918" spans="2:5" x14ac:dyDescent="0.25">
      <c r="B4918" s="2" t="s">
        <v>9264</v>
      </c>
      <c r="C4918" s="2" t="s">
        <v>9265</v>
      </c>
      <c r="D4918" s="2" t="s">
        <v>8566</v>
      </c>
      <c r="E4918" s="2" t="s">
        <v>13</v>
      </c>
    </row>
    <row r="4919" spans="2:5" x14ac:dyDescent="0.25">
      <c r="B4919" s="2" t="s">
        <v>9266</v>
      </c>
      <c r="C4919" s="2" t="s">
        <v>9265</v>
      </c>
      <c r="D4919" s="2" t="s">
        <v>8566</v>
      </c>
      <c r="E4919" s="2" t="s">
        <v>13</v>
      </c>
    </row>
    <row r="4920" spans="2:5" x14ac:dyDescent="0.25">
      <c r="B4920" s="2" t="s">
        <v>9267</v>
      </c>
      <c r="C4920" s="2" t="s">
        <v>9268</v>
      </c>
      <c r="D4920" s="2" t="s">
        <v>8566</v>
      </c>
      <c r="E4920" s="2" t="s">
        <v>13</v>
      </c>
    </row>
    <row r="4921" spans="2:5" x14ac:dyDescent="0.25">
      <c r="B4921" s="2" t="s">
        <v>9269</v>
      </c>
      <c r="C4921" s="2" t="s">
        <v>9270</v>
      </c>
      <c r="D4921" s="2" t="s">
        <v>8566</v>
      </c>
      <c r="E4921" s="2" t="s">
        <v>13</v>
      </c>
    </row>
    <row r="4922" spans="2:5" x14ac:dyDescent="0.25">
      <c r="B4922" s="2" t="s">
        <v>9271</v>
      </c>
      <c r="C4922" s="2" t="s">
        <v>9270</v>
      </c>
      <c r="D4922" s="2" t="s">
        <v>8566</v>
      </c>
      <c r="E4922" s="2" t="s">
        <v>13</v>
      </c>
    </row>
    <row r="4923" spans="2:5" x14ac:dyDescent="0.25">
      <c r="B4923" s="2" t="s">
        <v>9272</v>
      </c>
      <c r="C4923" s="2" t="s">
        <v>9270</v>
      </c>
      <c r="D4923" s="2" t="s">
        <v>8566</v>
      </c>
      <c r="E4923" s="2" t="s">
        <v>13</v>
      </c>
    </row>
    <row r="4924" spans="2:5" x14ac:dyDescent="0.25">
      <c r="B4924" s="2" t="s">
        <v>9273</v>
      </c>
      <c r="C4924" s="2" t="s">
        <v>9274</v>
      </c>
      <c r="D4924" s="2" t="s">
        <v>8566</v>
      </c>
      <c r="E4924" s="2" t="s">
        <v>13</v>
      </c>
    </row>
    <row r="4925" spans="2:5" x14ac:dyDescent="0.25">
      <c r="B4925" s="2" t="s">
        <v>9275</v>
      </c>
      <c r="C4925" s="2" t="s">
        <v>9274</v>
      </c>
      <c r="D4925" s="2" t="s">
        <v>8566</v>
      </c>
      <c r="E4925" s="2" t="s">
        <v>13</v>
      </c>
    </row>
    <row r="4926" spans="2:5" x14ac:dyDescent="0.25">
      <c r="B4926" s="2" t="s">
        <v>9276</v>
      </c>
      <c r="C4926" s="2" t="s">
        <v>9277</v>
      </c>
      <c r="D4926" s="2" t="s">
        <v>8566</v>
      </c>
      <c r="E4926" s="2" t="s">
        <v>13</v>
      </c>
    </row>
    <row r="4927" spans="2:5" x14ac:dyDescent="0.25">
      <c r="B4927" s="2" t="s">
        <v>9278</v>
      </c>
      <c r="C4927" s="2" t="s">
        <v>9277</v>
      </c>
      <c r="D4927" s="2" t="s">
        <v>8566</v>
      </c>
      <c r="E4927" s="2" t="s">
        <v>13</v>
      </c>
    </row>
    <row r="4928" spans="2:5" x14ac:dyDescent="0.25">
      <c r="B4928" s="2" t="s">
        <v>9279</v>
      </c>
      <c r="C4928" s="2" t="s">
        <v>9277</v>
      </c>
      <c r="D4928" s="2" t="s">
        <v>8566</v>
      </c>
      <c r="E4928" s="2" t="s">
        <v>13</v>
      </c>
    </row>
    <row r="4929" spans="2:5" x14ac:dyDescent="0.25">
      <c r="B4929" s="2" t="s">
        <v>9280</v>
      </c>
      <c r="C4929" s="2" t="s">
        <v>9281</v>
      </c>
      <c r="D4929" s="2" t="s">
        <v>8566</v>
      </c>
      <c r="E4929" s="2" t="s">
        <v>13</v>
      </c>
    </row>
    <row r="4930" spans="2:5" x14ac:dyDescent="0.25">
      <c r="B4930" s="2" t="s">
        <v>9282</v>
      </c>
      <c r="C4930" s="2" t="s">
        <v>9281</v>
      </c>
      <c r="D4930" s="2" t="s">
        <v>8566</v>
      </c>
      <c r="E4930" s="2" t="s">
        <v>13</v>
      </c>
    </row>
    <row r="4931" spans="2:5" x14ac:dyDescent="0.25">
      <c r="B4931" s="2" t="s">
        <v>9283</v>
      </c>
      <c r="C4931" s="2" t="s">
        <v>9284</v>
      </c>
      <c r="D4931" s="2" t="s">
        <v>8566</v>
      </c>
      <c r="E4931" s="2" t="s">
        <v>13</v>
      </c>
    </row>
    <row r="4932" spans="2:5" x14ac:dyDescent="0.25">
      <c r="B4932" s="2" t="s">
        <v>9285</v>
      </c>
      <c r="C4932" s="2" t="s">
        <v>9286</v>
      </c>
      <c r="D4932" s="2" t="s">
        <v>8566</v>
      </c>
      <c r="E4932" s="2" t="s">
        <v>13</v>
      </c>
    </row>
    <row r="4933" spans="2:5" x14ac:dyDescent="0.25">
      <c r="B4933" s="2" t="s">
        <v>9287</v>
      </c>
      <c r="C4933" s="2" t="s">
        <v>9084</v>
      </c>
      <c r="D4933" s="2" t="s">
        <v>8566</v>
      </c>
      <c r="E4933" s="2" t="s">
        <v>13</v>
      </c>
    </row>
    <row r="4934" spans="2:5" x14ac:dyDescent="0.25">
      <c r="B4934" s="2" t="s">
        <v>9288</v>
      </c>
      <c r="C4934" s="2" t="s">
        <v>9193</v>
      </c>
      <c r="D4934" s="2" t="s">
        <v>8566</v>
      </c>
      <c r="E4934" s="2" t="s">
        <v>13</v>
      </c>
    </row>
    <row r="4935" spans="2:5" x14ac:dyDescent="0.25">
      <c r="B4935" s="2" t="s">
        <v>9289</v>
      </c>
      <c r="C4935" s="2" t="s">
        <v>9290</v>
      </c>
      <c r="D4935" s="2" t="s">
        <v>8566</v>
      </c>
      <c r="E4935" s="2" t="s">
        <v>13</v>
      </c>
    </row>
    <row r="4936" spans="2:5" x14ac:dyDescent="0.25">
      <c r="B4936" s="2" t="s">
        <v>9291</v>
      </c>
      <c r="C4936" s="2" t="s">
        <v>9084</v>
      </c>
      <c r="D4936" s="2" t="s">
        <v>8566</v>
      </c>
      <c r="E4936" s="2" t="s">
        <v>13</v>
      </c>
    </row>
    <row r="4937" spans="2:5" x14ac:dyDescent="0.25">
      <c r="B4937" s="2" t="s">
        <v>9292</v>
      </c>
      <c r="C4937" s="2" t="s">
        <v>9084</v>
      </c>
      <c r="D4937" s="2" t="s">
        <v>8566</v>
      </c>
      <c r="E4937" s="2" t="s">
        <v>13</v>
      </c>
    </row>
    <row r="4938" spans="2:5" x14ac:dyDescent="0.25">
      <c r="B4938" s="2" t="s">
        <v>9293</v>
      </c>
      <c r="C4938" s="2" t="s">
        <v>9156</v>
      </c>
      <c r="D4938" s="2" t="s">
        <v>8566</v>
      </c>
      <c r="E4938" s="2" t="s">
        <v>13</v>
      </c>
    </row>
    <row r="4939" spans="2:5" x14ac:dyDescent="0.25">
      <c r="B4939" s="2" t="s">
        <v>9294</v>
      </c>
      <c r="C4939" s="2" t="s">
        <v>9295</v>
      </c>
      <c r="D4939" s="2" t="s">
        <v>8566</v>
      </c>
      <c r="E4939" s="2" t="s">
        <v>13</v>
      </c>
    </row>
    <row r="4940" spans="2:5" x14ac:dyDescent="0.25">
      <c r="B4940" s="2" t="s">
        <v>9296</v>
      </c>
      <c r="C4940" s="2" t="s">
        <v>9295</v>
      </c>
      <c r="D4940" s="2" t="s">
        <v>8566</v>
      </c>
      <c r="E4940" s="2" t="s">
        <v>13</v>
      </c>
    </row>
    <row r="4941" spans="2:5" x14ac:dyDescent="0.25">
      <c r="B4941" s="2" t="s">
        <v>9297</v>
      </c>
      <c r="C4941" s="2" t="s">
        <v>9298</v>
      </c>
      <c r="D4941" s="2" t="s">
        <v>8566</v>
      </c>
      <c r="E4941" s="2" t="s">
        <v>13</v>
      </c>
    </row>
    <row r="4942" spans="2:5" x14ac:dyDescent="0.25">
      <c r="B4942" s="2" t="s">
        <v>9299</v>
      </c>
      <c r="C4942" s="2" t="s">
        <v>9300</v>
      </c>
      <c r="D4942" s="2" t="s">
        <v>8566</v>
      </c>
      <c r="E4942" s="2" t="s">
        <v>13</v>
      </c>
    </row>
    <row r="4943" spans="2:5" x14ac:dyDescent="0.25">
      <c r="B4943" s="2" t="s">
        <v>9301</v>
      </c>
      <c r="C4943" s="2" t="s">
        <v>8677</v>
      </c>
      <c r="D4943" s="2" t="s">
        <v>8566</v>
      </c>
      <c r="E4943" s="2" t="s">
        <v>13</v>
      </c>
    </row>
    <row r="4944" spans="2:5" x14ac:dyDescent="0.25">
      <c r="B4944" s="2" t="s">
        <v>9302</v>
      </c>
      <c r="C4944" s="2" t="s">
        <v>9300</v>
      </c>
      <c r="D4944" s="2" t="s">
        <v>8566</v>
      </c>
      <c r="E4944" s="2" t="s">
        <v>13</v>
      </c>
    </row>
    <row r="4945" spans="2:5" x14ac:dyDescent="0.25">
      <c r="B4945" s="2" t="s">
        <v>9303</v>
      </c>
      <c r="C4945" s="2" t="s">
        <v>9139</v>
      </c>
      <c r="D4945" s="2" t="s">
        <v>8566</v>
      </c>
      <c r="E4945" s="2" t="s">
        <v>13</v>
      </c>
    </row>
    <row r="4946" spans="2:5" x14ac:dyDescent="0.25">
      <c r="B4946" s="2" t="s">
        <v>9304</v>
      </c>
      <c r="C4946" s="2" t="s">
        <v>9305</v>
      </c>
      <c r="D4946" s="2" t="s">
        <v>8566</v>
      </c>
      <c r="E4946" s="2" t="s">
        <v>13</v>
      </c>
    </row>
    <row r="4947" spans="2:5" x14ac:dyDescent="0.25">
      <c r="B4947" s="2" t="s">
        <v>9306</v>
      </c>
      <c r="C4947" s="2" t="s">
        <v>8677</v>
      </c>
      <c r="D4947" s="2" t="s">
        <v>8566</v>
      </c>
      <c r="E4947" s="2" t="s">
        <v>13</v>
      </c>
    </row>
    <row r="4948" spans="2:5" x14ac:dyDescent="0.25">
      <c r="B4948" s="2" t="s">
        <v>9307</v>
      </c>
      <c r="C4948" s="2" t="s">
        <v>8677</v>
      </c>
      <c r="D4948" s="2" t="s">
        <v>8566</v>
      </c>
      <c r="E4948" s="2" t="s">
        <v>13</v>
      </c>
    </row>
    <row r="4949" spans="2:5" x14ac:dyDescent="0.25">
      <c r="B4949" s="2" t="s">
        <v>9308</v>
      </c>
      <c r="C4949" s="2" t="s">
        <v>8677</v>
      </c>
      <c r="D4949" s="2" t="s">
        <v>8566</v>
      </c>
      <c r="E4949" s="2" t="s">
        <v>13</v>
      </c>
    </row>
    <row r="4950" spans="2:5" x14ac:dyDescent="0.25">
      <c r="B4950" s="2" t="s">
        <v>9309</v>
      </c>
      <c r="C4950" s="2" t="s">
        <v>9310</v>
      </c>
      <c r="D4950" s="2" t="s">
        <v>8566</v>
      </c>
      <c r="E4950" s="2" t="s">
        <v>13</v>
      </c>
    </row>
    <row r="4951" spans="2:5" x14ac:dyDescent="0.25">
      <c r="B4951" s="2" t="s">
        <v>9311</v>
      </c>
      <c r="C4951" s="2" t="s">
        <v>9310</v>
      </c>
      <c r="D4951" s="2" t="s">
        <v>8566</v>
      </c>
      <c r="E4951" s="2" t="s">
        <v>13</v>
      </c>
    </row>
    <row r="4952" spans="2:5" x14ac:dyDescent="0.25">
      <c r="B4952" s="2" t="s">
        <v>9312</v>
      </c>
      <c r="C4952" s="2" t="s">
        <v>9313</v>
      </c>
      <c r="D4952" s="2" t="s">
        <v>8566</v>
      </c>
      <c r="E4952" s="2" t="s">
        <v>13</v>
      </c>
    </row>
    <row r="4953" spans="2:5" x14ac:dyDescent="0.25">
      <c r="B4953" s="2" t="s">
        <v>9314</v>
      </c>
      <c r="C4953" s="2" t="s">
        <v>9218</v>
      </c>
      <c r="D4953" s="2" t="s">
        <v>8566</v>
      </c>
      <c r="E4953" s="2" t="s">
        <v>13</v>
      </c>
    </row>
    <row r="4954" spans="2:5" x14ac:dyDescent="0.25">
      <c r="B4954" s="2" t="s">
        <v>9315</v>
      </c>
      <c r="C4954" s="2" t="s">
        <v>9300</v>
      </c>
      <c r="D4954" s="2" t="s">
        <v>8566</v>
      </c>
      <c r="E4954" s="2" t="s">
        <v>13</v>
      </c>
    </row>
    <row r="4955" spans="2:5" x14ac:dyDescent="0.25">
      <c r="B4955" s="2" t="s">
        <v>9316</v>
      </c>
      <c r="C4955" s="2" t="s">
        <v>9317</v>
      </c>
      <c r="D4955" s="2" t="s">
        <v>8566</v>
      </c>
      <c r="E4955" s="2" t="s">
        <v>13</v>
      </c>
    </row>
    <row r="4956" spans="2:5" x14ac:dyDescent="0.25">
      <c r="B4956" s="2" t="s">
        <v>9318</v>
      </c>
      <c r="C4956" s="2" t="s">
        <v>9319</v>
      </c>
      <c r="D4956" s="2" t="s">
        <v>8566</v>
      </c>
      <c r="E4956" s="2" t="s">
        <v>13</v>
      </c>
    </row>
    <row r="4957" spans="2:5" x14ac:dyDescent="0.25">
      <c r="B4957" s="2" t="s">
        <v>9320</v>
      </c>
      <c r="C4957" s="2" t="s">
        <v>9321</v>
      </c>
      <c r="D4957" s="2" t="s">
        <v>8566</v>
      </c>
      <c r="E4957" s="2" t="s">
        <v>13</v>
      </c>
    </row>
    <row r="4958" spans="2:5" x14ac:dyDescent="0.25">
      <c r="B4958" s="2" t="s">
        <v>9322</v>
      </c>
      <c r="C4958" s="2" t="s">
        <v>9323</v>
      </c>
      <c r="D4958" s="2" t="s">
        <v>8566</v>
      </c>
      <c r="E4958" s="2" t="s">
        <v>13</v>
      </c>
    </row>
    <row r="4959" spans="2:5" x14ac:dyDescent="0.25">
      <c r="B4959" s="2" t="s">
        <v>9324</v>
      </c>
      <c r="C4959" s="2" t="s">
        <v>9325</v>
      </c>
      <c r="D4959" s="2" t="s">
        <v>8566</v>
      </c>
      <c r="E4959" s="2" t="s">
        <v>13</v>
      </c>
    </row>
    <row r="4960" spans="2:5" x14ac:dyDescent="0.25">
      <c r="B4960" s="2" t="s">
        <v>9326</v>
      </c>
      <c r="C4960" s="2" t="s">
        <v>9323</v>
      </c>
      <c r="D4960" s="2" t="s">
        <v>8566</v>
      </c>
      <c r="E4960" s="2" t="s">
        <v>13</v>
      </c>
    </row>
    <row r="4961" spans="2:5" x14ac:dyDescent="0.25">
      <c r="B4961" s="2" t="s">
        <v>9327</v>
      </c>
      <c r="C4961" s="2" t="s">
        <v>9328</v>
      </c>
      <c r="D4961" s="2" t="s">
        <v>8566</v>
      </c>
      <c r="E4961" s="2" t="s">
        <v>13</v>
      </c>
    </row>
    <row r="4962" spans="2:5" x14ac:dyDescent="0.25">
      <c r="B4962" s="2" t="s">
        <v>9329</v>
      </c>
      <c r="C4962" s="2" t="s">
        <v>9330</v>
      </c>
      <c r="D4962" s="2" t="s">
        <v>8566</v>
      </c>
      <c r="E4962" s="2" t="s">
        <v>13</v>
      </c>
    </row>
    <row r="4963" spans="2:5" x14ac:dyDescent="0.25">
      <c r="B4963" s="2" t="s">
        <v>9331</v>
      </c>
      <c r="C4963" s="2" t="s">
        <v>9332</v>
      </c>
      <c r="D4963" s="2" t="s">
        <v>8566</v>
      </c>
      <c r="E4963" s="2" t="s">
        <v>13</v>
      </c>
    </row>
    <row r="4964" spans="2:5" x14ac:dyDescent="0.25">
      <c r="B4964" s="2" t="s">
        <v>9333</v>
      </c>
      <c r="C4964" s="2" t="s">
        <v>9334</v>
      </c>
      <c r="D4964" s="2" t="s">
        <v>8566</v>
      </c>
      <c r="E4964" s="2" t="s">
        <v>13</v>
      </c>
    </row>
    <row r="4965" spans="2:5" x14ac:dyDescent="0.25">
      <c r="B4965" s="2" t="s">
        <v>9335</v>
      </c>
      <c r="C4965" s="2" t="s">
        <v>9334</v>
      </c>
      <c r="D4965" s="2" t="s">
        <v>8566</v>
      </c>
      <c r="E4965" s="2" t="s">
        <v>13</v>
      </c>
    </row>
    <row r="4966" spans="2:5" x14ac:dyDescent="0.25">
      <c r="B4966" s="2" t="s">
        <v>9336</v>
      </c>
      <c r="C4966" s="2" t="s">
        <v>9334</v>
      </c>
      <c r="D4966" s="2" t="s">
        <v>8566</v>
      </c>
      <c r="E4966" s="2" t="s">
        <v>13</v>
      </c>
    </row>
    <row r="4967" spans="2:5" x14ac:dyDescent="0.25">
      <c r="B4967" s="2" t="s">
        <v>9337</v>
      </c>
      <c r="C4967" s="2" t="s">
        <v>9338</v>
      </c>
      <c r="D4967" s="2" t="s">
        <v>8566</v>
      </c>
      <c r="E4967" s="2" t="s">
        <v>13</v>
      </c>
    </row>
    <row r="4968" spans="2:5" x14ac:dyDescent="0.25">
      <c r="B4968" s="2" t="s">
        <v>9339</v>
      </c>
      <c r="C4968" s="2" t="s">
        <v>9340</v>
      </c>
      <c r="D4968" s="2" t="s">
        <v>8566</v>
      </c>
      <c r="E4968" s="2" t="s">
        <v>13</v>
      </c>
    </row>
    <row r="4969" spans="2:5" x14ac:dyDescent="0.25">
      <c r="B4969" s="2" t="s">
        <v>9341</v>
      </c>
      <c r="C4969" s="2" t="s">
        <v>9342</v>
      </c>
      <c r="D4969" s="2" t="s">
        <v>8566</v>
      </c>
      <c r="E4969" s="2" t="s">
        <v>13</v>
      </c>
    </row>
    <row r="4970" spans="2:5" x14ac:dyDescent="0.25">
      <c r="B4970" s="2" t="s">
        <v>9343</v>
      </c>
      <c r="C4970" s="2" t="s">
        <v>9323</v>
      </c>
      <c r="D4970" s="2" t="s">
        <v>8566</v>
      </c>
      <c r="E4970" s="2" t="s">
        <v>13</v>
      </c>
    </row>
    <row r="4971" spans="2:5" x14ac:dyDescent="0.25">
      <c r="B4971" s="2" t="s">
        <v>9344</v>
      </c>
      <c r="C4971" s="2" t="s">
        <v>9323</v>
      </c>
      <c r="D4971" s="2" t="s">
        <v>8566</v>
      </c>
      <c r="E4971" s="2" t="s">
        <v>13</v>
      </c>
    </row>
    <row r="4972" spans="2:5" x14ac:dyDescent="0.25">
      <c r="B4972" s="2" t="s">
        <v>9345</v>
      </c>
      <c r="C4972" s="2" t="s">
        <v>9323</v>
      </c>
      <c r="D4972" s="2" t="s">
        <v>8566</v>
      </c>
      <c r="E4972" s="2" t="s">
        <v>13</v>
      </c>
    </row>
    <row r="4973" spans="2:5" x14ac:dyDescent="0.25">
      <c r="B4973" s="2" t="s">
        <v>9346</v>
      </c>
      <c r="C4973" s="2" t="s">
        <v>9323</v>
      </c>
      <c r="D4973" s="2" t="s">
        <v>8566</v>
      </c>
      <c r="E4973" s="2" t="s">
        <v>13</v>
      </c>
    </row>
    <row r="4974" spans="2:5" x14ac:dyDescent="0.25">
      <c r="B4974" s="2" t="s">
        <v>9347</v>
      </c>
      <c r="C4974" s="2" t="s">
        <v>8709</v>
      </c>
      <c r="D4974" s="2" t="s">
        <v>8566</v>
      </c>
      <c r="E4974" s="2" t="s">
        <v>13</v>
      </c>
    </row>
    <row r="4975" spans="2:5" x14ac:dyDescent="0.25">
      <c r="B4975" s="2" t="s">
        <v>9348</v>
      </c>
      <c r="C4975" s="2" t="s">
        <v>9349</v>
      </c>
      <c r="D4975" s="2" t="s">
        <v>8566</v>
      </c>
      <c r="E4975" s="2" t="s">
        <v>13</v>
      </c>
    </row>
    <row r="4976" spans="2:5" x14ac:dyDescent="0.25">
      <c r="B4976" s="2" t="s">
        <v>9350</v>
      </c>
      <c r="C4976" s="2" t="s">
        <v>8565</v>
      </c>
      <c r="D4976" s="2" t="s">
        <v>8566</v>
      </c>
      <c r="E4976" s="2" t="s">
        <v>13</v>
      </c>
    </row>
    <row r="4977" spans="2:5" x14ac:dyDescent="0.25">
      <c r="B4977" s="2" t="s">
        <v>9351</v>
      </c>
      <c r="C4977" s="2" t="s">
        <v>8565</v>
      </c>
      <c r="D4977" s="2" t="s">
        <v>8566</v>
      </c>
      <c r="E4977" s="2" t="s">
        <v>13</v>
      </c>
    </row>
    <row r="4978" spans="2:5" x14ac:dyDescent="0.25">
      <c r="B4978" s="2" t="s">
        <v>9352</v>
      </c>
      <c r="C4978" s="2" t="s">
        <v>8565</v>
      </c>
      <c r="D4978" s="2" t="s">
        <v>8566</v>
      </c>
      <c r="E4978" s="2" t="s">
        <v>13</v>
      </c>
    </row>
    <row r="4979" spans="2:5" x14ac:dyDescent="0.25">
      <c r="B4979" s="2" t="s">
        <v>9353</v>
      </c>
      <c r="C4979" s="2" t="s">
        <v>8565</v>
      </c>
      <c r="D4979" s="2" t="s">
        <v>8566</v>
      </c>
      <c r="E4979" s="2" t="s">
        <v>13</v>
      </c>
    </row>
    <row r="4980" spans="2:5" x14ac:dyDescent="0.25">
      <c r="B4980" s="2" t="s">
        <v>9354</v>
      </c>
      <c r="C4980" s="2" t="s">
        <v>9355</v>
      </c>
      <c r="D4980" s="2" t="s">
        <v>8566</v>
      </c>
      <c r="E4980" s="2" t="s">
        <v>13</v>
      </c>
    </row>
    <row r="4981" spans="2:5" x14ac:dyDescent="0.25">
      <c r="B4981" s="2" t="s">
        <v>9356</v>
      </c>
      <c r="C4981" s="2" t="s">
        <v>8565</v>
      </c>
      <c r="D4981" s="2" t="s">
        <v>8566</v>
      </c>
      <c r="E4981" s="2" t="s">
        <v>13</v>
      </c>
    </row>
    <row r="4982" spans="2:5" x14ac:dyDescent="0.25">
      <c r="B4982" s="2" t="s">
        <v>9357</v>
      </c>
      <c r="C4982" s="2" t="s">
        <v>8565</v>
      </c>
      <c r="D4982" s="2" t="s">
        <v>8566</v>
      </c>
      <c r="E4982" s="2" t="s">
        <v>13</v>
      </c>
    </row>
    <row r="4983" spans="2:5" x14ac:dyDescent="0.25">
      <c r="B4983" s="2" t="s">
        <v>9358</v>
      </c>
      <c r="C4983" s="2" t="s">
        <v>9359</v>
      </c>
      <c r="D4983" s="2" t="s">
        <v>8566</v>
      </c>
      <c r="E4983" s="2" t="s">
        <v>13</v>
      </c>
    </row>
    <row r="4984" spans="2:5" x14ac:dyDescent="0.25">
      <c r="B4984" s="2" t="s">
        <v>9360</v>
      </c>
      <c r="C4984" s="2" t="s">
        <v>9359</v>
      </c>
      <c r="D4984" s="2" t="s">
        <v>8566</v>
      </c>
      <c r="E4984" s="2" t="s">
        <v>13</v>
      </c>
    </row>
    <row r="4985" spans="2:5" x14ac:dyDescent="0.25">
      <c r="B4985" s="2" t="s">
        <v>9361</v>
      </c>
      <c r="C4985" s="2" t="s">
        <v>8565</v>
      </c>
      <c r="D4985" s="2" t="s">
        <v>8566</v>
      </c>
      <c r="E4985" s="2" t="s">
        <v>13</v>
      </c>
    </row>
    <row r="4986" spans="2:5" x14ac:dyDescent="0.25">
      <c r="B4986" s="2" t="s">
        <v>9362</v>
      </c>
      <c r="C4986" s="2" t="s">
        <v>9363</v>
      </c>
      <c r="D4986" s="2" t="s">
        <v>8566</v>
      </c>
      <c r="E4986" s="2" t="s">
        <v>13</v>
      </c>
    </row>
    <row r="4987" spans="2:5" x14ac:dyDescent="0.25">
      <c r="B4987" s="2" t="s">
        <v>9364</v>
      </c>
      <c r="C4987" s="2" t="s">
        <v>8565</v>
      </c>
      <c r="D4987" s="2" t="s">
        <v>8566</v>
      </c>
      <c r="E4987" s="2" t="s">
        <v>13</v>
      </c>
    </row>
    <row r="4988" spans="2:5" x14ac:dyDescent="0.25">
      <c r="B4988" s="2" t="s">
        <v>9365</v>
      </c>
      <c r="C4988" s="2" t="s">
        <v>8565</v>
      </c>
      <c r="D4988" s="2" t="s">
        <v>8566</v>
      </c>
      <c r="E4988" s="2" t="s">
        <v>13</v>
      </c>
    </row>
    <row r="4989" spans="2:5" x14ac:dyDescent="0.25">
      <c r="B4989" s="2" t="s">
        <v>9366</v>
      </c>
      <c r="C4989" s="2" t="s">
        <v>9139</v>
      </c>
      <c r="D4989" s="2" t="s">
        <v>8566</v>
      </c>
      <c r="E4989" s="2" t="s">
        <v>13</v>
      </c>
    </row>
    <row r="4990" spans="2:5" x14ac:dyDescent="0.25">
      <c r="B4990" s="2" t="s">
        <v>9367</v>
      </c>
      <c r="C4990" s="2" t="s">
        <v>9368</v>
      </c>
      <c r="D4990" s="2" t="s">
        <v>8566</v>
      </c>
      <c r="E4990" s="2" t="s">
        <v>13</v>
      </c>
    </row>
    <row r="4991" spans="2:5" x14ac:dyDescent="0.25">
      <c r="B4991" s="2" t="s">
        <v>9369</v>
      </c>
      <c r="C4991" s="2" t="s">
        <v>8757</v>
      </c>
      <c r="D4991" s="2" t="s">
        <v>8566</v>
      </c>
      <c r="E4991" s="2" t="s">
        <v>13</v>
      </c>
    </row>
    <row r="4992" spans="2:5" x14ac:dyDescent="0.25">
      <c r="B4992" s="2" t="s">
        <v>9370</v>
      </c>
      <c r="C4992" s="2" t="s">
        <v>9371</v>
      </c>
      <c r="D4992" s="2" t="s">
        <v>8566</v>
      </c>
      <c r="E4992" s="2" t="s">
        <v>13</v>
      </c>
    </row>
    <row r="4993" spans="2:5" x14ac:dyDescent="0.25">
      <c r="B4993" s="2" t="s">
        <v>9372</v>
      </c>
      <c r="C4993" s="2" t="s">
        <v>9371</v>
      </c>
      <c r="D4993" s="2" t="s">
        <v>8566</v>
      </c>
      <c r="E4993" s="2" t="s">
        <v>13</v>
      </c>
    </row>
    <row r="4994" spans="2:5" x14ac:dyDescent="0.25">
      <c r="B4994" s="2" t="s">
        <v>9373</v>
      </c>
      <c r="C4994" s="2" t="s">
        <v>9323</v>
      </c>
      <c r="D4994" s="2" t="s">
        <v>8566</v>
      </c>
      <c r="E4994" s="2" t="s">
        <v>13</v>
      </c>
    </row>
    <row r="4995" spans="2:5" x14ac:dyDescent="0.25">
      <c r="B4995" s="2" t="s">
        <v>9374</v>
      </c>
      <c r="C4995" s="2" t="s">
        <v>9371</v>
      </c>
      <c r="D4995" s="2" t="s">
        <v>8566</v>
      </c>
      <c r="E4995" s="2" t="s">
        <v>13</v>
      </c>
    </row>
    <row r="4996" spans="2:5" x14ac:dyDescent="0.25">
      <c r="B4996" s="2" t="s">
        <v>9375</v>
      </c>
      <c r="C4996" s="2" t="s">
        <v>9376</v>
      </c>
      <c r="D4996" s="2" t="s">
        <v>8566</v>
      </c>
      <c r="E4996" s="2" t="s">
        <v>13</v>
      </c>
    </row>
    <row r="4997" spans="2:5" x14ac:dyDescent="0.25">
      <c r="B4997" s="2" t="s">
        <v>9377</v>
      </c>
      <c r="C4997" s="2" t="s">
        <v>9323</v>
      </c>
      <c r="D4997" s="2" t="s">
        <v>8566</v>
      </c>
      <c r="E4997" s="2" t="s">
        <v>13</v>
      </c>
    </row>
    <row r="4998" spans="2:5" x14ac:dyDescent="0.25">
      <c r="B4998" s="2" t="s">
        <v>9378</v>
      </c>
      <c r="C4998" s="2" t="s">
        <v>9323</v>
      </c>
      <c r="D4998" s="2" t="s">
        <v>8566</v>
      </c>
      <c r="E4998" s="2" t="s">
        <v>13</v>
      </c>
    </row>
    <row r="4999" spans="2:5" x14ac:dyDescent="0.25">
      <c r="B4999" s="2" t="s">
        <v>9379</v>
      </c>
      <c r="C4999" s="2" t="s">
        <v>9323</v>
      </c>
      <c r="D4999" s="2" t="s">
        <v>8566</v>
      </c>
      <c r="E4999" s="2" t="s">
        <v>13</v>
      </c>
    </row>
    <row r="5000" spans="2:5" x14ac:dyDescent="0.25">
      <c r="B5000" s="2" t="s">
        <v>9380</v>
      </c>
      <c r="C5000" s="2" t="s">
        <v>9325</v>
      </c>
      <c r="D5000" s="2" t="s">
        <v>8566</v>
      </c>
      <c r="E5000" s="2" t="s">
        <v>13</v>
      </c>
    </row>
    <row r="5001" spans="2:5" x14ac:dyDescent="0.25">
      <c r="B5001" s="2" t="s">
        <v>9381</v>
      </c>
      <c r="C5001" s="2" t="s">
        <v>9382</v>
      </c>
      <c r="D5001" s="2" t="s">
        <v>8566</v>
      </c>
      <c r="E5001" s="2" t="s">
        <v>13</v>
      </c>
    </row>
    <row r="5002" spans="2:5" x14ac:dyDescent="0.25">
      <c r="B5002" s="2" t="s">
        <v>9383</v>
      </c>
      <c r="C5002" s="2" t="s">
        <v>9384</v>
      </c>
      <c r="D5002" s="2" t="s">
        <v>8566</v>
      </c>
      <c r="E5002" s="2" t="s">
        <v>13</v>
      </c>
    </row>
    <row r="5003" spans="2:5" x14ac:dyDescent="0.25">
      <c r="B5003" s="2" t="s">
        <v>9385</v>
      </c>
      <c r="C5003" s="2" t="s">
        <v>9382</v>
      </c>
      <c r="D5003" s="2" t="s">
        <v>8566</v>
      </c>
      <c r="E5003" s="2" t="s">
        <v>13</v>
      </c>
    </row>
    <row r="5004" spans="2:5" x14ac:dyDescent="0.25">
      <c r="B5004" s="2" t="s">
        <v>9386</v>
      </c>
      <c r="C5004" s="2" t="s">
        <v>9382</v>
      </c>
      <c r="D5004" s="2" t="s">
        <v>8566</v>
      </c>
      <c r="E5004" s="2" t="s">
        <v>13</v>
      </c>
    </row>
    <row r="5005" spans="2:5" x14ac:dyDescent="0.25">
      <c r="B5005" s="2" t="s">
        <v>9387</v>
      </c>
      <c r="C5005" s="2" t="s">
        <v>9382</v>
      </c>
      <c r="D5005" s="2" t="s">
        <v>8566</v>
      </c>
      <c r="E5005" s="2" t="s">
        <v>13</v>
      </c>
    </row>
    <row r="5006" spans="2:5" x14ac:dyDescent="0.25">
      <c r="B5006" s="2" t="s">
        <v>9388</v>
      </c>
      <c r="C5006" s="2" t="s">
        <v>9382</v>
      </c>
      <c r="D5006" s="2" t="s">
        <v>8566</v>
      </c>
      <c r="E5006" s="2" t="s">
        <v>13</v>
      </c>
    </row>
    <row r="5007" spans="2:5" x14ac:dyDescent="0.25">
      <c r="B5007" s="2" t="s">
        <v>9389</v>
      </c>
      <c r="C5007" s="2" t="s">
        <v>8565</v>
      </c>
      <c r="D5007" s="2" t="s">
        <v>8566</v>
      </c>
      <c r="E5007" s="2" t="s">
        <v>13</v>
      </c>
    </row>
    <row r="5008" spans="2:5" x14ac:dyDescent="0.25">
      <c r="B5008" s="2" t="s">
        <v>9390</v>
      </c>
      <c r="C5008" s="2" t="s">
        <v>9382</v>
      </c>
      <c r="D5008" s="2" t="s">
        <v>8566</v>
      </c>
      <c r="E5008" s="2" t="s">
        <v>13</v>
      </c>
    </row>
    <row r="5009" spans="2:5" x14ac:dyDescent="0.25">
      <c r="B5009" s="2" t="s">
        <v>9391</v>
      </c>
      <c r="C5009" s="2" t="s">
        <v>9382</v>
      </c>
      <c r="D5009" s="2" t="s">
        <v>8566</v>
      </c>
      <c r="E5009" s="2" t="s">
        <v>13</v>
      </c>
    </row>
    <row r="5010" spans="2:5" x14ac:dyDescent="0.25">
      <c r="B5010" s="2" t="s">
        <v>9392</v>
      </c>
      <c r="C5010" s="2" t="s">
        <v>9382</v>
      </c>
      <c r="D5010" s="2" t="s">
        <v>8566</v>
      </c>
      <c r="E5010" s="2" t="s">
        <v>13</v>
      </c>
    </row>
    <row r="5011" spans="2:5" x14ac:dyDescent="0.25">
      <c r="B5011" s="2" t="s">
        <v>9393</v>
      </c>
      <c r="C5011" s="2" t="s">
        <v>9382</v>
      </c>
      <c r="D5011" s="2" t="s">
        <v>8566</v>
      </c>
      <c r="E5011" s="2" t="s">
        <v>13</v>
      </c>
    </row>
    <row r="5012" spans="2:5" x14ac:dyDescent="0.25">
      <c r="B5012" s="2" t="s">
        <v>9394</v>
      </c>
      <c r="C5012" s="2" t="s">
        <v>9395</v>
      </c>
      <c r="D5012" s="2" t="s">
        <v>8566</v>
      </c>
      <c r="E5012" s="2" t="s">
        <v>13</v>
      </c>
    </row>
    <row r="5013" spans="2:5" x14ac:dyDescent="0.25">
      <c r="B5013" s="2" t="s">
        <v>9396</v>
      </c>
      <c r="C5013" s="2" t="s">
        <v>9397</v>
      </c>
      <c r="D5013" s="2" t="s">
        <v>8566</v>
      </c>
      <c r="E5013" s="2" t="s">
        <v>13</v>
      </c>
    </row>
    <row r="5014" spans="2:5" x14ac:dyDescent="0.25">
      <c r="B5014" s="2" t="s">
        <v>9398</v>
      </c>
      <c r="C5014" s="2" t="s">
        <v>9395</v>
      </c>
      <c r="D5014" s="2" t="s">
        <v>8566</v>
      </c>
      <c r="E5014" s="2" t="s">
        <v>13</v>
      </c>
    </row>
    <row r="5015" spans="2:5" x14ac:dyDescent="0.25">
      <c r="B5015" s="2" t="s">
        <v>9399</v>
      </c>
      <c r="C5015" s="2" t="s">
        <v>8565</v>
      </c>
      <c r="D5015" s="2" t="s">
        <v>8566</v>
      </c>
      <c r="E5015" s="2" t="s">
        <v>13</v>
      </c>
    </row>
    <row r="5016" spans="2:5" x14ac:dyDescent="0.25">
      <c r="B5016" s="2" t="s">
        <v>9400</v>
      </c>
      <c r="C5016" s="2" t="s">
        <v>9401</v>
      </c>
      <c r="D5016" s="2" t="s">
        <v>8566</v>
      </c>
      <c r="E5016" s="2" t="s">
        <v>13</v>
      </c>
    </row>
    <row r="5017" spans="2:5" x14ac:dyDescent="0.25">
      <c r="B5017" s="2" t="s">
        <v>9402</v>
      </c>
      <c r="C5017" s="2" t="s">
        <v>9403</v>
      </c>
      <c r="D5017" s="2" t="s">
        <v>8566</v>
      </c>
      <c r="E5017" s="2" t="s">
        <v>13</v>
      </c>
    </row>
    <row r="5018" spans="2:5" x14ac:dyDescent="0.25">
      <c r="B5018" s="2" t="s">
        <v>9404</v>
      </c>
      <c r="C5018" s="2" t="s">
        <v>9405</v>
      </c>
      <c r="D5018" s="2" t="s">
        <v>8566</v>
      </c>
      <c r="E5018" s="2" t="s">
        <v>13</v>
      </c>
    </row>
    <row r="5019" spans="2:5" x14ac:dyDescent="0.25">
      <c r="B5019" s="2" t="s">
        <v>9406</v>
      </c>
      <c r="C5019" s="2" t="s">
        <v>9407</v>
      </c>
      <c r="D5019" s="2" t="s">
        <v>8566</v>
      </c>
      <c r="E5019" s="2" t="s">
        <v>13</v>
      </c>
    </row>
    <row r="5020" spans="2:5" x14ac:dyDescent="0.25">
      <c r="B5020" s="2" t="s">
        <v>9408</v>
      </c>
      <c r="C5020" s="2" t="s">
        <v>9409</v>
      </c>
      <c r="D5020" s="2" t="s">
        <v>8566</v>
      </c>
      <c r="E5020" s="2" t="s">
        <v>13</v>
      </c>
    </row>
    <row r="5021" spans="2:5" x14ac:dyDescent="0.25">
      <c r="B5021" s="2" t="s">
        <v>9410</v>
      </c>
      <c r="C5021" s="2" t="s">
        <v>9371</v>
      </c>
      <c r="D5021" s="2" t="s">
        <v>8566</v>
      </c>
      <c r="E5021" s="2" t="s">
        <v>13</v>
      </c>
    </row>
    <row r="5022" spans="2:5" x14ac:dyDescent="0.25">
      <c r="B5022" s="2" t="s">
        <v>9411</v>
      </c>
      <c r="C5022" s="2" t="s">
        <v>9323</v>
      </c>
      <c r="D5022" s="2" t="s">
        <v>8566</v>
      </c>
      <c r="E5022" s="2" t="s">
        <v>13</v>
      </c>
    </row>
    <row r="5023" spans="2:5" x14ac:dyDescent="0.25">
      <c r="B5023" s="2" t="s">
        <v>9412</v>
      </c>
      <c r="C5023" s="2" t="s">
        <v>9413</v>
      </c>
      <c r="D5023" s="2" t="s">
        <v>8566</v>
      </c>
      <c r="E5023" s="2" t="s">
        <v>13</v>
      </c>
    </row>
    <row r="5024" spans="2:5" x14ac:dyDescent="0.25">
      <c r="B5024" s="2" t="s">
        <v>9414</v>
      </c>
      <c r="C5024" s="2" t="s">
        <v>9413</v>
      </c>
      <c r="D5024" s="2" t="s">
        <v>8566</v>
      </c>
      <c r="E5024" s="2" t="s">
        <v>13</v>
      </c>
    </row>
    <row r="5025" spans="2:5" x14ac:dyDescent="0.25">
      <c r="B5025" s="2" t="s">
        <v>9415</v>
      </c>
      <c r="C5025" s="2" t="s">
        <v>9371</v>
      </c>
      <c r="D5025" s="2" t="s">
        <v>8566</v>
      </c>
      <c r="E5025" s="2" t="s">
        <v>13</v>
      </c>
    </row>
    <row r="5026" spans="2:5" x14ac:dyDescent="0.25">
      <c r="B5026" s="2" t="s">
        <v>9416</v>
      </c>
      <c r="C5026" s="2" t="s">
        <v>9323</v>
      </c>
      <c r="D5026" s="2" t="s">
        <v>8566</v>
      </c>
      <c r="E5026" s="2" t="s">
        <v>13</v>
      </c>
    </row>
    <row r="5027" spans="2:5" x14ac:dyDescent="0.25">
      <c r="B5027" s="2" t="s">
        <v>9417</v>
      </c>
      <c r="C5027" s="2" t="s">
        <v>9418</v>
      </c>
      <c r="D5027" s="2" t="s">
        <v>8566</v>
      </c>
      <c r="E5027" s="2" t="s">
        <v>13</v>
      </c>
    </row>
    <row r="5028" spans="2:5" x14ac:dyDescent="0.25">
      <c r="B5028" s="2" t="s">
        <v>9419</v>
      </c>
      <c r="C5028" s="2" t="s">
        <v>9420</v>
      </c>
      <c r="D5028" s="2" t="s">
        <v>8566</v>
      </c>
      <c r="E5028" s="2" t="s">
        <v>13</v>
      </c>
    </row>
    <row r="5029" spans="2:5" x14ac:dyDescent="0.25">
      <c r="B5029" s="2" t="s">
        <v>9421</v>
      </c>
      <c r="C5029" s="2" t="s">
        <v>9305</v>
      </c>
      <c r="D5029" s="2" t="s">
        <v>8566</v>
      </c>
      <c r="E5029" s="2" t="s">
        <v>13</v>
      </c>
    </row>
    <row r="5030" spans="2:5" x14ac:dyDescent="0.25">
      <c r="B5030" s="2" t="s">
        <v>9422</v>
      </c>
      <c r="C5030" s="2" t="s">
        <v>9423</v>
      </c>
      <c r="D5030" s="2" t="s">
        <v>8566</v>
      </c>
      <c r="E5030" s="2" t="s">
        <v>13</v>
      </c>
    </row>
    <row r="5031" spans="2:5" x14ac:dyDescent="0.25">
      <c r="B5031" s="2" t="s">
        <v>9424</v>
      </c>
      <c r="C5031" s="2" t="s">
        <v>9425</v>
      </c>
      <c r="D5031" s="2" t="s">
        <v>8566</v>
      </c>
      <c r="E5031" s="2" t="s">
        <v>13</v>
      </c>
    </row>
    <row r="5032" spans="2:5" x14ac:dyDescent="0.25">
      <c r="B5032" s="2" t="s">
        <v>9426</v>
      </c>
      <c r="C5032" s="2" t="s">
        <v>9425</v>
      </c>
      <c r="D5032" s="2" t="s">
        <v>8566</v>
      </c>
      <c r="E5032" s="2" t="s">
        <v>13</v>
      </c>
    </row>
    <row r="5033" spans="2:5" x14ac:dyDescent="0.25">
      <c r="B5033" s="2" t="s">
        <v>9427</v>
      </c>
      <c r="C5033" s="2" t="s">
        <v>9428</v>
      </c>
      <c r="D5033" s="2" t="s">
        <v>8566</v>
      </c>
      <c r="E5033" s="2" t="s">
        <v>13</v>
      </c>
    </row>
    <row r="5034" spans="2:5" x14ac:dyDescent="0.25">
      <c r="B5034" s="2" t="s">
        <v>9429</v>
      </c>
      <c r="C5034" s="2" t="s">
        <v>9430</v>
      </c>
      <c r="D5034" s="2" t="s">
        <v>8566</v>
      </c>
      <c r="E5034" s="2" t="s">
        <v>13</v>
      </c>
    </row>
    <row r="5035" spans="2:5" x14ac:dyDescent="0.25">
      <c r="B5035" s="2" t="s">
        <v>9431</v>
      </c>
      <c r="C5035" s="2" t="s">
        <v>9432</v>
      </c>
      <c r="D5035" s="2" t="s">
        <v>8566</v>
      </c>
      <c r="E5035" s="2" t="s">
        <v>13</v>
      </c>
    </row>
    <row r="5036" spans="2:5" x14ac:dyDescent="0.25">
      <c r="B5036" s="2" t="s">
        <v>9433</v>
      </c>
      <c r="C5036" s="2" t="s">
        <v>9432</v>
      </c>
      <c r="D5036" s="2" t="s">
        <v>8566</v>
      </c>
      <c r="E5036" s="2" t="s">
        <v>13</v>
      </c>
    </row>
    <row r="5037" spans="2:5" x14ac:dyDescent="0.25">
      <c r="B5037" s="2" t="s">
        <v>9434</v>
      </c>
      <c r="C5037" s="2" t="s">
        <v>9432</v>
      </c>
      <c r="D5037" s="2" t="s">
        <v>8566</v>
      </c>
      <c r="E5037" s="2" t="s">
        <v>13</v>
      </c>
    </row>
    <row r="5038" spans="2:5" x14ac:dyDescent="0.25">
      <c r="B5038" s="2" t="s">
        <v>9435</v>
      </c>
      <c r="C5038" s="2" t="s">
        <v>9436</v>
      </c>
      <c r="D5038" s="2" t="s">
        <v>8566</v>
      </c>
      <c r="E5038" s="2" t="s">
        <v>13</v>
      </c>
    </row>
    <row r="5039" spans="2:5" x14ac:dyDescent="0.25">
      <c r="B5039" s="2" t="s">
        <v>9437</v>
      </c>
      <c r="C5039" s="2" t="s">
        <v>9436</v>
      </c>
      <c r="D5039" s="2" t="s">
        <v>8566</v>
      </c>
      <c r="E5039" s="2" t="s">
        <v>13</v>
      </c>
    </row>
    <row r="5040" spans="2:5" x14ac:dyDescent="0.25">
      <c r="B5040" s="2" t="s">
        <v>9438</v>
      </c>
      <c r="C5040" s="2" t="s">
        <v>9436</v>
      </c>
      <c r="D5040" s="2" t="s">
        <v>8566</v>
      </c>
      <c r="E5040" s="2" t="s">
        <v>13</v>
      </c>
    </row>
    <row r="5041" spans="2:5" x14ac:dyDescent="0.25">
      <c r="B5041" s="2" t="s">
        <v>9439</v>
      </c>
      <c r="C5041" s="2" t="s">
        <v>9430</v>
      </c>
      <c r="D5041" s="2" t="s">
        <v>8566</v>
      </c>
      <c r="E5041" s="2" t="s">
        <v>13</v>
      </c>
    </row>
    <row r="5042" spans="2:5" x14ac:dyDescent="0.25">
      <c r="B5042" s="2" t="s">
        <v>9440</v>
      </c>
      <c r="C5042" s="2" t="s">
        <v>9430</v>
      </c>
      <c r="D5042" s="2" t="s">
        <v>8566</v>
      </c>
      <c r="E5042" s="2" t="s">
        <v>13</v>
      </c>
    </row>
    <row r="5043" spans="2:5" x14ac:dyDescent="0.25">
      <c r="B5043" s="2" t="s">
        <v>9441</v>
      </c>
      <c r="C5043" s="2" t="s">
        <v>9442</v>
      </c>
      <c r="D5043" s="2" t="s">
        <v>8566</v>
      </c>
      <c r="E5043" s="2" t="s">
        <v>13</v>
      </c>
    </row>
    <row r="5044" spans="2:5" x14ac:dyDescent="0.25">
      <c r="B5044" s="2" t="s">
        <v>9443</v>
      </c>
      <c r="C5044" s="2" t="s">
        <v>9442</v>
      </c>
      <c r="D5044" s="2" t="s">
        <v>8566</v>
      </c>
      <c r="E5044" s="2" t="s">
        <v>13</v>
      </c>
    </row>
    <row r="5045" spans="2:5" x14ac:dyDescent="0.25">
      <c r="B5045" s="2" t="s">
        <v>9444</v>
      </c>
      <c r="C5045" s="2" t="s">
        <v>9442</v>
      </c>
      <c r="D5045" s="2" t="s">
        <v>8566</v>
      </c>
      <c r="E5045" s="2" t="s">
        <v>13</v>
      </c>
    </row>
    <row r="5046" spans="2:5" x14ac:dyDescent="0.25">
      <c r="B5046" s="2" t="s">
        <v>9445</v>
      </c>
      <c r="C5046" s="2" t="s">
        <v>9446</v>
      </c>
      <c r="D5046" s="2" t="s">
        <v>8566</v>
      </c>
      <c r="E5046" s="2" t="s">
        <v>13</v>
      </c>
    </row>
    <row r="5047" spans="2:5" x14ac:dyDescent="0.25">
      <c r="B5047" s="2" t="s">
        <v>9447</v>
      </c>
      <c r="C5047" s="2" t="s">
        <v>9448</v>
      </c>
      <c r="D5047" s="2" t="s">
        <v>8566</v>
      </c>
      <c r="E5047" s="2" t="s">
        <v>13</v>
      </c>
    </row>
    <row r="5048" spans="2:5" x14ac:dyDescent="0.25">
      <c r="B5048" s="2" t="s">
        <v>9449</v>
      </c>
      <c r="C5048" s="2" t="s">
        <v>9448</v>
      </c>
      <c r="D5048" s="2" t="s">
        <v>8566</v>
      </c>
      <c r="E5048" s="2" t="s">
        <v>13</v>
      </c>
    </row>
    <row r="5049" spans="2:5" x14ac:dyDescent="0.25">
      <c r="B5049" s="2" t="s">
        <v>9450</v>
      </c>
      <c r="C5049" s="2" t="s">
        <v>9451</v>
      </c>
      <c r="D5049" s="2" t="s">
        <v>8566</v>
      </c>
      <c r="E5049" s="2" t="s">
        <v>13</v>
      </c>
    </row>
    <row r="5050" spans="2:5" x14ac:dyDescent="0.25">
      <c r="B5050" s="2" t="s">
        <v>9452</v>
      </c>
      <c r="C5050" s="2" t="s">
        <v>9453</v>
      </c>
      <c r="D5050" s="2" t="s">
        <v>8566</v>
      </c>
      <c r="E5050" s="2" t="s">
        <v>13</v>
      </c>
    </row>
    <row r="5051" spans="2:5" x14ac:dyDescent="0.25">
      <c r="B5051" s="2" t="s">
        <v>9454</v>
      </c>
      <c r="C5051" s="2" t="s">
        <v>9453</v>
      </c>
      <c r="D5051" s="2" t="s">
        <v>8566</v>
      </c>
      <c r="E5051" s="2" t="s">
        <v>13</v>
      </c>
    </row>
    <row r="5052" spans="2:5" x14ac:dyDescent="0.25">
      <c r="B5052" s="2" t="s">
        <v>9455</v>
      </c>
      <c r="C5052" s="2" t="s">
        <v>9139</v>
      </c>
      <c r="D5052" s="2" t="s">
        <v>8566</v>
      </c>
      <c r="E5052" s="2" t="s">
        <v>13</v>
      </c>
    </row>
    <row r="5053" spans="2:5" x14ac:dyDescent="0.25">
      <c r="B5053" s="2" t="s">
        <v>9456</v>
      </c>
      <c r="C5053" s="2" t="s">
        <v>9457</v>
      </c>
      <c r="D5053" s="2" t="s">
        <v>8566</v>
      </c>
      <c r="E5053" s="2" t="s">
        <v>13</v>
      </c>
    </row>
    <row r="5054" spans="2:5" x14ac:dyDescent="0.25">
      <c r="B5054" s="2" t="s">
        <v>9458</v>
      </c>
      <c r="C5054" s="2" t="s">
        <v>9453</v>
      </c>
      <c r="D5054" s="2" t="s">
        <v>8566</v>
      </c>
      <c r="E5054" s="2" t="s">
        <v>13</v>
      </c>
    </row>
    <row r="5055" spans="2:5" x14ac:dyDescent="0.25">
      <c r="B5055" s="2" t="s">
        <v>9459</v>
      </c>
      <c r="C5055" s="2" t="s">
        <v>9453</v>
      </c>
      <c r="D5055" s="2" t="s">
        <v>8566</v>
      </c>
      <c r="E5055" s="2" t="s">
        <v>13</v>
      </c>
    </row>
    <row r="5056" spans="2:5" x14ac:dyDescent="0.25">
      <c r="B5056" s="2" t="s">
        <v>9460</v>
      </c>
      <c r="C5056" s="2" t="s">
        <v>9461</v>
      </c>
      <c r="D5056" s="2" t="s">
        <v>8566</v>
      </c>
      <c r="E5056" s="2" t="s">
        <v>13</v>
      </c>
    </row>
    <row r="5057" spans="2:5" x14ac:dyDescent="0.25">
      <c r="B5057" s="2" t="s">
        <v>9462</v>
      </c>
      <c r="C5057" s="2" t="s">
        <v>9463</v>
      </c>
      <c r="D5057" s="2" t="s">
        <v>8566</v>
      </c>
      <c r="E5057" s="2" t="s">
        <v>13</v>
      </c>
    </row>
    <row r="5058" spans="2:5" x14ac:dyDescent="0.25">
      <c r="B5058" s="2" t="s">
        <v>9464</v>
      </c>
      <c r="C5058" s="2" t="s">
        <v>9463</v>
      </c>
      <c r="D5058" s="2" t="s">
        <v>8566</v>
      </c>
      <c r="E5058" s="2" t="s">
        <v>13</v>
      </c>
    </row>
    <row r="5059" spans="2:5" x14ac:dyDescent="0.25">
      <c r="B5059" s="2" t="s">
        <v>9465</v>
      </c>
      <c r="C5059" s="2" t="s">
        <v>9466</v>
      </c>
      <c r="D5059" s="2" t="s">
        <v>8566</v>
      </c>
      <c r="E5059" s="2" t="s">
        <v>13</v>
      </c>
    </row>
    <row r="5060" spans="2:5" x14ac:dyDescent="0.25">
      <c r="B5060" s="2" t="s">
        <v>9467</v>
      </c>
      <c r="C5060" s="2" t="s">
        <v>9436</v>
      </c>
      <c r="D5060" s="2" t="s">
        <v>8566</v>
      </c>
      <c r="E5060" s="2" t="s">
        <v>13</v>
      </c>
    </row>
    <row r="5061" spans="2:5" x14ac:dyDescent="0.25">
      <c r="B5061" s="2" t="s">
        <v>9468</v>
      </c>
      <c r="C5061" s="2" t="s">
        <v>9436</v>
      </c>
      <c r="D5061" s="2" t="s">
        <v>8566</v>
      </c>
      <c r="E5061" s="2" t="s">
        <v>13</v>
      </c>
    </row>
    <row r="5062" spans="2:5" x14ac:dyDescent="0.25">
      <c r="B5062" s="2" t="s">
        <v>9469</v>
      </c>
      <c r="C5062" s="2" t="s">
        <v>9430</v>
      </c>
      <c r="D5062" s="2" t="s">
        <v>8566</v>
      </c>
      <c r="E5062" s="2" t="s">
        <v>13</v>
      </c>
    </row>
    <row r="5063" spans="2:5" x14ac:dyDescent="0.25">
      <c r="B5063" s="2" t="s">
        <v>9470</v>
      </c>
      <c r="C5063" s="2" t="s">
        <v>9430</v>
      </c>
      <c r="D5063" s="2" t="s">
        <v>8566</v>
      </c>
      <c r="E5063" s="2" t="s">
        <v>13</v>
      </c>
    </row>
    <row r="5064" spans="2:5" x14ac:dyDescent="0.25">
      <c r="B5064" s="2" t="s">
        <v>9471</v>
      </c>
      <c r="C5064" s="2" t="s">
        <v>9430</v>
      </c>
      <c r="D5064" s="2" t="s">
        <v>8566</v>
      </c>
      <c r="E5064" s="2" t="s">
        <v>13</v>
      </c>
    </row>
    <row r="5065" spans="2:5" x14ac:dyDescent="0.25">
      <c r="B5065" s="2" t="s">
        <v>9472</v>
      </c>
      <c r="C5065" s="2" t="s">
        <v>9430</v>
      </c>
      <c r="D5065" s="2" t="s">
        <v>8566</v>
      </c>
      <c r="E5065" s="2" t="s">
        <v>13</v>
      </c>
    </row>
    <row r="5066" spans="2:5" x14ac:dyDescent="0.25">
      <c r="B5066" s="2" t="s">
        <v>9473</v>
      </c>
      <c r="C5066" s="2" t="s">
        <v>9442</v>
      </c>
      <c r="D5066" s="2" t="s">
        <v>8566</v>
      </c>
      <c r="E5066" s="2" t="s">
        <v>13</v>
      </c>
    </row>
    <row r="5067" spans="2:5" x14ac:dyDescent="0.25">
      <c r="B5067" s="2" t="s">
        <v>9474</v>
      </c>
      <c r="C5067" s="2" t="s">
        <v>9442</v>
      </c>
      <c r="D5067" s="2" t="s">
        <v>8566</v>
      </c>
      <c r="E5067" s="2" t="s">
        <v>13</v>
      </c>
    </row>
    <row r="5068" spans="2:5" x14ac:dyDescent="0.25">
      <c r="B5068" s="2" t="s">
        <v>9475</v>
      </c>
      <c r="C5068" s="2" t="s">
        <v>9476</v>
      </c>
      <c r="D5068" s="2" t="s">
        <v>8566</v>
      </c>
      <c r="E5068" s="2" t="s">
        <v>13</v>
      </c>
    </row>
    <row r="5069" spans="2:5" x14ac:dyDescent="0.25">
      <c r="B5069" s="2" t="s">
        <v>9477</v>
      </c>
      <c r="C5069" s="2" t="s">
        <v>9139</v>
      </c>
      <c r="D5069" s="2" t="s">
        <v>8566</v>
      </c>
      <c r="E5069" s="2" t="s">
        <v>13</v>
      </c>
    </row>
    <row r="5070" spans="2:5" x14ac:dyDescent="0.25">
      <c r="B5070" s="2" t="s">
        <v>9478</v>
      </c>
      <c r="C5070" s="2" t="s">
        <v>9139</v>
      </c>
      <c r="D5070" s="2" t="s">
        <v>8566</v>
      </c>
      <c r="E5070" s="2" t="s">
        <v>13</v>
      </c>
    </row>
    <row r="5071" spans="2:5" x14ac:dyDescent="0.25">
      <c r="B5071" s="2" t="s">
        <v>9479</v>
      </c>
      <c r="C5071" s="2" t="s">
        <v>9139</v>
      </c>
      <c r="D5071" s="2" t="s">
        <v>8566</v>
      </c>
      <c r="E5071" s="2" t="s">
        <v>13</v>
      </c>
    </row>
    <row r="5072" spans="2:5" x14ac:dyDescent="0.25">
      <c r="B5072" s="2" t="s">
        <v>9480</v>
      </c>
      <c r="C5072" s="2" t="s">
        <v>9451</v>
      </c>
      <c r="D5072" s="2" t="s">
        <v>8566</v>
      </c>
      <c r="E5072" s="2" t="s">
        <v>13</v>
      </c>
    </row>
    <row r="5073" spans="2:5" x14ac:dyDescent="0.25">
      <c r="B5073" s="2" t="s">
        <v>9481</v>
      </c>
      <c r="C5073" s="2" t="s">
        <v>9482</v>
      </c>
      <c r="D5073" s="2" t="s">
        <v>8566</v>
      </c>
      <c r="E5073" s="2" t="s">
        <v>13</v>
      </c>
    </row>
    <row r="5074" spans="2:5" x14ac:dyDescent="0.25">
      <c r="B5074" s="2" t="s">
        <v>9483</v>
      </c>
      <c r="C5074" s="2" t="s">
        <v>9484</v>
      </c>
      <c r="D5074" s="2" t="s">
        <v>8566</v>
      </c>
      <c r="E5074" s="2" t="s">
        <v>13</v>
      </c>
    </row>
    <row r="5075" spans="2:5" x14ac:dyDescent="0.25">
      <c r="B5075" s="2" t="s">
        <v>9485</v>
      </c>
      <c r="C5075" s="2" t="s">
        <v>8677</v>
      </c>
      <c r="D5075" s="2" t="s">
        <v>8566</v>
      </c>
      <c r="E5075" s="2" t="s">
        <v>13</v>
      </c>
    </row>
    <row r="5076" spans="2:5" x14ac:dyDescent="0.25">
      <c r="B5076" s="2" t="s">
        <v>9486</v>
      </c>
      <c r="C5076" s="2" t="s">
        <v>8677</v>
      </c>
      <c r="D5076" s="2" t="s">
        <v>8566</v>
      </c>
      <c r="E5076" s="2" t="s">
        <v>13</v>
      </c>
    </row>
    <row r="5077" spans="2:5" x14ac:dyDescent="0.25">
      <c r="B5077" s="2" t="s">
        <v>9487</v>
      </c>
      <c r="C5077" s="2" t="s">
        <v>8677</v>
      </c>
      <c r="D5077" s="2" t="s">
        <v>8566</v>
      </c>
      <c r="E5077" s="2" t="s">
        <v>13</v>
      </c>
    </row>
    <row r="5078" spans="2:5" x14ac:dyDescent="0.25">
      <c r="B5078" s="2" t="s">
        <v>9488</v>
      </c>
      <c r="C5078" s="2" t="s">
        <v>8565</v>
      </c>
      <c r="D5078" s="2" t="s">
        <v>8566</v>
      </c>
      <c r="E5078" s="2" t="s">
        <v>13</v>
      </c>
    </row>
    <row r="5079" spans="2:5" x14ac:dyDescent="0.25">
      <c r="B5079" s="2" t="s">
        <v>9489</v>
      </c>
      <c r="C5079" s="2" t="s">
        <v>9382</v>
      </c>
      <c r="D5079" s="2" t="s">
        <v>8566</v>
      </c>
      <c r="E5079" s="2" t="s">
        <v>13</v>
      </c>
    </row>
    <row r="5080" spans="2:5" x14ac:dyDescent="0.25">
      <c r="B5080" s="2" t="s">
        <v>9490</v>
      </c>
      <c r="C5080" s="2" t="s">
        <v>9382</v>
      </c>
      <c r="D5080" s="2" t="s">
        <v>8566</v>
      </c>
      <c r="E5080" s="2" t="s">
        <v>13</v>
      </c>
    </row>
    <row r="5081" spans="2:5" x14ac:dyDescent="0.25">
      <c r="B5081" s="2" t="s">
        <v>9491</v>
      </c>
      <c r="C5081" s="2" t="s">
        <v>9371</v>
      </c>
      <c r="D5081" s="2" t="s">
        <v>8566</v>
      </c>
      <c r="E5081" s="2" t="s">
        <v>13</v>
      </c>
    </row>
    <row r="5082" spans="2:5" x14ac:dyDescent="0.25">
      <c r="B5082" s="2" t="s">
        <v>9492</v>
      </c>
      <c r="C5082" s="2" t="s">
        <v>9371</v>
      </c>
      <c r="D5082" s="2" t="s">
        <v>8566</v>
      </c>
      <c r="E5082" s="2" t="s">
        <v>13</v>
      </c>
    </row>
    <row r="5083" spans="2:5" x14ac:dyDescent="0.25">
      <c r="B5083" s="2" t="s">
        <v>9493</v>
      </c>
      <c r="C5083" s="2" t="s">
        <v>9371</v>
      </c>
      <c r="D5083" s="2" t="s">
        <v>8566</v>
      </c>
      <c r="E5083" s="2" t="s">
        <v>13</v>
      </c>
    </row>
    <row r="5084" spans="2:5" x14ac:dyDescent="0.25">
      <c r="B5084" s="2" t="s">
        <v>9494</v>
      </c>
      <c r="C5084" s="2" t="s">
        <v>9371</v>
      </c>
      <c r="D5084" s="2" t="s">
        <v>8566</v>
      </c>
      <c r="E5084" s="2" t="s">
        <v>13</v>
      </c>
    </row>
    <row r="5085" spans="2:5" x14ac:dyDescent="0.25">
      <c r="B5085" s="2" t="s">
        <v>9495</v>
      </c>
      <c r="C5085" s="2" t="s">
        <v>9496</v>
      </c>
      <c r="D5085" s="2" t="s">
        <v>8566</v>
      </c>
      <c r="E5085" s="2" t="s">
        <v>13</v>
      </c>
    </row>
    <row r="5086" spans="2:5" x14ac:dyDescent="0.25">
      <c r="B5086" s="2" t="s">
        <v>9497</v>
      </c>
      <c r="C5086" s="2" t="s">
        <v>9371</v>
      </c>
      <c r="D5086" s="2" t="s">
        <v>8566</v>
      </c>
      <c r="E5086" s="2" t="s">
        <v>13</v>
      </c>
    </row>
    <row r="5087" spans="2:5" x14ac:dyDescent="0.25">
      <c r="B5087" s="2" t="s">
        <v>9498</v>
      </c>
      <c r="C5087" s="2" t="s">
        <v>8565</v>
      </c>
      <c r="D5087" s="2" t="s">
        <v>8566</v>
      </c>
      <c r="E5087" s="2" t="s">
        <v>13</v>
      </c>
    </row>
    <row r="5088" spans="2:5" x14ac:dyDescent="0.25">
      <c r="B5088" s="2" t="s">
        <v>9499</v>
      </c>
      <c r="C5088" s="2" t="s">
        <v>8565</v>
      </c>
      <c r="D5088" s="2" t="s">
        <v>8566</v>
      </c>
      <c r="E5088" s="2" t="s">
        <v>13</v>
      </c>
    </row>
    <row r="5089" spans="2:5" x14ac:dyDescent="0.25">
      <c r="B5089" s="2" t="s">
        <v>9500</v>
      </c>
      <c r="C5089" s="2" t="s">
        <v>9501</v>
      </c>
      <c r="D5089" s="2" t="s">
        <v>8566</v>
      </c>
      <c r="E5089" s="2" t="s">
        <v>13</v>
      </c>
    </row>
    <row r="5090" spans="2:5" x14ac:dyDescent="0.25">
      <c r="B5090" s="2" t="s">
        <v>9502</v>
      </c>
      <c r="C5090" s="2" t="s">
        <v>9503</v>
      </c>
      <c r="D5090" s="2" t="s">
        <v>8566</v>
      </c>
      <c r="E5090" s="2" t="s">
        <v>13</v>
      </c>
    </row>
    <row r="5091" spans="2:5" x14ac:dyDescent="0.25">
      <c r="B5091" s="2" t="s">
        <v>9504</v>
      </c>
      <c r="C5091" s="2" t="s">
        <v>8565</v>
      </c>
      <c r="D5091" s="2" t="s">
        <v>8566</v>
      </c>
      <c r="E5091" s="2" t="s">
        <v>13</v>
      </c>
    </row>
    <row r="5092" spans="2:5" x14ac:dyDescent="0.25">
      <c r="B5092" s="2" t="s">
        <v>9505</v>
      </c>
      <c r="C5092" s="2" t="s">
        <v>8565</v>
      </c>
      <c r="D5092" s="2" t="s">
        <v>8566</v>
      </c>
      <c r="E5092" s="2" t="s">
        <v>13</v>
      </c>
    </row>
    <row r="5093" spans="2:5" x14ac:dyDescent="0.25">
      <c r="B5093" s="2" t="s">
        <v>9506</v>
      </c>
      <c r="C5093" s="2" t="s">
        <v>8565</v>
      </c>
      <c r="D5093" s="2" t="s">
        <v>8566</v>
      </c>
      <c r="E5093" s="2" t="s">
        <v>13</v>
      </c>
    </row>
    <row r="5094" spans="2:5" x14ac:dyDescent="0.25">
      <c r="B5094" s="2" t="s">
        <v>9507</v>
      </c>
      <c r="C5094" s="2" t="s">
        <v>8565</v>
      </c>
      <c r="D5094" s="2" t="s">
        <v>8566</v>
      </c>
      <c r="E5094" s="2" t="s">
        <v>13</v>
      </c>
    </row>
    <row r="5095" spans="2:5" x14ac:dyDescent="0.25">
      <c r="B5095" s="2" t="s">
        <v>9508</v>
      </c>
      <c r="C5095" s="2" t="s">
        <v>8565</v>
      </c>
      <c r="D5095" s="2" t="s">
        <v>8566</v>
      </c>
      <c r="E5095" s="2" t="s">
        <v>13</v>
      </c>
    </row>
    <row r="5096" spans="2:5" x14ac:dyDescent="0.25">
      <c r="B5096" s="2" t="s">
        <v>9509</v>
      </c>
      <c r="C5096" s="2" t="s">
        <v>9382</v>
      </c>
      <c r="D5096" s="2" t="s">
        <v>8566</v>
      </c>
      <c r="E5096" s="2" t="s">
        <v>13</v>
      </c>
    </row>
    <row r="5097" spans="2:5" x14ac:dyDescent="0.25">
      <c r="B5097" s="2" t="s">
        <v>9510</v>
      </c>
      <c r="C5097" s="2" t="s">
        <v>9382</v>
      </c>
      <c r="D5097" s="2" t="s">
        <v>8566</v>
      </c>
      <c r="E5097" s="2" t="s">
        <v>13</v>
      </c>
    </row>
    <row r="5098" spans="2:5" x14ac:dyDescent="0.25">
      <c r="B5098" s="2" t="s">
        <v>9511</v>
      </c>
      <c r="C5098" s="2" t="s">
        <v>9382</v>
      </c>
      <c r="D5098" s="2" t="s">
        <v>8566</v>
      </c>
      <c r="E5098" s="2" t="s">
        <v>13</v>
      </c>
    </row>
    <row r="5099" spans="2:5" x14ac:dyDescent="0.25">
      <c r="B5099" s="2" t="s">
        <v>9512</v>
      </c>
      <c r="C5099" s="2" t="s">
        <v>9382</v>
      </c>
      <c r="D5099" s="2" t="s">
        <v>8566</v>
      </c>
      <c r="E5099" s="2" t="s">
        <v>13</v>
      </c>
    </row>
    <row r="5100" spans="2:5" x14ac:dyDescent="0.25">
      <c r="B5100" s="2" t="s">
        <v>9513</v>
      </c>
      <c r="C5100" s="2" t="s">
        <v>8677</v>
      </c>
      <c r="D5100" s="2" t="s">
        <v>8566</v>
      </c>
      <c r="E5100" s="2" t="s">
        <v>13</v>
      </c>
    </row>
    <row r="5101" spans="2:5" x14ac:dyDescent="0.25">
      <c r="B5101" s="2" t="s">
        <v>9514</v>
      </c>
      <c r="C5101" s="2" t="s">
        <v>8677</v>
      </c>
      <c r="D5101" s="2" t="s">
        <v>8566</v>
      </c>
      <c r="E5101" s="2" t="s">
        <v>13</v>
      </c>
    </row>
    <row r="5102" spans="2:5" x14ac:dyDescent="0.25">
      <c r="B5102" s="2" t="s">
        <v>9515</v>
      </c>
      <c r="C5102" s="2" t="s">
        <v>8677</v>
      </c>
      <c r="D5102" s="2" t="s">
        <v>8566</v>
      </c>
      <c r="E5102" s="2" t="s">
        <v>13</v>
      </c>
    </row>
    <row r="5103" spans="2:5" x14ac:dyDescent="0.25">
      <c r="B5103" s="2" t="s">
        <v>9516</v>
      </c>
      <c r="C5103" s="2" t="s">
        <v>8677</v>
      </c>
      <c r="D5103" s="2" t="s">
        <v>8566</v>
      </c>
      <c r="E5103" s="2" t="s">
        <v>13</v>
      </c>
    </row>
    <row r="5104" spans="2:5" x14ac:dyDescent="0.25">
      <c r="B5104" s="2" t="s">
        <v>9517</v>
      </c>
      <c r="C5104" s="2" t="s">
        <v>9518</v>
      </c>
      <c r="D5104" s="2" t="s">
        <v>8566</v>
      </c>
      <c r="E5104" s="2" t="s">
        <v>13</v>
      </c>
    </row>
    <row r="5105" spans="2:5" x14ac:dyDescent="0.25">
      <c r="B5105" s="2" t="s">
        <v>9519</v>
      </c>
      <c r="C5105" s="2" t="s">
        <v>9518</v>
      </c>
      <c r="D5105" s="2" t="s">
        <v>8566</v>
      </c>
      <c r="E5105" s="2" t="s">
        <v>13</v>
      </c>
    </row>
    <row r="5106" spans="2:5" x14ac:dyDescent="0.25">
      <c r="B5106" s="2" t="s">
        <v>9520</v>
      </c>
      <c r="C5106" s="2" t="s">
        <v>9518</v>
      </c>
      <c r="D5106" s="2" t="s">
        <v>8566</v>
      </c>
      <c r="E5106" s="2" t="s">
        <v>13</v>
      </c>
    </row>
    <row r="5107" spans="2:5" x14ac:dyDescent="0.25">
      <c r="B5107" s="2" t="s">
        <v>9521</v>
      </c>
      <c r="C5107" s="2" t="s">
        <v>9496</v>
      </c>
      <c r="D5107" s="2" t="s">
        <v>8566</v>
      </c>
      <c r="E5107" s="2" t="s">
        <v>13</v>
      </c>
    </row>
    <row r="5108" spans="2:5" x14ac:dyDescent="0.25">
      <c r="B5108" s="2" t="s">
        <v>9522</v>
      </c>
      <c r="C5108" s="2" t="s">
        <v>9523</v>
      </c>
      <c r="D5108" s="2" t="s">
        <v>8566</v>
      </c>
      <c r="E5108" s="2" t="s">
        <v>13</v>
      </c>
    </row>
    <row r="5109" spans="2:5" x14ac:dyDescent="0.25">
      <c r="B5109" s="2" t="s">
        <v>9524</v>
      </c>
      <c r="C5109" s="2" t="s">
        <v>9525</v>
      </c>
      <c r="D5109" s="2" t="s">
        <v>8566</v>
      </c>
      <c r="E5109" s="2" t="s">
        <v>13</v>
      </c>
    </row>
    <row r="5110" spans="2:5" x14ac:dyDescent="0.25">
      <c r="B5110" s="2" t="s">
        <v>9526</v>
      </c>
      <c r="C5110" s="2" t="s">
        <v>9525</v>
      </c>
      <c r="D5110" s="2" t="s">
        <v>8566</v>
      </c>
      <c r="E5110" s="2" t="s">
        <v>13</v>
      </c>
    </row>
    <row r="5111" spans="2:5" x14ac:dyDescent="0.25">
      <c r="B5111" s="2" t="s">
        <v>9527</v>
      </c>
      <c r="C5111" s="2" t="s">
        <v>9525</v>
      </c>
      <c r="D5111" s="2" t="s">
        <v>8566</v>
      </c>
      <c r="E5111" s="2" t="s">
        <v>13</v>
      </c>
    </row>
    <row r="5112" spans="2:5" x14ac:dyDescent="0.25">
      <c r="B5112" s="2" t="s">
        <v>9528</v>
      </c>
      <c r="C5112" s="2" t="s">
        <v>9525</v>
      </c>
      <c r="D5112" s="2" t="s">
        <v>8566</v>
      </c>
      <c r="E5112" s="2" t="s">
        <v>13</v>
      </c>
    </row>
    <row r="5113" spans="2:5" x14ac:dyDescent="0.25">
      <c r="B5113" s="2" t="s">
        <v>9529</v>
      </c>
      <c r="C5113" s="2" t="s">
        <v>9525</v>
      </c>
      <c r="D5113" s="2" t="s">
        <v>8566</v>
      </c>
      <c r="E5113" s="2" t="s">
        <v>13</v>
      </c>
    </row>
    <row r="5114" spans="2:5" x14ac:dyDescent="0.25">
      <c r="B5114" s="2" t="s">
        <v>9530</v>
      </c>
      <c r="C5114" s="2" t="s">
        <v>9531</v>
      </c>
      <c r="D5114" s="2" t="s">
        <v>8566</v>
      </c>
      <c r="E5114" s="2" t="s">
        <v>13</v>
      </c>
    </row>
    <row r="5115" spans="2:5" x14ac:dyDescent="0.25">
      <c r="B5115" s="2" t="s">
        <v>9532</v>
      </c>
      <c r="C5115" s="2" t="s">
        <v>9533</v>
      </c>
      <c r="D5115" s="2" t="s">
        <v>8566</v>
      </c>
      <c r="E5115" s="2" t="s">
        <v>13</v>
      </c>
    </row>
    <row r="5116" spans="2:5" x14ac:dyDescent="0.25">
      <c r="B5116" s="2" t="s">
        <v>9534</v>
      </c>
      <c r="C5116" s="2" t="s">
        <v>9525</v>
      </c>
      <c r="D5116" s="2" t="s">
        <v>8566</v>
      </c>
      <c r="E5116" s="2" t="s">
        <v>13</v>
      </c>
    </row>
    <row r="5117" spans="2:5" x14ac:dyDescent="0.25">
      <c r="B5117" s="2" t="s">
        <v>9535</v>
      </c>
      <c r="C5117" s="2" t="s">
        <v>9536</v>
      </c>
      <c r="D5117" s="2" t="s">
        <v>8566</v>
      </c>
      <c r="E5117" s="2" t="s">
        <v>13</v>
      </c>
    </row>
    <row r="5118" spans="2:5" x14ac:dyDescent="0.25">
      <c r="B5118" s="2" t="s">
        <v>9537</v>
      </c>
      <c r="C5118" s="2" t="s">
        <v>9420</v>
      </c>
      <c r="D5118" s="2" t="s">
        <v>8566</v>
      </c>
      <c r="E5118" s="2" t="s">
        <v>13</v>
      </c>
    </row>
    <row r="5119" spans="2:5" x14ac:dyDescent="0.25">
      <c r="B5119" s="2" t="s">
        <v>9538</v>
      </c>
      <c r="C5119" s="2" t="s">
        <v>9539</v>
      </c>
      <c r="D5119" s="2" t="s">
        <v>8566</v>
      </c>
      <c r="E5119" s="2" t="s">
        <v>13</v>
      </c>
    </row>
    <row r="5120" spans="2:5" x14ac:dyDescent="0.25">
      <c r="B5120" s="2" t="s">
        <v>9540</v>
      </c>
      <c r="C5120" s="2" t="s">
        <v>9451</v>
      </c>
      <c r="D5120" s="2" t="s">
        <v>8566</v>
      </c>
      <c r="E5120" s="2" t="s">
        <v>13</v>
      </c>
    </row>
    <row r="5121" spans="2:5" x14ac:dyDescent="0.25">
      <c r="B5121" s="2" t="s">
        <v>9541</v>
      </c>
      <c r="C5121" s="2" t="s">
        <v>9542</v>
      </c>
      <c r="D5121" s="2" t="s">
        <v>8566</v>
      </c>
      <c r="E5121" s="2" t="s">
        <v>13</v>
      </c>
    </row>
    <row r="5122" spans="2:5" x14ac:dyDescent="0.25">
      <c r="B5122" s="2" t="s">
        <v>9543</v>
      </c>
      <c r="C5122" s="2" t="s">
        <v>9323</v>
      </c>
      <c r="D5122" s="2" t="s">
        <v>8566</v>
      </c>
      <c r="E5122" s="2" t="s">
        <v>13</v>
      </c>
    </row>
    <row r="5123" spans="2:5" x14ac:dyDescent="0.25">
      <c r="B5123" s="2" t="s">
        <v>9544</v>
      </c>
      <c r="C5123" s="2" t="s">
        <v>9323</v>
      </c>
      <c r="D5123" s="2" t="s">
        <v>8566</v>
      </c>
      <c r="E5123" s="2" t="s">
        <v>13</v>
      </c>
    </row>
    <row r="5124" spans="2:5" x14ac:dyDescent="0.25">
      <c r="B5124" s="2" t="s">
        <v>9545</v>
      </c>
      <c r="C5124" s="2" t="s">
        <v>9323</v>
      </c>
      <c r="D5124" s="2" t="s">
        <v>8566</v>
      </c>
      <c r="E5124" s="2" t="s">
        <v>13</v>
      </c>
    </row>
    <row r="5125" spans="2:5" x14ac:dyDescent="0.25">
      <c r="B5125" s="2" t="s">
        <v>9546</v>
      </c>
      <c r="C5125" s="2" t="s">
        <v>9323</v>
      </c>
      <c r="D5125" s="2" t="s">
        <v>8566</v>
      </c>
      <c r="E5125" s="2" t="s">
        <v>13</v>
      </c>
    </row>
    <row r="5126" spans="2:5" x14ac:dyDescent="0.25">
      <c r="B5126" s="2" t="s">
        <v>9547</v>
      </c>
      <c r="C5126" s="2" t="s">
        <v>9323</v>
      </c>
      <c r="D5126" s="2" t="s">
        <v>8566</v>
      </c>
      <c r="E5126" s="2" t="s">
        <v>13</v>
      </c>
    </row>
    <row r="5127" spans="2:5" x14ac:dyDescent="0.25">
      <c r="B5127" s="2" t="s">
        <v>9548</v>
      </c>
      <c r="C5127" s="2" t="s">
        <v>9323</v>
      </c>
      <c r="D5127" s="2" t="s">
        <v>8566</v>
      </c>
      <c r="E5127" s="2" t="s">
        <v>13</v>
      </c>
    </row>
    <row r="5128" spans="2:5" x14ac:dyDescent="0.25">
      <c r="B5128" s="2" t="s">
        <v>9549</v>
      </c>
      <c r="C5128" s="2" t="s">
        <v>9323</v>
      </c>
      <c r="D5128" s="2" t="s">
        <v>8566</v>
      </c>
      <c r="E5128" s="2" t="s">
        <v>13</v>
      </c>
    </row>
    <row r="5129" spans="2:5" x14ac:dyDescent="0.25">
      <c r="B5129" s="2" t="s">
        <v>9550</v>
      </c>
      <c r="C5129" s="2" t="s">
        <v>9323</v>
      </c>
      <c r="D5129" s="2" t="s">
        <v>8566</v>
      </c>
      <c r="E5129" s="2" t="s">
        <v>13</v>
      </c>
    </row>
    <row r="5130" spans="2:5" x14ac:dyDescent="0.25">
      <c r="B5130" s="2" t="s">
        <v>9551</v>
      </c>
      <c r="C5130" s="2" t="s">
        <v>9323</v>
      </c>
      <c r="D5130" s="2" t="s">
        <v>8566</v>
      </c>
      <c r="E5130" s="2" t="s">
        <v>13</v>
      </c>
    </row>
    <row r="5131" spans="2:5" x14ac:dyDescent="0.25">
      <c r="B5131" s="2" t="s">
        <v>9552</v>
      </c>
      <c r="C5131" s="2" t="s">
        <v>9323</v>
      </c>
      <c r="D5131" s="2" t="s">
        <v>8566</v>
      </c>
      <c r="E5131" s="2" t="s">
        <v>13</v>
      </c>
    </row>
    <row r="5132" spans="2:5" x14ac:dyDescent="0.25">
      <c r="B5132" s="2" t="s">
        <v>9553</v>
      </c>
      <c r="C5132" s="2" t="s">
        <v>8565</v>
      </c>
      <c r="D5132" s="2" t="s">
        <v>8566</v>
      </c>
      <c r="E5132" s="2" t="s">
        <v>13</v>
      </c>
    </row>
    <row r="5133" spans="2:5" x14ac:dyDescent="0.25">
      <c r="B5133" s="2" t="s">
        <v>9554</v>
      </c>
      <c r="C5133" s="2" t="s">
        <v>8565</v>
      </c>
      <c r="D5133" s="2" t="s">
        <v>8566</v>
      </c>
      <c r="E5133" s="2" t="s">
        <v>13</v>
      </c>
    </row>
    <row r="5134" spans="2:5" x14ac:dyDescent="0.25">
      <c r="B5134" s="2" t="s">
        <v>9555</v>
      </c>
      <c r="C5134" s="2" t="s">
        <v>8565</v>
      </c>
      <c r="D5134" s="2" t="s">
        <v>8566</v>
      </c>
      <c r="E5134" s="2" t="s">
        <v>13</v>
      </c>
    </row>
    <row r="5135" spans="2:5" x14ac:dyDescent="0.25">
      <c r="B5135" s="2" t="s">
        <v>9556</v>
      </c>
      <c r="C5135" s="2" t="s">
        <v>9557</v>
      </c>
      <c r="D5135" s="2" t="s">
        <v>8566</v>
      </c>
      <c r="E5135" s="2" t="s">
        <v>13</v>
      </c>
    </row>
    <row r="5136" spans="2:5" x14ac:dyDescent="0.25">
      <c r="B5136" s="2" t="s">
        <v>9558</v>
      </c>
      <c r="C5136" s="2" t="s">
        <v>9557</v>
      </c>
      <c r="D5136" s="2" t="s">
        <v>8566</v>
      </c>
      <c r="E5136" s="2" t="s">
        <v>13</v>
      </c>
    </row>
    <row r="5137" spans="2:5" x14ac:dyDescent="0.25">
      <c r="B5137" s="2" t="s">
        <v>9559</v>
      </c>
      <c r="C5137" s="2" t="s">
        <v>9420</v>
      </c>
      <c r="D5137" s="2" t="s">
        <v>8566</v>
      </c>
      <c r="E5137" s="2" t="s">
        <v>13</v>
      </c>
    </row>
    <row r="5138" spans="2:5" x14ac:dyDescent="0.25">
      <c r="B5138" s="2" t="s">
        <v>9560</v>
      </c>
      <c r="C5138" s="2" t="s">
        <v>9561</v>
      </c>
      <c r="D5138" s="2" t="s">
        <v>8566</v>
      </c>
      <c r="E5138" s="2" t="s">
        <v>13</v>
      </c>
    </row>
    <row r="5139" spans="2:5" x14ac:dyDescent="0.25">
      <c r="B5139" s="2" t="s">
        <v>9562</v>
      </c>
      <c r="C5139" s="2" t="s">
        <v>9323</v>
      </c>
      <c r="D5139" s="2" t="s">
        <v>8566</v>
      </c>
      <c r="E5139" s="2" t="s">
        <v>13</v>
      </c>
    </row>
    <row r="5140" spans="2:5" x14ac:dyDescent="0.25">
      <c r="B5140" s="2" t="s">
        <v>9563</v>
      </c>
      <c r="C5140" s="2" t="s">
        <v>9323</v>
      </c>
      <c r="D5140" s="2" t="s">
        <v>8566</v>
      </c>
      <c r="E5140" s="2" t="s">
        <v>13</v>
      </c>
    </row>
    <row r="5141" spans="2:5" x14ac:dyDescent="0.25">
      <c r="B5141" s="2" t="s">
        <v>9564</v>
      </c>
      <c r="C5141" s="2" t="s">
        <v>9323</v>
      </c>
      <c r="D5141" s="2" t="s">
        <v>8566</v>
      </c>
      <c r="E5141" s="2" t="s">
        <v>13</v>
      </c>
    </row>
    <row r="5142" spans="2:5" x14ac:dyDescent="0.25">
      <c r="B5142" s="2" t="s">
        <v>9565</v>
      </c>
      <c r="C5142" s="2" t="s">
        <v>9323</v>
      </c>
      <c r="D5142" s="2" t="s">
        <v>8566</v>
      </c>
      <c r="E5142" s="2" t="s">
        <v>13</v>
      </c>
    </row>
    <row r="5143" spans="2:5" x14ac:dyDescent="0.25">
      <c r="B5143" s="2" t="s">
        <v>9566</v>
      </c>
      <c r="C5143" s="2" t="s">
        <v>9531</v>
      </c>
      <c r="D5143" s="2" t="s">
        <v>8566</v>
      </c>
      <c r="E5143" s="2" t="s">
        <v>13</v>
      </c>
    </row>
    <row r="5144" spans="2:5" x14ac:dyDescent="0.25">
      <c r="B5144" s="2" t="s">
        <v>9567</v>
      </c>
      <c r="C5144" s="2" t="s">
        <v>9531</v>
      </c>
      <c r="D5144" s="2" t="s">
        <v>8566</v>
      </c>
      <c r="E5144" s="2" t="s">
        <v>13</v>
      </c>
    </row>
    <row r="5145" spans="2:5" x14ac:dyDescent="0.25">
      <c r="B5145" s="2" t="s">
        <v>9568</v>
      </c>
      <c r="C5145" s="2" t="s">
        <v>9531</v>
      </c>
      <c r="D5145" s="2" t="s">
        <v>8566</v>
      </c>
      <c r="E5145" s="2" t="s">
        <v>13</v>
      </c>
    </row>
    <row r="5146" spans="2:5" x14ac:dyDescent="0.25">
      <c r="B5146" s="2" t="s">
        <v>9569</v>
      </c>
      <c r="C5146" s="2" t="s">
        <v>9531</v>
      </c>
      <c r="D5146" s="2" t="s">
        <v>8566</v>
      </c>
      <c r="E5146" s="2" t="s">
        <v>13</v>
      </c>
    </row>
    <row r="5147" spans="2:5" x14ac:dyDescent="0.25">
      <c r="B5147" s="2" t="s">
        <v>9570</v>
      </c>
      <c r="C5147" s="2" t="s">
        <v>9531</v>
      </c>
      <c r="D5147" s="2" t="s">
        <v>8566</v>
      </c>
      <c r="E5147" s="2" t="s">
        <v>13</v>
      </c>
    </row>
    <row r="5148" spans="2:5" x14ac:dyDescent="0.25">
      <c r="B5148" s="2" t="s">
        <v>9571</v>
      </c>
      <c r="C5148" s="2" t="s">
        <v>9531</v>
      </c>
      <c r="D5148" s="2" t="s">
        <v>8566</v>
      </c>
      <c r="E5148" s="2" t="s">
        <v>13</v>
      </c>
    </row>
    <row r="5149" spans="2:5" x14ac:dyDescent="0.25">
      <c r="B5149" s="2" t="s">
        <v>9572</v>
      </c>
      <c r="C5149" s="2" t="s">
        <v>9323</v>
      </c>
      <c r="D5149" s="2" t="s">
        <v>8566</v>
      </c>
      <c r="E5149" s="2" t="s">
        <v>13</v>
      </c>
    </row>
    <row r="5150" spans="2:5" x14ac:dyDescent="0.25">
      <c r="B5150" s="2" t="s">
        <v>9573</v>
      </c>
      <c r="C5150" s="2" t="s">
        <v>9323</v>
      </c>
      <c r="D5150" s="2" t="s">
        <v>8566</v>
      </c>
      <c r="E5150" s="2" t="s">
        <v>13</v>
      </c>
    </row>
    <row r="5151" spans="2:5" x14ac:dyDescent="0.25">
      <c r="B5151" s="2" t="s">
        <v>9574</v>
      </c>
      <c r="C5151" s="2" t="s">
        <v>9531</v>
      </c>
      <c r="D5151" s="2" t="s">
        <v>8566</v>
      </c>
      <c r="E5151" s="2" t="s">
        <v>13</v>
      </c>
    </row>
    <row r="5152" spans="2:5" x14ac:dyDescent="0.25">
      <c r="B5152" s="2" t="s">
        <v>9575</v>
      </c>
      <c r="C5152" s="2" t="s">
        <v>9531</v>
      </c>
      <c r="D5152" s="2" t="s">
        <v>8566</v>
      </c>
      <c r="E5152" s="2" t="s">
        <v>13</v>
      </c>
    </row>
    <row r="5153" spans="2:5" x14ac:dyDescent="0.25">
      <c r="B5153" s="2" t="s">
        <v>9576</v>
      </c>
      <c r="C5153" s="2" t="s">
        <v>9531</v>
      </c>
      <c r="D5153" s="2" t="s">
        <v>8566</v>
      </c>
      <c r="E5153" s="2" t="s">
        <v>13</v>
      </c>
    </row>
    <row r="5154" spans="2:5" x14ac:dyDescent="0.25">
      <c r="B5154" s="2" t="s">
        <v>9577</v>
      </c>
      <c r="C5154" s="2" t="s">
        <v>9531</v>
      </c>
      <c r="D5154" s="2" t="s">
        <v>8566</v>
      </c>
      <c r="E5154" s="2" t="s">
        <v>13</v>
      </c>
    </row>
    <row r="5155" spans="2:5" x14ac:dyDescent="0.25">
      <c r="B5155" s="2" t="s">
        <v>9578</v>
      </c>
      <c r="C5155" s="2" t="s">
        <v>9531</v>
      </c>
      <c r="D5155" s="2" t="s">
        <v>8566</v>
      </c>
      <c r="E5155" s="2" t="s">
        <v>13</v>
      </c>
    </row>
    <row r="5156" spans="2:5" x14ac:dyDescent="0.25">
      <c r="B5156" s="2" t="s">
        <v>9579</v>
      </c>
      <c r="C5156" s="2" t="s">
        <v>9420</v>
      </c>
      <c r="D5156" s="2" t="s">
        <v>8566</v>
      </c>
      <c r="E5156" s="2" t="s">
        <v>13</v>
      </c>
    </row>
    <row r="5157" spans="2:5" x14ac:dyDescent="0.25">
      <c r="B5157" s="2" t="s">
        <v>9580</v>
      </c>
      <c r="C5157" s="2" t="s">
        <v>9420</v>
      </c>
      <c r="D5157" s="2" t="s">
        <v>8566</v>
      </c>
      <c r="E5157" s="2" t="s">
        <v>13</v>
      </c>
    </row>
    <row r="5158" spans="2:5" x14ac:dyDescent="0.25">
      <c r="B5158" s="2" t="s">
        <v>9581</v>
      </c>
      <c r="C5158" s="2" t="s">
        <v>9561</v>
      </c>
      <c r="D5158" s="2" t="s">
        <v>8566</v>
      </c>
      <c r="E5158" s="2" t="s">
        <v>13</v>
      </c>
    </row>
    <row r="5159" spans="2:5" x14ac:dyDescent="0.25">
      <c r="B5159" s="2" t="s">
        <v>9582</v>
      </c>
      <c r="C5159" s="2" t="s">
        <v>9420</v>
      </c>
      <c r="D5159" s="2" t="s">
        <v>8566</v>
      </c>
      <c r="E5159" s="2" t="s">
        <v>13</v>
      </c>
    </row>
    <row r="5160" spans="2:5" x14ac:dyDescent="0.25">
      <c r="B5160" s="2" t="s">
        <v>9583</v>
      </c>
      <c r="C5160" s="2" t="s">
        <v>9420</v>
      </c>
      <c r="D5160" s="2" t="s">
        <v>8566</v>
      </c>
      <c r="E5160" s="2" t="s">
        <v>13</v>
      </c>
    </row>
    <row r="5161" spans="2:5" x14ac:dyDescent="0.25">
      <c r="B5161" s="2" t="s">
        <v>9584</v>
      </c>
      <c r="C5161" s="2" t="s">
        <v>9453</v>
      </c>
      <c r="D5161" s="2" t="s">
        <v>8566</v>
      </c>
      <c r="E5161" s="2" t="s">
        <v>13</v>
      </c>
    </row>
    <row r="5162" spans="2:5" x14ac:dyDescent="0.25">
      <c r="B5162" s="2" t="s">
        <v>9585</v>
      </c>
      <c r="C5162" s="2" t="s">
        <v>9323</v>
      </c>
      <c r="D5162" s="2" t="s">
        <v>8566</v>
      </c>
      <c r="E5162" s="2" t="s">
        <v>13</v>
      </c>
    </row>
    <row r="5163" spans="2:5" x14ac:dyDescent="0.25">
      <c r="B5163" s="2" t="s">
        <v>9586</v>
      </c>
      <c r="C5163" s="2" t="s">
        <v>9323</v>
      </c>
      <c r="D5163" s="2" t="s">
        <v>8566</v>
      </c>
      <c r="E5163" s="2" t="s">
        <v>13</v>
      </c>
    </row>
    <row r="5164" spans="2:5" x14ac:dyDescent="0.25">
      <c r="B5164" s="2" t="s">
        <v>9587</v>
      </c>
      <c r="C5164" s="2" t="s">
        <v>9588</v>
      </c>
      <c r="D5164" s="2" t="s">
        <v>8566</v>
      </c>
      <c r="E5164" s="2" t="s">
        <v>13</v>
      </c>
    </row>
    <row r="5165" spans="2:5" x14ac:dyDescent="0.25">
      <c r="B5165" s="2" t="s">
        <v>9589</v>
      </c>
      <c r="C5165" s="2" t="s">
        <v>9590</v>
      </c>
      <c r="D5165" s="2" t="s">
        <v>8566</v>
      </c>
      <c r="E5165" s="2" t="s">
        <v>13</v>
      </c>
    </row>
    <row r="5166" spans="2:5" x14ac:dyDescent="0.25">
      <c r="B5166" s="2" t="s">
        <v>9591</v>
      </c>
      <c r="C5166" s="2" t="s">
        <v>9592</v>
      </c>
      <c r="D5166" s="2" t="s">
        <v>8566</v>
      </c>
      <c r="E5166" s="2" t="s">
        <v>13</v>
      </c>
    </row>
    <row r="5167" spans="2:5" x14ac:dyDescent="0.25">
      <c r="B5167" s="2" t="s">
        <v>9593</v>
      </c>
      <c r="C5167" s="2" t="s">
        <v>9592</v>
      </c>
      <c r="D5167" s="2" t="s">
        <v>8566</v>
      </c>
      <c r="E5167" s="2" t="s">
        <v>13</v>
      </c>
    </row>
    <row r="5168" spans="2:5" x14ac:dyDescent="0.25">
      <c r="B5168" s="2" t="s">
        <v>9594</v>
      </c>
      <c r="C5168" s="2" t="s">
        <v>9592</v>
      </c>
      <c r="D5168" s="2" t="s">
        <v>8566</v>
      </c>
      <c r="E5168" s="2" t="s">
        <v>13</v>
      </c>
    </row>
    <row r="5169" spans="2:5" x14ac:dyDescent="0.25">
      <c r="B5169" s="2" t="s">
        <v>9595</v>
      </c>
      <c r="C5169" s="2" t="s">
        <v>9592</v>
      </c>
      <c r="D5169" s="2" t="s">
        <v>8566</v>
      </c>
      <c r="E5169" s="2" t="s">
        <v>13</v>
      </c>
    </row>
    <row r="5170" spans="2:5" x14ac:dyDescent="0.25">
      <c r="B5170" s="2" t="s">
        <v>9596</v>
      </c>
      <c r="C5170" s="2" t="s">
        <v>9597</v>
      </c>
      <c r="D5170" s="2" t="s">
        <v>8566</v>
      </c>
      <c r="E5170" s="2" t="s">
        <v>13</v>
      </c>
    </row>
    <row r="5171" spans="2:5" x14ac:dyDescent="0.25">
      <c r="B5171" s="2" t="s">
        <v>9598</v>
      </c>
      <c r="C5171" s="2" t="s">
        <v>9531</v>
      </c>
      <c r="D5171" s="2" t="s">
        <v>8566</v>
      </c>
      <c r="E5171" s="2" t="s">
        <v>13</v>
      </c>
    </row>
    <row r="5172" spans="2:5" x14ac:dyDescent="0.25">
      <c r="B5172" s="2" t="s">
        <v>9599</v>
      </c>
      <c r="C5172" s="2" t="s">
        <v>9531</v>
      </c>
      <c r="D5172" s="2" t="s">
        <v>8566</v>
      </c>
      <c r="E5172" s="2" t="s">
        <v>13</v>
      </c>
    </row>
    <row r="5173" spans="2:5" x14ac:dyDescent="0.25">
      <c r="B5173" s="2" t="s">
        <v>9600</v>
      </c>
      <c r="C5173" s="2" t="s">
        <v>9531</v>
      </c>
      <c r="D5173" s="2" t="s">
        <v>8566</v>
      </c>
      <c r="E5173" s="2" t="s">
        <v>13</v>
      </c>
    </row>
    <row r="5174" spans="2:5" x14ac:dyDescent="0.25">
      <c r="B5174" s="2" t="s">
        <v>9601</v>
      </c>
      <c r="C5174" s="2" t="s">
        <v>9531</v>
      </c>
      <c r="D5174" s="2" t="s">
        <v>8566</v>
      </c>
      <c r="E5174" s="2" t="s">
        <v>13</v>
      </c>
    </row>
    <row r="5175" spans="2:5" x14ac:dyDescent="0.25">
      <c r="B5175" s="2" t="s">
        <v>9602</v>
      </c>
      <c r="C5175" s="2" t="s">
        <v>9603</v>
      </c>
      <c r="D5175" s="2" t="s">
        <v>8566</v>
      </c>
      <c r="E5175" s="2" t="s">
        <v>13</v>
      </c>
    </row>
    <row r="5176" spans="2:5" x14ac:dyDescent="0.25">
      <c r="B5176" s="2" t="s">
        <v>9604</v>
      </c>
      <c r="C5176" s="2" t="s">
        <v>9605</v>
      </c>
      <c r="D5176" s="2" t="s">
        <v>8566</v>
      </c>
      <c r="E5176" s="2" t="s">
        <v>13</v>
      </c>
    </row>
    <row r="5177" spans="2:5" x14ac:dyDescent="0.25">
      <c r="B5177" s="2" t="s">
        <v>9606</v>
      </c>
      <c r="C5177" s="2" t="s">
        <v>9607</v>
      </c>
      <c r="D5177" s="2" t="s">
        <v>8566</v>
      </c>
      <c r="E5177" s="2" t="s">
        <v>13</v>
      </c>
    </row>
    <row r="5178" spans="2:5" x14ac:dyDescent="0.25">
      <c r="B5178" s="2" t="s">
        <v>9608</v>
      </c>
      <c r="C5178" s="2" t="s">
        <v>9323</v>
      </c>
      <c r="D5178" s="2" t="s">
        <v>8566</v>
      </c>
      <c r="E5178" s="2" t="s">
        <v>13</v>
      </c>
    </row>
    <row r="5179" spans="2:5" x14ac:dyDescent="0.25">
      <c r="B5179" s="2" t="s">
        <v>9609</v>
      </c>
      <c r="C5179" s="2" t="s">
        <v>9610</v>
      </c>
      <c r="D5179" s="2" t="s">
        <v>8566</v>
      </c>
      <c r="E5179" s="2" t="s">
        <v>13</v>
      </c>
    </row>
    <row r="5180" spans="2:5" x14ac:dyDescent="0.25">
      <c r="B5180" s="2" t="s">
        <v>9611</v>
      </c>
      <c r="C5180" s="2" t="s">
        <v>9607</v>
      </c>
      <c r="D5180" s="2" t="s">
        <v>8566</v>
      </c>
      <c r="E5180" s="2" t="s">
        <v>13</v>
      </c>
    </row>
    <row r="5181" spans="2:5" x14ac:dyDescent="0.25">
      <c r="B5181" s="2" t="s">
        <v>9612</v>
      </c>
      <c r="C5181" s="2" t="s">
        <v>9139</v>
      </c>
      <c r="D5181" s="2" t="s">
        <v>8566</v>
      </c>
      <c r="E5181" s="2" t="s">
        <v>13</v>
      </c>
    </row>
    <row r="5182" spans="2:5" x14ac:dyDescent="0.25">
      <c r="B5182" s="2" t="s">
        <v>9613</v>
      </c>
      <c r="C5182" s="2" t="s">
        <v>9323</v>
      </c>
      <c r="D5182" s="2" t="s">
        <v>8566</v>
      </c>
      <c r="E5182" s="2" t="s">
        <v>13</v>
      </c>
    </row>
    <row r="5183" spans="2:5" x14ac:dyDescent="0.25">
      <c r="B5183" s="2" t="s">
        <v>9614</v>
      </c>
      <c r="C5183" s="2" t="s">
        <v>9323</v>
      </c>
      <c r="D5183" s="2" t="s">
        <v>8566</v>
      </c>
      <c r="E5183" s="2" t="s">
        <v>13</v>
      </c>
    </row>
    <row r="5184" spans="2:5" x14ac:dyDescent="0.25">
      <c r="B5184" s="2" t="s">
        <v>9615</v>
      </c>
      <c r="C5184" s="2" t="s">
        <v>9323</v>
      </c>
      <c r="D5184" s="2" t="s">
        <v>8566</v>
      </c>
      <c r="E5184" s="2" t="s">
        <v>13</v>
      </c>
    </row>
    <row r="5185" spans="2:5" x14ac:dyDescent="0.25">
      <c r="B5185" s="2" t="s">
        <v>9616</v>
      </c>
      <c r="C5185" s="2" t="s">
        <v>9323</v>
      </c>
      <c r="D5185" s="2" t="s">
        <v>8566</v>
      </c>
      <c r="E5185" s="2" t="s">
        <v>13</v>
      </c>
    </row>
    <row r="5186" spans="2:5" x14ac:dyDescent="0.25">
      <c r="B5186" s="2" t="s">
        <v>9617</v>
      </c>
      <c r="C5186" s="2" t="s">
        <v>9323</v>
      </c>
      <c r="D5186" s="2" t="s">
        <v>8566</v>
      </c>
      <c r="E5186" s="2" t="s">
        <v>13</v>
      </c>
    </row>
    <row r="5187" spans="2:5" x14ac:dyDescent="0.25">
      <c r="B5187" s="2" t="s">
        <v>9618</v>
      </c>
      <c r="C5187" s="2" t="s">
        <v>8677</v>
      </c>
      <c r="D5187" s="2" t="s">
        <v>8566</v>
      </c>
      <c r="E5187" s="2" t="s">
        <v>13</v>
      </c>
    </row>
    <row r="5188" spans="2:5" x14ac:dyDescent="0.25">
      <c r="B5188" s="2" t="s">
        <v>9619</v>
      </c>
      <c r="C5188" s="2" t="s">
        <v>8677</v>
      </c>
      <c r="D5188" s="2" t="s">
        <v>8566</v>
      </c>
      <c r="E5188" s="2" t="s">
        <v>13</v>
      </c>
    </row>
    <row r="5189" spans="2:5" x14ac:dyDescent="0.25">
      <c r="B5189" s="2" t="s">
        <v>9620</v>
      </c>
      <c r="C5189" s="2" t="s">
        <v>9432</v>
      </c>
      <c r="D5189" s="2" t="s">
        <v>8566</v>
      </c>
      <c r="E5189" s="2" t="s">
        <v>13</v>
      </c>
    </row>
    <row r="5190" spans="2:5" x14ac:dyDescent="0.25">
      <c r="B5190" s="2" t="s">
        <v>9621</v>
      </c>
      <c r="C5190" s="2" t="s">
        <v>9139</v>
      </c>
      <c r="D5190" s="2" t="s">
        <v>8566</v>
      </c>
      <c r="E5190" s="2" t="s">
        <v>13</v>
      </c>
    </row>
    <row r="5191" spans="2:5" x14ac:dyDescent="0.25">
      <c r="B5191" s="2" t="s">
        <v>9622</v>
      </c>
      <c r="C5191" s="2" t="s">
        <v>8565</v>
      </c>
      <c r="D5191" s="2" t="s">
        <v>8566</v>
      </c>
      <c r="E5191" s="2" t="s">
        <v>13</v>
      </c>
    </row>
    <row r="5192" spans="2:5" x14ac:dyDescent="0.25">
      <c r="B5192" s="2" t="s">
        <v>9623</v>
      </c>
      <c r="C5192" s="2" t="s">
        <v>9139</v>
      </c>
      <c r="D5192" s="2" t="s">
        <v>8566</v>
      </c>
      <c r="E5192" s="2" t="s">
        <v>13</v>
      </c>
    </row>
    <row r="5193" spans="2:5" x14ac:dyDescent="0.25">
      <c r="B5193" s="2" t="s">
        <v>9624</v>
      </c>
      <c r="C5193" s="2" t="s">
        <v>9625</v>
      </c>
      <c r="D5193" s="2" t="s">
        <v>8566</v>
      </c>
      <c r="E5193" s="2" t="s">
        <v>13</v>
      </c>
    </row>
    <row r="5194" spans="2:5" x14ac:dyDescent="0.25">
      <c r="B5194" s="2" t="s">
        <v>9626</v>
      </c>
      <c r="C5194" s="2" t="s">
        <v>9607</v>
      </c>
      <c r="D5194" s="2" t="s">
        <v>8566</v>
      </c>
      <c r="E5194" s="2" t="s">
        <v>13</v>
      </c>
    </row>
    <row r="5195" spans="2:5" x14ac:dyDescent="0.25">
      <c r="B5195" s="2" t="s">
        <v>9627</v>
      </c>
      <c r="C5195" s="2" t="s">
        <v>9295</v>
      </c>
      <c r="D5195" s="2" t="s">
        <v>8566</v>
      </c>
      <c r="E5195" s="2" t="s">
        <v>13</v>
      </c>
    </row>
    <row r="5196" spans="2:5" x14ac:dyDescent="0.25">
      <c r="B5196" s="2" t="s">
        <v>9628</v>
      </c>
      <c r="C5196" s="2" t="s">
        <v>9382</v>
      </c>
      <c r="D5196" s="2" t="s">
        <v>8566</v>
      </c>
      <c r="E5196" s="2" t="s">
        <v>13</v>
      </c>
    </row>
    <row r="5197" spans="2:5" x14ac:dyDescent="0.25">
      <c r="B5197" s="2" t="s">
        <v>9629</v>
      </c>
      <c r="C5197" s="2" t="s">
        <v>9382</v>
      </c>
      <c r="D5197" s="2" t="s">
        <v>8566</v>
      </c>
      <c r="E5197" s="2" t="s">
        <v>13</v>
      </c>
    </row>
    <row r="5198" spans="2:5" x14ac:dyDescent="0.25">
      <c r="B5198" s="2" t="s">
        <v>9630</v>
      </c>
      <c r="C5198" s="2" t="s">
        <v>9139</v>
      </c>
      <c r="D5198" s="2" t="s">
        <v>8566</v>
      </c>
      <c r="E5198" s="2" t="s">
        <v>13</v>
      </c>
    </row>
    <row r="5199" spans="2:5" x14ac:dyDescent="0.25">
      <c r="B5199" s="2" t="s">
        <v>9631</v>
      </c>
      <c r="C5199" s="2" t="s">
        <v>9139</v>
      </c>
      <c r="D5199" s="2" t="s">
        <v>8566</v>
      </c>
      <c r="E5199" s="2" t="s">
        <v>13</v>
      </c>
    </row>
    <row r="5200" spans="2:5" x14ac:dyDescent="0.25">
      <c r="B5200" s="2" t="s">
        <v>9632</v>
      </c>
      <c r="C5200" s="2" t="s">
        <v>9139</v>
      </c>
      <c r="D5200" s="2" t="s">
        <v>8566</v>
      </c>
      <c r="E5200" s="2" t="s">
        <v>13</v>
      </c>
    </row>
    <row r="5201" spans="2:5" x14ac:dyDescent="0.25">
      <c r="B5201" s="2" t="s">
        <v>9633</v>
      </c>
      <c r="C5201" s="2" t="s">
        <v>9300</v>
      </c>
      <c r="D5201" s="2" t="s">
        <v>8566</v>
      </c>
      <c r="E5201" s="2" t="s">
        <v>13</v>
      </c>
    </row>
    <row r="5202" spans="2:5" x14ac:dyDescent="0.25">
      <c r="B5202" s="2" t="s">
        <v>9634</v>
      </c>
      <c r="C5202" s="2" t="s">
        <v>8677</v>
      </c>
      <c r="D5202" s="2" t="s">
        <v>8566</v>
      </c>
      <c r="E5202" s="2" t="s">
        <v>13</v>
      </c>
    </row>
    <row r="5203" spans="2:5" x14ac:dyDescent="0.25">
      <c r="B5203" s="2" t="s">
        <v>9635</v>
      </c>
      <c r="C5203" s="2" t="s">
        <v>8677</v>
      </c>
      <c r="D5203" s="2" t="s">
        <v>8566</v>
      </c>
      <c r="E5203" s="2" t="s">
        <v>13</v>
      </c>
    </row>
    <row r="5204" spans="2:5" x14ac:dyDescent="0.25">
      <c r="B5204" s="2" t="s">
        <v>9636</v>
      </c>
      <c r="C5204" s="2" t="s">
        <v>8677</v>
      </c>
      <c r="D5204" s="2" t="s">
        <v>8566</v>
      </c>
      <c r="E5204" s="2" t="s">
        <v>13</v>
      </c>
    </row>
    <row r="5205" spans="2:5" x14ac:dyDescent="0.25">
      <c r="B5205" s="2" t="s">
        <v>9637</v>
      </c>
      <c r="C5205" s="2" t="s">
        <v>8677</v>
      </c>
      <c r="D5205" s="2" t="s">
        <v>8566</v>
      </c>
      <c r="E5205" s="2" t="s">
        <v>13</v>
      </c>
    </row>
    <row r="5206" spans="2:5" x14ac:dyDescent="0.25">
      <c r="B5206" s="2" t="s">
        <v>9638</v>
      </c>
      <c r="C5206" s="2" t="s">
        <v>9639</v>
      </c>
      <c r="D5206" s="2" t="s">
        <v>8566</v>
      </c>
      <c r="E5206" s="2" t="s">
        <v>13</v>
      </c>
    </row>
    <row r="5207" spans="2:5" x14ac:dyDescent="0.25">
      <c r="B5207" s="2" t="s">
        <v>9640</v>
      </c>
      <c r="C5207" s="2" t="s">
        <v>9641</v>
      </c>
      <c r="D5207" s="2" t="s">
        <v>8566</v>
      </c>
      <c r="E5207" s="2" t="s">
        <v>13</v>
      </c>
    </row>
    <row r="5208" spans="2:5" x14ac:dyDescent="0.25">
      <c r="B5208" s="2" t="s">
        <v>9642</v>
      </c>
      <c r="C5208" s="2" t="s">
        <v>9643</v>
      </c>
      <c r="D5208" s="2" t="s">
        <v>8566</v>
      </c>
      <c r="E5208" s="2" t="s">
        <v>13</v>
      </c>
    </row>
    <row r="5209" spans="2:5" x14ac:dyDescent="0.25">
      <c r="B5209" s="2" t="s">
        <v>9644</v>
      </c>
      <c r="C5209" s="2" t="s">
        <v>9645</v>
      </c>
      <c r="D5209" s="2" t="s">
        <v>8566</v>
      </c>
      <c r="E5209" s="2" t="s">
        <v>13</v>
      </c>
    </row>
    <row r="5210" spans="2:5" x14ac:dyDescent="0.25">
      <c r="B5210" s="2" t="s">
        <v>9646</v>
      </c>
      <c r="C5210" s="2" t="s">
        <v>9647</v>
      </c>
      <c r="D5210" s="2" t="s">
        <v>8566</v>
      </c>
      <c r="E5210" s="2" t="s">
        <v>13</v>
      </c>
    </row>
    <row r="5211" spans="2:5" x14ac:dyDescent="0.25">
      <c r="B5211" s="2" t="s">
        <v>9648</v>
      </c>
      <c r="C5211" s="2" t="s">
        <v>9649</v>
      </c>
      <c r="D5211" s="2" t="s">
        <v>8566</v>
      </c>
      <c r="E5211" s="2" t="s">
        <v>13</v>
      </c>
    </row>
    <row r="5212" spans="2:5" x14ac:dyDescent="0.25">
      <c r="B5212" s="2" t="s">
        <v>9650</v>
      </c>
      <c r="C5212" s="2" t="s">
        <v>9651</v>
      </c>
      <c r="D5212" s="2" t="s">
        <v>8566</v>
      </c>
      <c r="E5212" s="2" t="s">
        <v>13</v>
      </c>
    </row>
    <row r="5213" spans="2:5" x14ac:dyDescent="0.25">
      <c r="B5213" s="2" t="s">
        <v>9652</v>
      </c>
      <c r="C5213" s="2" t="s">
        <v>9651</v>
      </c>
      <c r="D5213" s="2" t="s">
        <v>8566</v>
      </c>
      <c r="E5213" s="2" t="s">
        <v>13</v>
      </c>
    </row>
    <row r="5214" spans="2:5" x14ac:dyDescent="0.25">
      <c r="B5214" s="2" t="s">
        <v>9653</v>
      </c>
      <c r="C5214" s="2" t="s">
        <v>9654</v>
      </c>
      <c r="D5214" s="2" t="s">
        <v>8566</v>
      </c>
      <c r="E5214" s="2" t="s">
        <v>13</v>
      </c>
    </row>
    <row r="5215" spans="2:5" x14ac:dyDescent="0.25">
      <c r="B5215" s="2" t="s">
        <v>9655</v>
      </c>
      <c r="C5215" s="2" t="s">
        <v>9656</v>
      </c>
      <c r="D5215" s="2" t="s">
        <v>8566</v>
      </c>
      <c r="E5215" s="2" t="s">
        <v>13</v>
      </c>
    </row>
    <row r="5216" spans="2:5" x14ac:dyDescent="0.25">
      <c r="B5216" s="2" t="s">
        <v>9657</v>
      </c>
      <c r="C5216" s="2" t="s">
        <v>9658</v>
      </c>
      <c r="D5216" s="2" t="s">
        <v>8566</v>
      </c>
      <c r="E5216" s="2" t="s">
        <v>13</v>
      </c>
    </row>
    <row r="5217" spans="2:5" x14ac:dyDescent="0.25">
      <c r="B5217" s="2" t="s">
        <v>9659</v>
      </c>
      <c r="C5217" s="2" t="s">
        <v>9641</v>
      </c>
      <c r="D5217" s="2" t="s">
        <v>8566</v>
      </c>
      <c r="E5217" s="2" t="s">
        <v>13</v>
      </c>
    </row>
    <row r="5218" spans="2:5" x14ac:dyDescent="0.25">
      <c r="B5218" s="2" t="s">
        <v>9660</v>
      </c>
      <c r="C5218" s="2" t="s">
        <v>9641</v>
      </c>
      <c r="D5218" s="2" t="s">
        <v>8566</v>
      </c>
      <c r="E5218" s="2" t="s">
        <v>13</v>
      </c>
    </row>
    <row r="5219" spans="2:5" x14ac:dyDescent="0.25">
      <c r="B5219" s="2" t="s">
        <v>9661</v>
      </c>
      <c r="C5219" s="2" t="s">
        <v>9139</v>
      </c>
      <c r="D5219" s="2" t="s">
        <v>8566</v>
      </c>
      <c r="E5219" s="2" t="s">
        <v>13</v>
      </c>
    </row>
    <row r="5220" spans="2:5" x14ac:dyDescent="0.25">
      <c r="B5220" s="2" t="s">
        <v>9662</v>
      </c>
      <c r="C5220" s="2" t="s">
        <v>9139</v>
      </c>
      <c r="D5220" s="2" t="s">
        <v>8566</v>
      </c>
      <c r="E5220" s="2" t="s">
        <v>13</v>
      </c>
    </row>
    <row r="5221" spans="2:5" x14ac:dyDescent="0.25">
      <c r="B5221" s="2" t="s">
        <v>9663</v>
      </c>
      <c r="C5221" s="2" t="s">
        <v>9139</v>
      </c>
      <c r="D5221" s="2" t="s">
        <v>8566</v>
      </c>
      <c r="E5221" s="2" t="s">
        <v>13</v>
      </c>
    </row>
    <row r="5222" spans="2:5" x14ac:dyDescent="0.25">
      <c r="B5222" s="2" t="s">
        <v>9664</v>
      </c>
      <c r="C5222" s="2" t="s">
        <v>9665</v>
      </c>
      <c r="D5222" s="2" t="s">
        <v>8566</v>
      </c>
      <c r="E5222" s="2" t="s">
        <v>13</v>
      </c>
    </row>
    <row r="5223" spans="2:5" x14ac:dyDescent="0.25">
      <c r="B5223" s="2" t="s">
        <v>9666</v>
      </c>
      <c r="C5223" s="2" t="s">
        <v>9667</v>
      </c>
      <c r="D5223" s="2" t="s">
        <v>8566</v>
      </c>
      <c r="E5223" s="2" t="s">
        <v>13</v>
      </c>
    </row>
    <row r="5224" spans="2:5" x14ac:dyDescent="0.25">
      <c r="B5224" s="2" t="s">
        <v>9668</v>
      </c>
      <c r="C5224" s="2" t="s">
        <v>9188</v>
      </c>
      <c r="D5224" s="2" t="s">
        <v>8566</v>
      </c>
      <c r="E5224" s="2" t="s">
        <v>13</v>
      </c>
    </row>
    <row r="5225" spans="2:5" x14ac:dyDescent="0.25">
      <c r="B5225" s="2" t="s">
        <v>9669</v>
      </c>
      <c r="C5225" s="2" t="s">
        <v>9670</v>
      </c>
      <c r="D5225" s="2" t="s">
        <v>8566</v>
      </c>
      <c r="E5225" s="2" t="s">
        <v>13</v>
      </c>
    </row>
    <row r="5226" spans="2:5" x14ac:dyDescent="0.25">
      <c r="B5226" s="2" t="s">
        <v>9671</v>
      </c>
      <c r="C5226" s="2" t="s">
        <v>9188</v>
      </c>
      <c r="D5226" s="2" t="s">
        <v>8566</v>
      </c>
      <c r="E5226" s="2" t="s">
        <v>13</v>
      </c>
    </row>
    <row r="5227" spans="2:5" x14ac:dyDescent="0.25">
      <c r="B5227" s="2" t="s">
        <v>9672</v>
      </c>
      <c r="C5227" s="2" t="s">
        <v>9670</v>
      </c>
      <c r="D5227" s="2" t="s">
        <v>8566</v>
      </c>
      <c r="E5227" s="2" t="s">
        <v>13</v>
      </c>
    </row>
    <row r="5228" spans="2:5" x14ac:dyDescent="0.25">
      <c r="B5228" s="2" t="s">
        <v>9673</v>
      </c>
      <c r="C5228" s="2" t="s">
        <v>9188</v>
      </c>
      <c r="D5228" s="2" t="s">
        <v>8566</v>
      </c>
      <c r="E5228" s="2" t="s">
        <v>13</v>
      </c>
    </row>
    <row r="5229" spans="2:5" x14ac:dyDescent="0.25">
      <c r="B5229" s="2" t="s">
        <v>9674</v>
      </c>
      <c r="C5229" s="2" t="s">
        <v>9188</v>
      </c>
      <c r="D5229" s="2" t="s">
        <v>8566</v>
      </c>
      <c r="E5229" s="2" t="s">
        <v>13</v>
      </c>
    </row>
    <row r="5230" spans="2:5" x14ac:dyDescent="0.25">
      <c r="B5230" s="2" t="s">
        <v>9675</v>
      </c>
      <c r="C5230" s="2" t="s">
        <v>9188</v>
      </c>
      <c r="D5230" s="2" t="s">
        <v>8566</v>
      </c>
      <c r="E5230" s="2" t="s">
        <v>13</v>
      </c>
    </row>
    <row r="5231" spans="2:5" x14ac:dyDescent="0.25">
      <c r="B5231" s="2" t="s">
        <v>9676</v>
      </c>
      <c r="C5231" s="2" t="s">
        <v>9677</v>
      </c>
      <c r="D5231" s="2" t="s">
        <v>8566</v>
      </c>
      <c r="E5231" s="2" t="s">
        <v>13</v>
      </c>
    </row>
    <row r="5232" spans="2:5" x14ac:dyDescent="0.25">
      <c r="B5232" s="2" t="s">
        <v>9678</v>
      </c>
      <c r="C5232" s="2" t="s">
        <v>9679</v>
      </c>
      <c r="D5232" s="2" t="s">
        <v>8566</v>
      </c>
      <c r="E5232" s="2" t="s">
        <v>13</v>
      </c>
    </row>
    <row r="5233" spans="2:5" x14ac:dyDescent="0.25">
      <c r="B5233" s="2" t="s">
        <v>9680</v>
      </c>
      <c r="C5233" s="2" t="s">
        <v>9525</v>
      </c>
      <c r="D5233" s="2" t="s">
        <v>8566</v>
      </c>
      <c r="E5233" s="2" t="s">
        <v>13</v>
      </c>
    </row>
    <row r="5234" spans="2:5" x14ac:dyDescent="0.25">
      <c r="B5234" s="2" t="s">
        <v>9681</v>
      </c>
      <c r="C5234" s="2" t="s">
        <v>9525</v>
      </c>
      <c r="D5234" s="2" t="s">
        <v>8566</v>
      </c>
      <c r="E5234" s="2" t="s">
        <v>13</v>
      </c>
    </row>
    <row r="5235" spans="2:5" x14ac:dyDescent="0.25">
      <c r="B5235" s="2" t="s">
        <v>9682</v>
      </c>
      <c r="C5235" s="2" t="s">
        <v>9188</v>
      </c>
      <c r="D5235" s="2" t="s">
        <v>8566</v>
      </c>
      <c r="E5235" s="2" t="s">
        <v>13</v>
      </c>
    </row>
    <row r="5236" spans="2:5" x14ac:dyDescent="0.25">
      <c r="B5236" s="2" t="s">
        <v>9683</v>
      </c>
      <c r="C5236" s="2" t="s">
        <v>9188</v>
      </c>
      <c r="D5236" s="2" t="s">
        <v>8566</v>
      </c>
      <c r="E5236" s="2" t="s">
        <v>13</v>
      </c>
    </row>
    <row r="5237" spans="2:5" x14ac:dyDescent="0.25">
      <c r="B5237" s="2" t="s">
        <v>9684</v>
      </c>
      <c r="C5237" s="2" t="s">
        <v>9188</v>
      </c>
      <c r="D5237" s="2" t="s">
        <v>8566</v>
      </c>
      <c r="E5237" s="2" t="s">
        <v>13</v>
      </c>
    </row>
    <row r="5238" spans="2:5" x14ac:dyDescent="0.25">
      <c r="B5238" s="2" t="s">
        <v>9685</v>
      </c>
      <c r="C5238" s="2" t="s">
        <v>9188</v>
      </c>
      <c r="D5238" s="2" t="s">
        <v>8566</v>
      </c>
      <c r="E5238" s="2" t="s">
        <v>13</v>
      </c>
    </row>
    <row r="5239" spans="2:5" x14ac:dyDescent="0.25">
      <c r="B5239" s="2" t="s">
        <v>9686</v>
      </c>
      <c r="C5239" s="2" t="s">
        <v>9254</v>
      </c>
      <c r="D5239" s="2" t="s">
        <v>8566</v>
      </c>
      <c r="E5239" s="2" t="s">
        <v>13</v>
      </c>
    </row>
    <row r="5240" spans="2:5" x14ac:dyDescent="0.25">
      <c r="B5240" s="2" t="s">
        <v>9687</v>
      </c>
      <c r="C5240" s="2" t="s">
        <v>9670</v>
      </c>
      <c r="D5240" s="2" t="s">
        <v>8566</v>
      </c>
      <c r="E5240" s="2" t="s">
        <v>13</v>
      </c>
    </row>
    <row r="5241" spans="2:5" x14ac:dyDescent="0.25">
      <c r="B5241" s="2" t="s">
        <v>9688</v>
      </c>
      <c r="C5241" s="2" t="s">
        <v>9188</v>
      </c>
      <c r="D5241" s="2" t="s">
        <v>8566</v>
      </c>
      <c r="E5241" s="2" t="s">
        <v>13</v>
      </c>
    </row>
    <row r="5242" spans="2:5" x14ac:dyDescent="0.25">
      <c r="B5242" s="2" t="s">
        <v>9689</v>
      </c>
      <c r="C5242" s="2" t="s">
        <v>9188</v>
      </c>
      <c r="D5242" s="2" t="s">
        <v>8566</v>
      </c>
      <c r="E5242" s="2" t="s">
        <v>13</v>
      </c>
    </row>
    <row r="5243" spans="2:5" x14ac:dyDescent="0.25">
      <c r="B5243" s="2" t="s">
        <v>9690</v>
      </c>
      <c r="C5243" s="2" t="s">
        <v>9188</v>
      </c>
      <c r="D5243" s="2" t="s">
        <v>8566</v>
      </c>
      <c r="E5243" s="2" t="s">
        <v>13</v>
      </c>
    </row>
    <row r="5244" spans="2:5" x14ac:dyDescent="0.25">
      <c r="B5244" s="2" t="s">
        <v>9691</v>
      </c>
      <c r="C5244" s="2" t="s">
        <v>8677</v>
      </c>
      <c r="D5244" s="2" t="s">
        <v>8566</v>
      </c>
      <c r="E5244" s="2" t="s">
        <v>13</v>
      </c>
    </row>
    <row r="5245" spans="2:5" x14ac:dyDescent="0.25">
      <c r="B5245" s="2" t="s">
        <v>9692</v>
      </c>
      <c r="C5245" s="2" t="s">
        <v>8677</v>
      </c>
      <c r="D5245" s="2" t="s">
        <v>8566</v>
      </c>
      <c r="E5245" s="2" t="s">
        <v>13</v>
      </c>
    </row>
    <row r="5246" spans="2:5" x14ac:dyDescent="0.25">
      <c r="B5246" s="2" t="s">
        <v>9693</v>
      </c>
      <c r="C5246" s="2" t="s">
        <v>8677</v>
      </c>
      <c r="D5246" s="2" t="s">
        <v>8566</v>
      </c>
      <c r="E5246" s="2" t="s">
        <v>13</v>
      </c>
    </row>
    <row r="5247" spans="2:5" x14ac:dyDescent="0.25">
      <c r="B5247" s="2" t="s">
        <v>9694</v>
      </c>
      <c r="C5247" s="2" t="s">
        <v>9695</v>
      </c>
      <c r="D5247" s="2" t="s">
        <v>8566</v>
      </c>
      <c r="E5247" s="2" t="s">
        <v>13</v>
      </c>
    </row>
    <row r="5248" spans="2:5" x14ac:dyDescent="0.25">
      <c r="B5248" s="2" t="s">
        <v>9696</v>
      </c>
      <c r="C5248" s="2" t="s">
        <v>9697</v>
      </c>
      <c r="D5248" s="2" t="s">
        <v>8566</v>
      </c>
      <c r="E5248" s="2" t="s">
        <v>13</v>
      </c>
    </row>
    <row r="5249" spans="2:5" x14ac:dyDescent="0.25">
      <c r="B5249" s="2" t="s">
        <v>9698</v>
      </c>
      <c r="C5249" s="2" t="s">
        <v>9699</v>
      </c>
      <c r="D5249" s="2" t="s">
        <v>8566</v>
      </c>
      <c r="E5249" s="2" t="s">
        <v>13</v>
      </c>
    </row>
    <row r="5250" spans="2:5" x14ac:dyDescent="0.25">
      <c r="B5250" s="2" t="s">
        <v>9700</v>
      </c>
      <c r="C5250" s="2" t="s">
        <v>9701</v>
      </c>
      <c r="D5250" s="2" t="s">
        <v>8566</v>
      </c>
      <c r="E5250" s="2" t="s">
        <v>13</v>
      </c>
    </row>
    <row r="5251" spans="2:5" x14ac:dyDescent="0.25">
      <c r="B5251" s="2" t="s">
        <v>9702</v>
      </c>
      <c r="C5251" s="2" t="s">
        <v>9699</v>
      </c>
      <c r="D5251" s="2" t="s">
        <v>8566</v>
      </c>
      <c r="E5251" s="2" t="s">
        <v>13</v>
      </c>
    </row>
    <row r="5252" spans="2:5" x14ac:dyDescent="0.25">
      <c r="B5252" s="2" t="s">
        <v>9703</v>
      </c>
      <c r="C5252" s="2" t="s">
        <v>9139</v>
      </c>
      <c r="D5252" s="2" t="s">
        <v>8566</v>
      </c>
      <c r="E5252" s="2" t="s">
        <v>13</v>
      </c>
    </row>
    <row r="5253" spans="2:5" x14ac:dyDescent="0.25">
      <c r="B5253" s="2" t="s">
        <v>9704</v>
      </c>
      <c r="C5253" s="2" t="s">
        <v>9525</v>
      </c>
      <c r="D5253" s="2" t="s">
        <v>8566</v>
      </c>
      <c r="E5253" s="2" t="s">
        <v>13</v>
      </c>
    </row>
    <row r="5254" spans="2:5" x14ac:dyDescent="0.25">
      <c r="B5254" s="2" t="s">
        <v>9705</v>
      </c>
      <c r="C5254" s="2" t="s">
        <v>9525</v>
      </c>
      <c r="D5254" s="2" t="s">
        <v>8566</v>
      </c>
      <c r="E5254" s="2" t="s">
        <v>13</v>
      </c>
    </row>
    <row r="5255" spans="2:5" x14ac:dyDescent="0.25">
      <c r="B5255" s="2" t="s">
        <v>9706</v>
      </c>
      <c r="C5255" s="2" t="s">
        <v>9525</v>
      </c>
      <c r="D5255" s="2" t="s">
        <v>8566</v>
      </c>
      <c r="E5255" s="2" t="s">
        <v>13</v>
      </c>
    </row>
    <row r="5256" spans="2:5" x14ac:dyDescent="0.25">
      <c r="B5256" s="2" t="s">
        <v>9707</v>
      </c>
      <c r="C5256" s="2" t="s">
        <v>9525</v>
      </c>
      <c r="D5256" s="2" t="s">
        <v>8566</v>
      </c>
      <c r="E5256" s="2" t="s">
        <v>13</v>
      </c>
    </row>
    <row r="5257" spans="2:5" x14ac:dyDescent="0.25">
      <c r="B5257" s="2" t="s">
        <v>9708</v>
      </c>
      <c r="C5257" s="2" t="s">
        <v>9188</v>
      </c>
      <c r="D5257" s="2" t="s">
        <v>8566</v>
      </c>
      <c r="E5257" s="2" t="s">
        <v>13</v>
      </c>
    </row>
    <row r="5258" spans="2:5" x14ac:dyDescent="0.25">
      <c r="B5258" s="2" t="s">
        <v>9709</v>
      </c>
      <c r="C5258" s="2" t="s">
        <v>9188</v>
      </c>
      <c r="D5258" s="2" t="s">
        <v>8566</v>
      </c>
      <c r="E5258" s="2" t="s">
        <v>13</v>
      </c>
    </row>
    <row r="5259" spans="2:5" x14ac:dyDescent="0.25">
      <c r="B5259" s="2" t="s">
        <v>9710</v>
      </c>
      <c r="C5259" s="2" t="s">
        <v>9188</v>
      </c>
      <c r="D5259" s="2" t="s">
        <v>8566</v>
      </c>
      <c r="E5259" s="2" t="s">
        <v>13</v>
      </c>
    </row>
    <row r="5260" spans="2:5" x14ac:dyDescent="0.25">
      <c r="B5260" s="2" t="s">
        <v>9711</v>
      </c>
      <c r="C5260" s="2" t="s">
        <v>9188</v>
      </c>
      <c r="D5260" s="2" t="s">
        <v>8566</v>
      </c>
      <c r="E5260" s="2" t="s">
        <v>13</v>
      </c>
    </row>
    <row r="5261" spans="2:5" x14ac:dyDescent="0.25">
      <c r="B5261" s="2" t="s">
        <v>9712</v>
      </c>
      <c r="C5261" s="2" t="s">
        <v>9139</v>
      </c>
      <c r="D5261" s="2" t="s">
        <v>8566</v>
      </c>
      <c r="E5261" s="2" t="s">
        <v>13</v>
      </c>
    </row>
    <row r="5262" spans="2:5" x14ac:dyDescent="0.25">
      <c r="B5262" s="2" t="s">
        <v>9713</v>
      </c>
      <c r="C5262" s="2" t="s">
        <v>9265</v>
      </c>
      <c r="D5262" s="2" t="s">
        <v>8566</v>
      </c>
      <c r="E5262" s="2" t="s">
        <v>13</v>
      </c>
    </row>
    <row r="5263" spans="2:5" x14ac:dyDescent="0.25">
      <c r="B5263" s="2" t="s">
        <v>9714</v>
      </c>
      <c r="C5263" s="2" t="s">
        <v>9139</v>
      </c>
      <c r="D5263" s="2" t="s">
        <v>8566</v>
      </c>
      <c r="E5263" s="2" t="s">
        <v>13</v>
      </c>
    </row>
    <row r="5264" spans="2:5" x14ac:dyDescent="0.25">
      <c r="B5264" s="2" t="s">
        <v>9715</v>
      </c>
      <c r="C5264" s="2" t="s">
        <v>9139</v>
      </c>
      <c r="D5264" s="2" t="s">
        <v>8566</v>
      </c>
      <c r="E5264" s="2" t="s">
        <v>13</v>
      </c>
    </row>
    <row r="5265" spans="2:5" x14ac:dyDescent="0.25">
      <c r="B5265" s="2" t="s">
        <v>9716</v>
      </c>
      <c r="C5265" s="2" t="s">
        <v>9139</v>
      </c>
      <c r="D5265" s="2" t="s">
        <v>8566</v>
      </c>
      <c r="E5265" s="2" t="s">
        <v>13</v>
      </c>
    </row>
    <row r="5266" spans="2:5" x14ac:dyDescent="0.25">
      <c r="B5266" s="2" t="s">
        <v>9717</v>
      </c>
      <c r="C5266" s="2" t="s">
        <v>9139</v>
      </c>
      <c r="D5266" s="2" t="s">
        <v>8566</v>
      </c>
      <c r="E5266" s="2" t="s">
        <v>13</v>
      </c>
    </row>
    <row r="5267" spans="2:5" x14ac:dyDescent="0.25">
      <c r="B5267" s="2" t="s">
        <v>9718</v>
      </c>
      <c r="C5267" s="2" t="s">
        <v>9139</v>
      </c>
      <c r="D5267" s="2" t="s">
        <v>8566</v>
      </c>
      <c r="E5267" s="2" t="s">
        <v>13</v>
      </c>
    </row>
    <row r="5268" spans="2:5" x14ac:dyDescent="0.25">
      <c r="B5268" s="2" t="s">
        <v>9719</v>
      </c>
      <c r="C5268" s="2" t="s">
        <v>9139</v>
      </c>
      <c r="D5268" s="2" t="s">
        <v>8566</v>
      </c>
      <c r="E5268" s="2" t="s">
        <v>13</v>
      </c>
    </row>
    <row r="5269" spans="2:5" x14ac:dyDescent="0.25">
      <c r="B5269" s="2" t="s">
        <v>9720</v>
      </c>
      <c r="C5269" s="2" t="s">
        <v>9139</v>
      </c>
      <c r="D5269" s="2" t="s">
        <v>8566</v>
      </c>
      <c r="E5269" s="2" t="s">
        <v>13</v>
      </c>
    </row>
    <row r="5270" spans="2:5" x14ac:dyDescent="0.25">
      <c r="B5270" s="2" t="s">
        <v>9721</v>
      </c>
      <c r="C5270" s="2" t="s">
        <v>9139</v>
      </c>
      <c r="D5270" s="2" t="s">
        <v>8566</v>
      </c>
      <c r="E5270" s="2" t="s">
        <v>13</v>
      </c>
    </row>
    <row r="5271" spans="2:5" x14ac:dyDescent="0.25">
      <c r="B5271" s="2" t="s">
        <v>9722</v>
      </c>
      <c r="C5271" s="2" t="s">
        <v>9139</v>
      </c>
      <c r="D5271" s="2" t="s">
        <v>8566</v>
      </c>
      <c r="E5271" s="2" t="s">
        <v>13</v>
      </c>
    </row>
    <row r="5272" spans="2:5" x14ac:dyDescent="0.25">
      <c r="B5272" s="2" t="s">
        <v>9723</v>
      </c>
      <c r="C5272" s="2" t="s">
        <v>9265</v>
      </c>
      <c r="D5272" s="2" t="s">
        <v>8566</v>
      </c>
      <c r="E5272" s="2" t="s">
        <v>13</v>
      </c>
    </row>
    <row r="5273" spans="2:5" x14ac:dyDescent="0.25">
      <c r="B5273" s="2" t="s">
        <v>9724</v>
      </c>
      <c r="C5273" s="2" t="s">
        <v>9265</v>
      </c>
      <c r="D5273" s="2" t="s">
        <v>8566</v>
      </c>
      <c r="E5273" s="2" t="s">
        <v>13</v>
      </c>
    </row>
    <row r="5274" spans="2:5" x14ac:dyDescent="0.25">
      <c r="B5274" s="2" t="s">
        <v>9725</v>
      </c>
      <c r="C5274" s="2" t="s">
        <v>9726</v>
      </c>
      <c r="D5274" s="2" t="s">
        <v>8566</v>
      </c>
      <c r="E5274" s="2" t="s">
        <v>13</v>
      </c>
    </row>
    <row r="5275" spans="2:5" x14ac:dyDescent="0.25">
      <c r="B5275" s="2" t="s">
        <v>9727</v>
      </c>
      <c r="C5275" s="2" t="s">
        <v>9728</v>
      </c>
      <c r="D5275" s="2" t="s">
        <v>8566</v>
      </c>
      <c r="E5275" s="2" t="s">
        <v>13</v>
      </c>
    </row>
    <row r="5276" spans="2:5" x14ac:dyDescent="0.25">
      <c r="B5276" s="2" t="s">
        <v>9729</v>
      </c>
      <c r="C5276" s="2" t="s">
        <v>9730</v>
      </c>
      <c r="D5276" s="2" t="s">
        <v>8566</v>
      </c>
      <c r="E5276" s="2" t="s">
        <v>13</v>
      </c>
    </row>
    <row r="5277" spans="2:5" x14ac:dyDescent="0.25">
      <c r="B5277" s="2" t="s">
        <v>9731</v>
      </c>
      <c r="C5277" s="2" t="s">
        <v>9732</v>
      </c>
      <c r="D5277" s="2" t="s">
        <v>8566</v>
      </c>
      <c r="E5277" s="2" t="s">
        <v>13</v>
      </c>
    </row>
    <row r="5278" spans="2:5" x14ac:dyDescent="0.25">
      <c r="B5278" s="2" t="s">
        <v>9733</v>
      </c>
      <c r="C5278" s="2" t="s">
        <v>9734</v>
      </c>
      <c r="D5278" s="2" t="s">
        <v>8566</v>
      </c>
      <c r="E5278" s="2" t="s">
        <v>13</v>
      </c>
    </row>
    <row r="5279" spans="2:5" x14ac:dyDescent="0.25">
      <c r="B5279" s="2" t="s">
        <v>9735</v>
      </c>
      <c r="C5279" s="2" t="s">
        <v>9732</v>
      </c>
      <c r="D5279" s="2" t="s">
        <v>8566</v>
      </c>
      <c r="E5279" s="2" t="s">
        <v>13</v>
      </c>
    </row>
    <row r="5280" spans="2:5" x14ac:dyDescent="0.25">
      <c r="B5280" s="2" t="s">
        <v>9736</v>
      </c>
      <c r="C5280" s="2" t="s">
        <v>9737</v>
      </c>
      <c r="D5280" s="2" t="s">
        <v>8566</v>
      </c>
      <c r="E5280" s="2" t="s">
        <v>13</v>
      </c>
    </row>
    <row r="5281" spans="2:5" x14ac:dyDescent="0.25">
      <c r="B5281" s="2" t="s">
        <v>9738</v>
      </c>
      <c r="C5281" s="2" t="s">
        <v>9737</v>
      </c>
      <c r="D5281" s="2" t="s">
        <v>8566</v>
      </c>
      <c r="E5281" s="2" t="s">
        <v>13</v>
      </c>
    </row>
    <row r="5282" spans="2:5" x14ac:dyDescent="0.25">
      <c r="B5282" s="2" t="s">
        <v>9739</v>
      </c>
      <c r="C5282" s="2" t="s">
        <v>9740</v>
      </c>
      <c r="D5282" s="2" t="s">
        <v>8566</v>
      </c>
      <c r="E5282" s="2" t="s">
        <v>13</v>
      </c>
    </row>
    <row r="5283" spans="2:5" x14ac:dyDescent="0.25">
      <c r="B5283" s="2" t="s">
        <v>9741</v>
      </c>
      <c r="C5283" s="2" t="s">
        <v>9737</v>
      </c>
      <c r="D5283" s="2" t="s">
        <v>8566</v>
      </c>
      <c r="E5283" s="2" t="s">
        <v>13</v>
      </c>
    </row>
    <row r="5284" spans="2:5" x14ac:dyDescent="0.25">
      <c r="B5284" s="2" t="s">
        <v>9742</v>
      </c>
      <c r="C5284" s="2" t="s">
        <v>9737</v>
      </c>
      <c r="D5284" s="2" t="s">
        <v>8566</v>
      </c>
      <c r="E5284" s="2" t="s">
        <v>13</v>
      </c>
    </row>
    <row r="5285" spans="2:5" x14ac:dyDescent="0.25">
      <c r="B5285" s="2" t="s">
        <v>9743</v>
      </c>
      <c r="C5285" s="2" t="s">
        <v>9744</v>
      </c>
      <c r="D5285" s="2" t="s">
        <v>8566</v>
      </c>
      <c r="E5285" s="2" t="s">
        <v>13</v>
      </c>
    </row>
    <row r="5286" spans="2:5" x14ac:dyDescent="0.25">
      <c r="B5286" s="2" t="s">
        <v>9745</v>
      </c>
      <c r="C5286" s="2" t="s">
        <v>9744</v>
      </c>
      <c r="D5286" s="2" t="s">
        <v>8566</v>
      </c>
      <c r="E5286" s="2" t="s">
        <v>13</v>
      </c>
    </row>
    <row r="5287" spans="2:5" x14ac:dyDescent="0.25">
      <c r="B5287" s="2" t="s">
        <v>9746</v>
      </c>
      <c r="C5287" s="2" t="s">
        <v>9747</v>
      </c>
      <c r="D5287" s="2" t="s">
        <v>8566</v>
      </c>
      <c r="E5287" s="2" t="s">
        <v>13</v>
      </c>
    </row>
    <row r="5288" spans="2:5" x14ac:dyDescent="0.25">
      <c r="B5288" s="2" t="s">
        <v>9748</v>
      </c>
      <c r="C5288" s="2" t="s">
        <v>9747</v>
      </c>
      <c r="D5288" s="2" t="s">
        <v>8566</v>
      </c>
      <c r="E5288" s="2" t="s">
        <v>13</v>
      </c>
    </row>
    <row r="5289" spans="2:5" x14ac:dyDescent="0.25">
      <c r="B5289" s="2" t="s">
        <v>9749</v>
      </c>
      <c r="C5289" s="2" t="s">
        <v>9747</v>
      </c>
      <c r="D5289" s="2" t="s">
        <v>8566</v>
      </c>
      <c r="E5289" s="2" t="s">
        <v>13</v>
      </c>
    </row>
    <row r="5290" spans="2:5" x14ac:dyDescent="0.25">
      <c r="B5290" s="2" t="s">
        <v>9750</v>
      </c>
      <c r="C5290" s="2" t="s">
        <v>9747</v>
      </c>
      <c r="D5290" s="2" t="s">
        <v>8566</v>
      </c>
      <c r="E5290" s="2" t="s">
        <v>13</v>
      </c>
    </row>
    <row r="5291" spans="2:5" x14ac:dyDescent="0.25">
      <c r="B5291" s="2" t="s">
        <v>9751</v>
      </c>
      <c r="C5291" s="2" t="s">
        <v>9747</v>
      </c>
      <c r="D5291" s="2" t="s">
        <v>8566</v>
      </c>
      <c r="E5291" s="2" t="s">
        <v>13</v>
      </c>
    </row>
    <row r="5292" spans="2:5" x14ac:dyDescent="0.25">
      <c r="B5292" s="2" t="s">
        <v>9752</v>
      </c>
      <c r="C5292" s="2" t="s">
        <v>9457</v>
      </c>
      <c r="D5292" s="2" t="s">
        <v>8566</v>
      </c>
      <c r="E5292" s="2" t="s">
        <v>13</v>
      </c>
    </row>
    <row r="5293" spans="2:5" x14ac:dyDescent="0.25">
      <c r="B5293" s="2" t="s">
        <v>9753</v>
      </c>
      <c r="C5293" s="2" t="s">
        <v>9754</v>
      </c>
      <c r="D5293" s="2" t="s">
        <v>8566</v>
      </c>
      <c r="E5293" s="2" t="s">
        <v>13</v>
      </c>
    </row>
    <row r="5294" spans="2:5" x14ac:dyDescent="0.25">
      <c r="B5294" s="2" t="s">
        <v>9755</v>
      </c>
      <c r="C5294" s="2" t="s">
        <v>9756</v>
      </c>
      <c r="D5294" s="2" t="s">
        <v>8566</v>
      </c>
      <c r="E5294" s="2" t="s">
        <v>13</v>
      </c>
    </row>
    <row r="5295" spans="2:5" x14ac:dyDescent="0.25">
      <c r="B5295" s="2" t="s">
        <v>9757</v>
      </c>
      <c r="C5295" s="2" t="s">
        <v>9758</v>
      </c>
      <c r="D5295" s="2" t="s">
        <v>8566</v>
      </c>
      <c r="E5295" s="2" t="s">
        <v>13</v>
      </c>
    </row>
    <row r="5296" spans="2:5" x14ac:dyDescent="0.25">
      <c r="B5296" s="2" t="s">
        <v>9759</v>
      </c>
      <c r="C5296" s="2" t="s">
        <v>9760</v>
      </c>
      <c r="D5296" s="2" t="s">
        <v>8566</v>
      </c>
      <c r="E5296" s="2" t="s">
        <v>13</v>
      </c>
    </row>
    <row r="5297" spans="2:5" x14ac:dyDescent="0.25">
      <c r="B5297" s="2" t="s">
        <v>9761</v>
      </c>
      <c r="C5297" s="2" t="s">
        <v>9762</v>
      </c>
      <c r="D5297" s="2" t="s">
        <v>8566</v>
      </c>
      <c r="E5297" s="2" t="s">
        <v>13</v>
      </c>
    </row>
    <row r="5298" spans="2:5" x14ac:dyDescent="0.25">
      <c r="B5298" s="2" t="s">
        <v>9763</v>
      </c>
      <c r="C5298" s="2" t="s">
        <v>9762</v>
      </c>
      <c r="D5298" s="2" t="s">
        <v>8566</v>
      </c>
      <c r="E5298" s="2" t="s">
        <v>13</v>
      </c>
    </row>
    <row r="5299" spans="2:5" x14ac:dyDescent="0.25">
      <c r="B5299" s="2" t="s">
        <v>9764</v>
      </c>
      <c r="C5299" s="2" t="s">
        <v>9765</v>
      </c>
      <c r="D5299" s="2" t="s">
        <v>8566</v>
      </c>
      <c r="E5299" s="2" t="s">
        <v>13</v>
      </c>
    </row>
    <row r="5300" spans="2:5" x14ac:dyDescent="0.25">
      <c r="B5300" s="2" t="s">
        <v>9766</v>
      </c>
      <c r="C5300" s="2" t="s">
        <v>9765</v>
      </c>
      <c r="D5300" s="2" t="s">
        <v>8566</v>
      </c>
      <c r="E5300" s="2" t="s">
        <v>13</v>
      </c>
    </row>
    <row r="5301" spans="2:5" x14ac:dyDescent="0.25">
      <c r="B5301" s="2" t="s">
        <v>9767</v>
      </c>
      <c r="C5301" s="2" t="s">
        <v>9768</v>
      </c>
      <c r="D5301" s="2" t="s">
        <v>8566</v>
      </c>
      <c r="E5301" s="2" t="s">
        <v>13</v>
      </c>
    </row>
    <row r="5302" spans="2:5" x14ac:dyDescent="0.25">
      <c r="B5302" s="2" t="s">
        <v>9769</v>
      </c>
      <c r="C5302" s="2" t="s">
        <v>9770</v>
      </c>
      <c r="D5302" s="2" t="s">
        <v>8566</v>
      </c>
      <c r="E5302" s="2" t="s">
        <v>13</v>
      </c>
    </row>
    <row r="5303" spans="2:5" x14ac:dyDescent="0.25">
      <c r="B5303" s="2" t="s">
        <v>9771</v>
      </c>
      <c r="C5303" s="2" t="s">
        <v>9382</v>
      </c>
      <c r="D5303" s="2" t="s">
        <v>8566</v>
      </c>
      <c r="E5303" s="2" t="s">
        <v>13</v>
      </c>
    </row>
    <row r="5304" spans="2:5" x14ac:dyDescent="0.25">
      <c r="B5304" s="2" t="s">
        <v>9772</v>
      </c>
      <c r="C5304" s="2" t="s">
        <v>9382</v>
      </c>
      <c r="D5304" s="2" t="s">
        <v>8566</v>
      </c>
      <c r="E5304" s="2" t="s">
        <v>13</v>
      </c>
    </row>
    <row r="5305" spans="2:5" x14ac:dyDescent="0.25">
      <c r="B5305" s="2" t="s">
        <v>9773</v>
      </c>
      <c r="C5305" s="2" t="s">
        <v>9382</v>
      </c>
      <c r="D5305" s="2" t="s">
        <v>8566</v>
      </c>
      <c r="E5305" s="2" t="s">
        <v>13</v>
      </c>
    </row>
    <row r="5306" spans="2:5" x14ac:dyDescent="0.25">
      <c r="B5306" s="2" t="s">
        <v>9774</v>
      </c>
      <c r="C5306" s="2" t="s">
        <v>9382</v>
      </c>
      <c r="D5306" s="2" t="s">
        <v>8566</v>
      </c>
      <c r="E5306" s="2" t="s">
        <v>13</v>
      </c>
    </row>
    <row r="5307" spans="2:5" x14ac:dyDescent="0.25">
      <c r="B5307" s="2" t="s">
        <v>9775</v>
      </c>
      <c r="C5307" s="2" t="s">
        <v>9382</v>
      </c>
      <c r="D5307" s="2" t="s">
        <v>8566</v>
      </c>
      <c r="E5307" s="2" t="s">
        <v>13</v>
      </c>
    </row>
    <row r="5308" spans="2:5" x14ac:dyDescent="0.25">
      <c r="B5308" s="2" t="s">
        <v>9776</v>
      </c>
      <c r="C5308" s="2" t="s">
        <v>9777</v>
      </c>
      <c r="D5308" s="2" t="s">
        <v>8566</v>
      </c>
      <c r="E5308" s="2" t="s">
        <v>13</v>
      </c>
    </row>
    <row r="5309" spans="2:5" x14ac:dyDescent="0.25">
      <c r="B5309" s="2" t="s">
        <v>9778</v>
      </c>
      <c r="C5309" s="2" t="s">
        <v>9779</v>
      </c>
      <c r="D5309" s="2" t="s">
        <v>8566</v>
      </c>
      <c r="E5309" s="2" t="s">
        <v>13</v>
      </c>
    </row>
    <row r="5310" spans="2:5" x14ac:dyDescent="0.25">
      <c r="B5310" s="2" t="s">
        <v>9780</v>
      </c>
      <c r="C5310" s="2" t="s">
        <v>9781</v>
      </c>
      <c r="D5310" s="2" t="s">
        <v>8566</v>
      </c>
      <c r="E5310" s="2" t="s">
        <v>13</v>
      </c>
    </row>
    <row r="5311" spans="2:5" x14ac:dyDescent="0.25">
      <c r="B5311" s="2" t="s">
        <v>9782</v>
      </c>
      <c r="C5311" s="2" t="s">
        <v>9783</v>
      </c>
      <c r="D5311" s="2" t="s">
        <v>8566</v>
      </c>
      <c r="E5311" s="2" t="s">
        <v>13</v>
      </c>
    </row>
    <row r="5312" spans="2:5" x14ac:dyDescent="0.25">
      <c r="B5312" s="2" t="s">
        <v>9784</v>
      </c>
      <c r="C5312" s="2" t="s">
        <v>9382</v>
      </c>
      <c r="D5312" s="2" t="s">
        <v>8566</v>
      </c>
      <c r="E5312" s="2" t="s">
        <v>13</v>
      </c>
    </row>
    <row r="5313" spans="2:5" x14ac:dyDescent="0.25">
      <c r="B5313" s="2" t="s">
        <v>9785</v>
      </c>
      <c r="C5313" s="2" t="s">
        <v>9786</v>
      </c>
      <c r="D5313" s="2" t="s">
        <v>8566</v>
      </c>
      <c r="E5313" s="2" t="s">
        <v>13</v>
      </c>
    </row>
    <row r="5314" spans="2:5" x14ac:dyDescent="0.25">
      <c r="B5314" s="2" t="s">
        <v>9787</v>
      </c>
      <c r="C5314" s="2" t="s">
        <v>9788</v>
      </c>
      <c r="D5314" s="2" t="s">
        <v>8566</v>
      </c>
      <c r="E5314" s="2" t="s">
        <v>13</v>
      </c>
    </row>
    <row r="5315" spans="2:5" x14ac:dyDescent="0.25">
      <c r="B5315" s="2" t="s">
        <v>9789</v>
      </c>
      <c r="C5315" s="2" t="s">
        <v>9788</v>
      </c>
      <c r="D5315" s="2" t="s">
        <v>8566</v>
      </c>
      <c r="E5315" s="2" t="s">
        <v>13</v>
      </c>
    </row>
    <row r="5316" spans="2:5" x14ac:dyDescent="0.25">
      <c r="B5316" s="2" t="s">
        <v>9790</v>
      </c>
      <c r="C5316" s="2" t="s">
        <v>9382</v>
      </c>
      <c r="D5316" s="2" t="s">
        <v>8566</v>
      </c>
      <c r="E5316" s="2" t="s">
        <v>13</v>
      </c>
    </row>
    <row r="5317" spans="2:5" x14ac:dyDescent="0.25">
      <c r="B5317" s="2" t="s">
        <v>9791</v>
      </c>
      <c r="C5317" s="2" t="s">
        <v>9382</v>
      </c>
      <c r="D5317" s="2" t="s">
        <v>8566</v>
      </c>
      <c r="E5317" s="2" t="s">
        <v>13</v>
      </c>
    </row>
    <row r="5318" spans="2:5" x14ac:dyDescent="0.25">
      <c r="B5318" s="2" t="s">
        <v>9792</v>
      </c>
      <c r="C5318" s="2" t="s">
        <v>9382</v>
      </c>
      <c r="D5318" s="2" t="s">
        <v>8566</v>
      </c>
      <c r="E5318" s="2" t="s">
        <v>13</v>
      </c>
    </row>
    <row r="5319" spans="2:5" x14ac:dyDescent="0.25">
      <c r="B5319" s="2" t="s">
        <v>9793</v>
      </c>
      <c r="C5319" s="2" t="s">
        <v>9794</v>
      </c>
      <c r="D5319" s="2" t="s">
        <v>8566</v>
      </c>
      <c r="E5319" s="2" t="s">
        <v>13</v>
      </c>
    </row>
    <row r="5320" spans="2:5" x14ac:dyDescent="0.25">
      <c r="B5320" s="2" t="s">
        <v>9795</v>
      </c>
      <c r="C5320" s="2" t="s">
        <v>9382</v>
      </c>
      <c r="D5320" s="2" t="s">
        <v>8566</v>
      </c>
      <c r="E5320" s="2" t="s">
        <v>13</v>
      </c>
    </row>
    <row r="5321" spans="2:5" x14ac:dyDescent="0.25">
      <c r="B5321" s="2" t="s">
        <v>9796</v>
      </c>
      <c r="C5321" s="2" t="s">
        <v>9382</v>
      </c>
      <c r="D5321" s="2" t="s">
        <v>8566</v>
      </c>
      <c r="E5321" s="2" t="s">
        <v>13</v>
      </c>
    </row>
    <row r="5322" spans="2:5" x14ac:dyDescent="0.25">
      <c r="B5322" s="2" t="s">
        <v>9797</v>
      </c>
      <c r="C5322" s="2" t="s">
        <v>9382</v>
      </c>
      <c r="D5322" s="2" t="s">
        <v>8566</v>
      </c>
      <c r="E5322" s="2" t="s">
        <v>13</v>
      </c>
    </row>
    <row r="5323" spans="2:5" x14ac:dyDescent="0.25">
      <c r="B5323" s="2" t="s">
        <v>9798</v>
      </c>
      <c r="C5323" s="2" t="s">
        <v>8565</v>
      </c>
      <c r="D5323" s="2" t="s">
        <v>8566</v>
      </c>
      <c r="E5323" s="2" t="s">
        <v>13</v>
      </c>
    </row>
    <row r="5324" spans="2:5" x14ac:dyDescent="0.25">
      <c r="B5324" s="2" t="s">
        <v>9799</v>
      </c>
      <c r="C5324" s="2" t="s">
        <v>8565</v>
      </c>
      <c r="D5324" s="2" t="s">
        <v>8566</v>
      </c>
      <c r="E5324" s="2" t="s">
        <v>13</v>
      </c>
    </row>
    <row r="5325" spans="2:5" x14ac:dyDescent="0.25">
      <c r="B5325" s="2" t="s">
        <v>9800</v>
      </c>
      <c r="C5325" s="2" t="s">
        <v>8565</v>
      </c>
      <c r="D5325" s="2" t="s">
        <v>8566</v>
      </c>
      <c r="E5325" s="2" t="s">
        <v>13</v>
      </c>
    </row>
    <row r="5326" spans="2:5" x14ac:dyDescent="0.25">
      <c r="B5326" s="2" t="s">
        <v>9801</v>
      </c>
      <c r="C5326" s="2" t="s">
        <v>8565</v>
      </c>
      <c r="D5326" s="2" t="s">
        <v>8566</v>
      </c>
      <c r="E5326" s="2" t="s">
        <v>13</v>
      </c>
    </row>
    <row r="5327" spans="2:5" x14ac:dyDescent="0.25">
      <c r="B5327" s="2" t="s">
        <v>9802</v>
      </c>
      <c r="C5327" s="2" t="s">
        <v>8565</v>
      </c>
      <c r="D5327" s="2" t="s">
        <v>8566</v>
      </c>
      <c r="E5327" s="2" t="s">
        <v>13</v>
      </c>
    </row>
    <row r="5328" spans="2:5" x14ac:dyDescent="0.25">
      <c r="B5328" s="2" t="s">
        <v>9803</v>
      </c>
      <c r="C5328" s="2" t="s">
        <v>9804</v>
      </c>
      <c r="D5328" s="2" t="s">
        <v>8566</v>
      </c>
      <c r="E5328" s="2" t="s">
        <v>13</v>
      </c>
    </row>
    <row r="5329" spans="2:5" x14ac:dyDescent="0.25">
      <c r="B5329" s="2" t="s">
        <v>9805</v>
      </c>
      <c r="C5329" s="2" t="s">
        <v>8677</v>
      </c>
      <c r="D5329" s="2" t="s">
        <v>8566</v>
      </c>
      <c r="E5329" s="2" t="s">
        <v>13</v>
      </c>
    </row>
    <row r="5330" spans="2:5" x14ac:dyDescent="0.25">
      <c r="B5330" s="2" t="s">
        <v>9806</v>
      </c>
      <c r="C5330" s="2" t="s">
        <v>9807</v>
      </c>
      <c r="D5330" s="2" t="s">
        <v>8566</v>
      </c>
      <c r="E5330" s="2" t="s">
        <v>13</v>
      </c>
    </row>
    <row r="5331" spans="2:5" x14ac:dyDescent="0.25">
      <c r="B5331" s="2" t="s">
        <v>9808</v>
      </c>
      <c r="C5331" s="2" t="s">
        <v>9809</v>
      </c>
      <c r="D5331" s="2" t="s">
        <v>8566</v>
      </c>
      <c r="E5331" s="2" t="s">
        <v>13</v>
      </c>
    </row>
    <row r="5332" spans="2:5" x14ac:dyDescent="0.25">
      <c r="B5332" s="2" t="s">
        <v>9810</v>
      </c>
      <c r="C5332" s="2" t="s">
        <v>9188</v>
      </c>
      <c r="D5332" s="2" t="s">
        <v>8566</v>
      </c>
      <c r="E5332" s="2" t="s">
        <v>13</v>
      </c>
    </row>
    <row r="5333" spans="2:5" x14ac:dyDescent="0.25">
      <c r="B5333" s="2" t="s">
        <v>9811</v>
      </c>
      <c r="C5333" s="2" t="s">
        <v>9670</v>
      </c>
      <c r="D5333" s="2" t="s">
        <v>8566</v>
      </c>
      <c r="E5333" s="2" t="s">
        <v>13</v>
      </c>
    </row>
    <row r="5334" spans="2:5" x14ac:dyDescent="0.25">
      <c r="B5334" s="2" t="s">
        <v>9812</v>
      </c>
      <c r="C5334" s="2" t="s">
        <v>9813</v>
      </c>
      <c r="D5334" s="2" t="s">
        <v>8566</v>
      </c>
      <c r="E5334" s="2" t="s">
        <v>13</v>
      </c>
    </row>
    <row r="5335" spans="2:5" x14ac:dyDescent="0.25">
      <c r="B5335" s="2" t="s">
        <v>9814</v>
      </c>
      <c r="C5335" s="2" t="s">
        <v>9815</v>
      </c>
      <c r="D5335" s="2" t="s">
        <v>8566</v>
      </c>
      <c r="E5335" s="2" t="s">
        <v>13</v>
      </c>
    </row>
    <row r="5336" spans="2:5" x14ac:dyDescent="0.25">
      <c r="B5336" s="2" t="s">
        <v>9816</v>
      </c>
      <c r="C5336" s="2" t="s">
        <v>9817</v>
      </c>
      <c r="D5336" s="2" t="s">
        <v>8566</v>
      </c>
      <c r="E5336" s="2" t="s">
        <v>13</v>
      </c>
    </row>
    <row r="5337" spans="2:5" x14ac:dyDescent="0.25">
      <c r="B5337" s="2" t="s">
        <v>9818</v>
      </c>
      <c r="C5337" s="2" t="s">
        <v>9819</v>
      </c>
      <c r="D5337" s="2" t="s">
        <v>8566</v>
      </c>
      <c r="E5337" s="2" t="s">
        <v>13</v>
      </c>
    </row>
    <row r="5338" spans="2:5" x14ac:dyDescent="0.25">
      <c r="B5338" s="2" t="s">
        <v>9820</v>
      </c>
      <c r="C5338" s="2" t="s">
        <v>9821</v>
      </c>
      <c r="D5338" s="2" t="s">
        <v>8566</v>
      </c>
      <c r="E5338" s="2" t="s">
        <v>13</v>
      </c>
    </row>
    <row r="5339" spans="2:5" x14ac:dyDescent="0.25">
      <c r="B5339" s="2" t="s">
        <v>9822</v>
      </c>
      <c r="C5339" s="2" t="s">
        <v>9823</v>
      </c>
      <c r="D5339" s="2" t="s">
        <v>8566</v>
      </c>
      <c r="E5339" s="2" t="s">
        <v>13</v>
      </c>
    </row>
    <row r="5340" spans="2:5" x14ac:dyDescent="0.25">
      <c r="B5340" s="2" t="s">
        <v>9824</v>
      </c>
      <c r="C5340" s="2" t="s">
        <v>9825</v>
      </c>
      <c r="D5340" s="2" t="s">
        <v>8566</v>
      </c>
      <c r="E5340" s="2" t="s">
        <v>13</v>
      </c>
    </row>
    <row r="5341" spans="2:5" x14ac:dyDescent="0.25">
      <c r="B5341" s="2" t="s">
        <v>9826</v>
      </c>
      <c r="C5341" s="2" t="s">
        <v>9827</v>
      </c>
      <c r="D5341" s="2" t="s">
        <v>8566</v>
      </c>
      <c r="E5341" s="2" t="s">
        <v>13</v>
      </c>
    </row>
    <row r="5342" spans="2:5" x14ac:dyDescent="0.25">
      <c r="B5342" s="2" t="s">
        <v>9828</v>
      </c>
      <c r="C5342" s="2" t="s">
        <v>9829</v>
      </c>
      <c r="D5342" s="2" t="s">
        <v>8566</v>
      </c>
      <c r="E5342" s="2" t="s">
        <v>13</v>
      </c>
    </row>
    <row r="5343" spans="2:5" x14ac:dyDescent="0.25">
      <c r="B5343" s="2" t="s">
        <v>9830</v>
      </c>
      <c r="C5343" s="2" t="s">
        <v>9831</v>
      </c>
      <c r="D5343" s="2" t="s">
        <v>8566</v>
      </c>
      <c r="E5343" s="2" t="s">
        <v>13</v>
      </c>
    </row>
    <row r="5344" spans="2:5" x14ac:dyDescent="0.25">
      <c r="B5344" s="2" t="s">
        <v>9832</v>
      </c>
      <c r="C5344" s="2" t="s">
        <v>9833</v>
      </c>
      <c r="D5344" s="2" t="s">
        <v>8566</v>
      </c>
      <c r="E5344" s="2" t="s">
        <v>13</v>
      </c>
    </row>
    <row r="5345" spans="2:5" x14ac:dyDescent="0.25">
      <c r="B5345" s="2" t="s">
        <v>9834</v>
      </c>
      <c r="C5345" s="2" t="s">
        <v>9835</v>
      </c>
      <c r="D5345" s="2" t="s">
        <v>8566</v>
      </c>
      <c r="E5345" s="2" t="s">
        <v>13</v>
      </c>
    </row>
    <row r="5346" spans="2:5" x14ac:dyDescent="0.25">
      <c r="B5346" s="2" t="s">
        <v>9836</v>
      </c>
      <c r="C5346" s="2" t="s">
        <v>9185</v>
      </c>
      <c r="D5346" s="2" t="s">
        <v>8566</v>
      </c>
      <c r="E5346" s="2" t="s">
        <v>13</v>
      </c>
    </row>
    <row r="5347" spans="2:5" x14ac:dyDescent="0.25">
      <c r="B5347" s="2" t="s">
        <v>9837</v>
      </c>
      <c r="C5347" s="2" t="s">
        <v>9185</v>
      </c>
      <c r="D5347" s="2" t="s">
        <v>8566</v>
      </c>
      <c r="E5347" s="2" t="s">
        <v>13</v>
      </c>
    </row>
    <row r="5348" spans="2:5" x14ac:dyDescent="0.25">
      <c r="B5348" s="2" t="s">
        <v>9838</v>
      </c>
      <c r="C5348" s="2" t="s">
        <v>9625</v>
      </c>
      <c r="D5348" s="2" t="s">
        <v>8566</v>
      </c>
      <c r="E5348" s="2" t="s">
        <v>13</v>
      </c>
    </row>
    <row r="5349" spans="2:5" x14ac:dyDescent="0.25">
      <c r="B5349" s="2" t="s">
        <v>9839</v>
      </c>
      <c r="C5349" s="2" t="s">
        <v>9840</v>
      </c>
      <c r="D5349" s="2" t="s">
        <v>8566</v>
      </c>
      <c r="E5349" s="2" t="s">
        <v>13</v>
      </c>
    </row>
    <row r="5350" spans="2:5" x14ac:dyDescent="0.25">
      <c r="B5350" s="2" t="s">
        <v>9841</v>
      </c>
      <c r="C5350" s="2" t="s">
        <v>9842</v>
      </c>
      <c r="D5350" s="2" t="s">
        <v>8566</v>
      </c>
      <c r="E5350" s="2" t="s">
        <v>13</v>
      </c>
    </row>
    <row r="5351" spans="2:5" x14ac:dyDescent="0.25">
      <c r="B5351" s="2" t="s">
        <v>9843</v>
      </c>
      <c r="C5351" s="2" t="s">
        <v>9840</v>
      </c>
      <c r="D5351" s="2" t="s">
        <v>8566</v>
      </c>
      <c r="E5351" s="2" t="s">
        <v>13</v>
      </c>
    </row>
    <row r="5352" spans="2:5" x14ac:dyDescent="0.25">
      <c r="B5352" s="2" t="s">
        <v>9844</v>
      </c>
      <c r="C5352" s="2" t="s">
        <v>9845</v>
      </c>
      <c r="D5352" s="2" t="s">
        <v>8566</v>
      </c>
      <c r="E5352" s="2" t="s">
        <v>13</v>
      </c>
    </row>
    <row r="5353" spans="2:5" x14ac:dyDescent="0.25">
      <c r="B5353" s="2" t="s">
        <v>9846</v>
      </c>
      <c r="C5353" s="2" t="s">
        <v>9265</v>
      </c>
      <c r="D5353" s="2" t="s">
        <v>8566</v>
      </c>
      <c r="E5353" s="2" t="s">
        <v>13</v>
      </c>
    </row>
    <row r="5354" spans="2:5" x14ac:dyDescent="0.25">
      <c r="B5354" s="2" t="s">
        <v>9847</v>
      </c>
      <c r="C5354" s="2" t="s">
        <v>9265</v>
      </c>
      <c r="D5354" s="2" t="s">
        <v>8566</v>
      </c>
      <c r="E5354" s="2" t="s">
        <v>13</v>
      </c>
    </row>
    <row r="5355" spans="2:5" x14ac:dyDescent="0.25">
      <c r="B5355" s="2" t="s">
        <v>9848</v>
      </c>
      <c r="C5355" s="2" t="s">
        <v>9265</v>
      </c>
      <c r="D5355" s="2" t="s">
        <v>8566</v>
      </c>
      <c r="E5355" s="2" t="s">
        <v>13</v>
      </c>
    </row>
    <row r="5356" spans="2:5" x14ac:dyDescent="0.25">
      <c r="B5356" s="2" t="s">
        <v>9849</v>
      </c>
      <c r="C5356" s="2" t="s">
        <v>9265</v>
      </c>
      <c r="D5356" s="2" t="s">
        <v>8566</v>
      </c>
      <c r="E5356" s="2" t="s">
        <v>13</v>
      </c>
    </row>
    <row r="5357" spans="2:5" x14ac:dyDescent="0.25">
      <c r="B5357" s="2" t="s">
        <v>9850</v>
      </c>
      <c r="C5357" s="2" t="s">
        <v>9188</v>
      </c>
      <c r="D5357" s="2" t="s">
        <v>8566</v>
      </c>
      <c r="E5357" s="2" t="s">
        <v>13</v>
      </c>
    </row>
    <row r="5358" spans="2:5" x14ac:dyDescent="0.25">
      <c r="B5358" s="2" t="s">
        <v>9851</v>
      </c>
      <c r="C5358" s="2" t="s">
        <v>9096</v>
      </c>
      <c r="D5358" s="2" t="s">
        <v>8566</v>
      </c>
      <c r="E5358" s="2" t="s">
        <v>13</v>
      </c>
    </row>
    <row r="5359" spans="2:5" x14ac:dyDescent="0.25">
      <c r="B5359" s="2" t="s">
        <v>9852</v>
      </c>
      <c r="C5359" s="2" t="s">
        <v>9853</v>
      </c>
      <c r="D5359" s="2" t="s">
        <v>8566</v>
      </c>
      <c r="E5359" s="2" t="s">
        <v>13</v>
      </c>
    </row>
    <row r="5360" spans="2:5" x14ac:dyDescent="0.25">
      <c r="B5360" s="2" t="s">
        <v>9854</v>
      </c>
      <c r="C5360" s="2" t="s">
        <v>9855</v>
      </c>
      <c r="D5360" s="2" t="s">
        <v>8566</v>
      </c>
      <c r="E5360" s="2" t="s">
        <v>13</v>
      </c>
    </row>
    <row r="5361" spans="2:5" x14ac:dyDescent="0.25">
      <c r="B5361" s="2" t="s">
        <v>9856</v>
      </c>
      <c r="C5361" s="2" t="s">
        <v>9179</v>
      </c>
      <c r="D5361" s="2" t="s">
        <v>8566</v>
      </c>
      <c r="E5361" s="2" t="s">
        <v>13</v>
      </c>
    </row>
    <row r="5362" spans="2:5" x14ac:dyDescent="0.25">
      <c r="B5362" s="2" t="s">
        <v>9857</v>
      </c>
      <c r="C5362" s="2" t="s">
        <v>9197</v>
      </c>
      <c r="D5362" s="2" t="s">
        <v>8566</v>
      </c>
      <c r="E5362" s="2" t="s">
        <v>13</v>
      </c>
    </row>
    <row r="5363" spans="2:5" x14ac:dyDescent="0.25">
      <c r="B5363" s="2" t="s">
        <v>9858</v>
      </c>
      <c r="C5363" s="2" t="s">
        <v>9859</v>
      </c>
      <c r="D5363" s="2" t="s">
        <v>8566</v>
      </c>
      <c r="E5363" s="2" t="s">
        <v>13</v>
      </c>
    </row>
    <row r="5364" spans="2:5" x14ac:dyDescent="0.25">
      <c r="B5364" s="2" t="s">
        <v>9860</v>
      </c>
      <c r="C5364" s="2" t="s">
        <v>9861</v>
      </c>
      <c r="D5364" s="2" t="s">
        <v>8566</v>
      </c>
      <c r="E5364" s="2" t="s">
        <v>13</v>
      </c>
    </row>
    <row r="5365" spans="2:5" x14ac:dyDescent="0.25">
      <c r="B5365" s="2" t="s">
        <v>9862</v>
      </c>
      <c r="C5365" s="2" t="s">
        <v>9861</v>
      </c>
      <c r="D5365" s="2" t="s">
        <v>8566</v>
      </c>
      <c r="E5365" s="2" t="s">
        <v>13</v>
      </c>
    </row>
    <row r="5366" spans="2:5" x14ac:dyDescent="0.25">
      <c r="B5366" s="2" t="s">
        <v>9863</v>
      </c>
      <c r="C5366" s="2" t="s">
        <v>9864</v>
      </c>
      <c r="D5366" s="2" t="s">
        <v>8566</v>
      </c>
      <c r="E5366" s="2" t="s">
        <v>13</v>
      </c>
    </row>
    <row r="5367" spans="2:5" x14ac:dyDescent="0.25">
      <c r="B5367" s="2" t="s">
        <v>9865</v>
      </c>
      <c r="C5367" s="2" t="s">
        <v>1924</v>
      </c>
      <c r="D5367" s="2" t="s">
        <v>8566</v>
      </c>
      <c r="E5367" s="2" t="s">
        <v>13</v>
      </c>
    </row>
    <row r="5368" spans="2:5" x14ac:dyDescent="0.25">
      <c r="B5368" s="2" t="s">
        <v>9866</v>
      </c>
      <c r="C5368" s="2" t="s">
        <v>1924</v>
      </c>
      <c r="D5368" s="2" t="s">
        <v>8566</v>
      </c>
      <c r="E5368" s="2" t="s">
        <v>13</v>
      </c>
    </row>
    <row r="5369" spans="2:5" x14ac:dyDescent="0.25">
      <c r="B5369" s="2" t="s">
        <v>9867</v>
      </c>
      <c r="C5369" s="2" t="s">
        <v>1924</v>
      </c>
      <c r="D5369" s="2" t="s">
        <v>8566</v>
      </c>
      <c r="E5369" s="2" t="s">
        <v>13</v>
      </c>
    </row>
    <row r="5370" spans="2:5" x14ac:dyDescent="0.25">
      <c r="B5370" s="2" t="s">
        <v>9868</v>
      </c>
      <c r="C5370" s="2" t="s">
        <v>1924</v>
      </c>
      <c r="D5370" s="2" t="s">
        <v>8566</v>
      </c>
      <c r="E5370" s="2" t="s">
        <v>13</v>
      </c>
    </row>
    <row r="5371" spans="2:5" x14ac:dyDescent="0.25">
      <c r="B5371" s="2" t="s">
        <v>9869</v>
      </c>
      <c r="C5371" s="2" t="s">
        <v>1924</v>
      </c>
      <c r="D5371" s="2" t="s">
        <v>8566</v>
      </c>
      <c r="E5371" s="2" t="s">
        <v>13</v>
      </c>
    </row>
    <row r="5372" spans="2:5" x14ac:dyDescent="0.25">
      <c r="B5372" s="2" t="s">
        <v>9870</v>
      </c>
      <c r="C5372" s="2" t="s">
        <v>9871</v>
      </c>
      <c r="D5372" s="2" t="s">
        <v>8566</v>
      </c>
      <c r="E5372" s="2" t="s">
        <v>13</v>
      </c>
    </row>
    <row r="5373" spans="2:5" x14ac:dyDescent="0.25">
      <c r="B5373" s="2" t="s">
        <v>9872</v>
      </c>
      <c r="C5373" s="2" t="s">
        <v>9873</v>
      </c>
      <c r="D5373" s="2" t="s">
        <v>8566</v>
      </c>
      <c r="E5373" s="2" t="s">
        <v>13</v>
      </c>
    </row>
    <row r="5374" spans="2:5" x14ac:dyDescent="0.25">
      <c r="B5374" s="2" t="s">
        <v>9874</v>
      </c>
      <c r="C5374" s="2" t="s">
        <v>9875</v>
      </c>
      <c r="D5374" s="2" t="s">
        <v>8566</v>
      </c>
      <c r="E5374" s="2" t="s">
        <v>13</v>
      </c>
    </row>
    <row r="5375" spans="2:5" x14ac:dyDescent="0.25">
      <c r="B5375" s="2" t="s">
        <v>9876</v>
      </c>
      <c r="C5375" s="2" t="s">
        <v>9877</v>
      </c>
      <c r="D5375" s="2" t="s">
        <v>8566</v>
      </c>
      <c r="E5375" s="2" t="s">
        <v>13</v>
      </c>
    </row>
    <row r="5376" spans="2:5" x14ac:dyDescent="0.25">
      <c r="B5376" s="2" t="s">
        <v>9878</v>
      </c>
      <c r="C5376" s="2" t="s">
        <v>9879</v>
      </c>
      <c r="D5376" s="2" t="s">
        <v>8566</v>
      </c>
      <c r="E5376" s="2" t="s">
        <v>13</v>
      </c>
    </row>
    <row r="5377" spans="2:5" x14ac:dyDescent="0.25">
      <c r="B5377" s="2" t="s">
        <v>9880</v>
      </c>
      <c r="C5377" s="2" t="s">
        <v>9879</v>
      </c>
      <c r="D5377" s="2" t="s">
        <v>8566</v>
      </c>
      <c r="E5377" s="2" t="s">
        <v>13</v>
      </c>
    </row>
    <row r="5378" spans="2:5" x14ac:dyDescent="0.25">
      <c r="B5378" s="2" t="s">
        <v>9881</v>
      </c>
      <c r="C5378" s="2" t="s">
        <v>9879</v>
      </c>
      <c r="D5378" s="2" t="s">
        <v>8566</v>
      </c>
      <c r="E5378" s="2" t="s">
        <v>13</v>
      </c>
    </row>
    <row r="5379" spans="2:5" x14ac:dyDescent="0.25">
      <c r="B5379" s="2" t="s">
        <v>9882</v>
      </c>
      <c r="C5379" s="2" t="s">
        <v>9883</v>
      </c>
      <c r="D5379" s="2" t="s">
        <v>8566</v>
      </c>
      <c r="E5379" s="2" t="s">
        <v>13</v>
      </c>
    </row>
    <row r="5380" spans="2:5" x14ac:dyDescent="0.25">
      <c r="B5380" s="2" t="s">
        <v>9884</v>
      </c>
      <c r="C5380" s="2" t="s">
        <v>9885</v>
      </c>
      <c r="D5380" s="2" t="s">
        <v>8566</v>
      </c>
      <c r="E5380" s="2" t="s">
        <v>13</v>
      </c>
    </row>
    <row r="5381" spans="2:5" x14ac:dyDescent="0.25">
      <c r="B5381" s="2" t="s">
        <v>9886</v>
      </c>
      <c r="C5381" s="2" t="s">
        <v>9887</v>
      </c>
      <c r="D5381" s="2" t="s">
        <v>8566</v>
      </c>
      <c r="E5381" s="2" t="s">
        <v>13</v>
      </c>
    </row>
    <row r="5382" spans="2:5" x14ac:dyDescent="0.25">
      <c r="B5382" s="2" t="s">
        <v>9888</v>
      </c>
      <c r="C5382" s="2" t="s">
        <v>9889</v>
      </c>
      <c r="D5382" s="2" t="s">
        <v>8566</v>
      </c>
      <c r="E5382" s="2" t="s">
        <v>13</v>
      </c>
    </row>
    <row r="5383" spans="2:5" x14ac:dyDescent="0.25">
      <c r="B5383" s="2" t="s">
        <v>9890</v>
      </c>
      <c r="C5383" s="2" t="s">
        <v>9889</v>
      </c>
      <c r="D5383" s="2" t="s">
        <v>8566</v>
      </c>
      <c r="E5383" s="2" t="s">
        <v>13</v>
      </c>
    </row>
    <row r="5384" spans="2:5" x14ac:dyDescent="0.25">
      <c r="B5384" s="2" t="s">
        <v>9891</v>
      </c>
      <c r="C5384" s="2" t="s">
        <v>9892</v>
      </c>
      <c r="D5384" s="2" t="s">
        <v>8566</v>
      </c>
      <c r="E5384" s="2" t="s">
        <v>13</v>
      </c>
    </row>
    <row r="5385" spans="2:5" x14ac:dyDescent="0.25">
      <c r="B5385" s="2" t="s">
        <v>9893</v>
      </c>
      <c r="C5385" s="2" t="s">
        <v>9894</v>
      </c>
      <c r="D5385" s="2" t="s">
        <v>8566</v>
      </c>
      <c r="E5385" s="2" t="s">
        <v>13</v>
      </c>
    </row>
    <row r="5386" spans="2:5" x14ac:dyDescent="0.25">
      <c r="B5386" s="2" t="s">
        <v>9895</v>
      </c>
      <c r="C5386" s="2" t="s">
        <v>9425</v>
      </c>
      <c r="D5386" s="2" t="s">
        <v>8566</v>
      </c>
      <c r="E5386" s="2" t="s">
        <v>13</v>
      </c>
    </row>
    <row r="5387" spans="2:5" x14ac:dyDescent="0.25">
      <c r="B5387" s="2" t="s">
        <v>9896</v>
      </c>
      <c r="C5387" s="2" t="s">
        <v>9265</v>
      </c>
      <c r="D5387" s="2" t="s">
        <v>8566</v>
      </c>
      <c r="E5387" s="2" t="s">
        <v>13</v>
      </c>
    </row>
    <row r="5388" spans="2:5" x14ac:dyDescent="0.25">
      <c r="B5388" s="2" t="s">
        <v>9897</v>
      </c>
      <c r="C5388" s="2" t="s">
        <v>9265</v>
      </c>
      <c r="D5388" s="2" t="s">
        <v>8566</v>
      </c>
      <c r="E5388" s="2" t="s">
        <v>13</v>
      </c>
    </row>
    <row r="5389" spans="2:5" x14ac:dyDescent="0.25">
      <c r="B5389" s="2" t="s">
        <v>9898</v>
      </c>
      <c r="C5389" s="2" t="s">
        <v>9265</v>
      </c>
      <c r="D5389" s="2" t="s">
        <v>8566</v>
      </c>
      <c r="E5389" s="2" t="s">
        <v>13</v>
      </c>
    </row>
    <row r="5390" spans="2:5" x14ac:dyDescent="0.25">
      <c r="B5390" s="2" t="s">
        <v>9899</v>
      </c>
      <c r="C5390" s="2" t="s">
        <v>1924</v>
      </c>
      <c r="D5390" s="2" t="s">
        <v>8566</v>
      </c>
      <c r="E5390" s="2" t="s">
        <v>13</v>
      </c>
    </row>
    <row r="5391" spans="2:5" x14ac:dyDescent="0.25">
      <c r="B5391" s="2" t="s">
        <v>9900</v>
      </c>
      <c r="C5391" s="2" t="s">
        <v>1924</v>
      </c>
      <c r="D5391" s="2" t="s">
        <v>8566</v>
      </c>
      <c r="E5391" s="2" t="s">
        <v>13</v>
      </c>
    </row>
    <row r="5392" spans="2:5" x14ac:dyDescent="0.25">
      <c r="B5392" s="2" t="s">
        <v>9901</v>
      </c>
      <c r="C5392" s="2" t="s">
        <v>1924</v>
      </c>
      <c r="D5392" s="2" t="s">
        <v>8566</v>
      </c>
      <c r="E5392" s="2" t="s">
        <v>13</v>
      </c>
    </row>
    <row r="5393" spans="2:5" x14ac:dyDescent="0.25">
      <c r="B5393" s="2" t="s">
        <v>9902</v>
      </c>
      <c r="C5393" s="2" t="s">
        <v>1924</v>
      </c>
      <c r="D5393" s="2" t="s">
        <v>8566</v>
      </c>
      <c r="E5393" s="2" t="s">
        <v>13</v>
      </c>
    </row>
    <row r="5394" spans="2:5" x14ac:dyDescent="0.25">
      <c r="B5394" s="2" t="s">
        <v>9903</v>
      </c>
      <c r="C5394" s="2" t="s">
        <v>1924</v>
      </c>
      <c r="D5394" s="2" t="s">
        <v>8566</v>
      </c>
      <c r="E5394" s="2" t="s">
        <v>13</v>
      </c>
    </row>
    <row r="5395" spans="2:5" x14ac:dyDescent="0.25">
      <c r="B5395" s="2" t="s">
        <v>9904</v>
      </c>
      <c r="C5395" s="2" t="s">
        <v>1924</v>
      </c>
      <c r="D5395" s="2" t="s">
        <v>8566</v>
      </c>
      <c r="E5395" s="2" t="s">
        <v>13</v>
      </c>
    </row>
    <row r="5396" spans="2:5" x14ac:dyDescent="0.25">
      <c r="B5396" s="2" t="s">
        <v>9905</v>
      </c>
      <c r="C5396" s="2" t="s">
        <v>9906</v>
      </c>
      <c r="D5396" s="2" t="s">
        <v>8566</v>
      </c>
      <c r="E5396" s="2" t="s">
        <v>13</v>
      </c>
    </row>
    <row r="5397" spans="2:5" x14ac:dyDescent="0.25">
      <c r="B5397" s="2" t="s">
        <v>9907</v>
      </c>
      <c r="C5397" s="2" t="s">
        <v>9254</v>
      </c>
      <c r="D5397" s="2" t="s">
        <v>8566</v>
      </c>
      <c r="E5397" s="2" t="s">
        <v>13</v>
      </c>
    </row>
    <row r="5398" spans="2:5" x14ac:dyDescent="0.25">
      <c r="B5398" s="2" t="s">
        <v>9908</v>
      </c>
      <c r="C5398" s="2" t="s">
        <v>9254</v>
      </c>
      <c r="D5398" s="2" t="s">
        <v>8566</v>
      </c>
      <c r="E5398" s="2" t="s">
        <v>13</v>
      </c>
    </row>
    <row r="5399" spans="2:5" x14ac:dyDescent="0.25">
      <c r="B5399" s="2" t="s">
        <v>9909</v>
      </c>
      <c r="C5399" s="2" t="s">
        <v>9910</v>
      </c>
      <c r="D5399" s="2" t="s">
        <v>8566</v>
      </c>
      <c r="E5399" s="2" t="s">
        <v>13</v>
      </c>
    </row>
    <row r="5400" spans="2:5" x14ac:dyDescent="0.25">
      <c r="B5400" s="2" t="s">
        <v>9911</v>
      </c>
      <c r="C5400" s="2" t="s">
        <v>9254</v>
      </c>
      <c r="D5400" s="2" t="s">
        <v>8566</v>
      </c>
      <c r="E5400" s="2" t="s">
        <v>13</v>
      </c>
    </row>
    <row r="5401" spans="2:5" x14ac:dyDescent="0.25">
      <c r="B5401" s="2" t="s">
        <v>9912</v>
      </c>
      <c r="C5401" s="2" t="s">
        <v>9913</v>
      </c>
      <c r="D5401" s="2" t="s">
        <v>8566</v>
      </c>
      <c r="E5401" s="2" t="s">
        <v>13</v>
      </c>
    </row>
    <row r="5402" spans="2:5" x14ac:dyDescent="0.25">
      <c r="B5402" s="2" t="s">
        <v>9914</v>
      </c>
      <c r="C5402" s="2" t="s">
        <v>9254</v>
      </c>
      <c r="D5402" s="2" t="s">
        <v>8566</v>
      </c>
      <c r="E5402" s="2" t="s">
        <v>13</v>
      </c>
    </row>
    <row r="5403" spans="2:5" x14ac:dyDescent="0.25">
      <c r="B5403" s="2" t="s">
        <v>9915</v>
      </c>
      <c r="C5403" s="2" t="s">
        <v>9254</v>
      </c>
      <c r="D5403" s="2" t="s">
        <v>8566</v>
      </c>
      <c r="E5403" s="2" t="s">
        <v>13</v>
      </c>
    </row>
    <row r="5404" spans="2:5" x14ac:dyDescent="0.25">
      <c r="B5404" s="2" t="s">
        <v>9916</v>
      </c>
      <c r="C5404" s="2" t="s">
        <v>9254</v>
      </c>
      <c r="D5404" s="2" t="s">
        <v>8566</v>
      </c>
      <c r="E5404" s="2" t="s">
        <v>13</v>
      </c>
    </row>
    <row r="5405" spans="2:5" x14ac:dyDescent="0.25">
      <c r="B5405" s="2" t="s">
        <v>9917</v>
      </c>
      <c r="C5405" s="2" t="s">
        <v>9918</v>
      </c>
      <c r="D5405" s="2" t="s">
        <v>8566</v>
      </c>
      <c r="E5405" s="2" t="s">
        <v>13</v>
      </c>
    </row>
    <row r="5406" spans="2:5" x14ac:dyDescent="0.25">
      <c r="B5406" s="2" t="s">
        <v>9919</v>
      </c>
      <c r="C5406" s="2" t="s">
        <v>9920</v>
      </c>
      <c r="D5406" s="2" t="s">
        <v>8566</v>
      </c>
      <c r="E5406" s="2" t="s">
        <v>13</v>
      </c>
    </row>
    <row r="5407" spans="2:5" x14ac:dyDescent="0.25">
      <c r="B5407" s="2" t="s">
        <v>9921</v>
      </c>
      <c r="C5407" s="2" t="s">
        <v>9254</v>
      </c>
      <c r="D5407" s="2" t="s">
        <v>8566</v>
      </c>
      <c r="E5407" s="2" t="s">
        <v>13</v>
      </c>
    </row>
    <row r="5408" spans="2:5" x14ac:dyDescent="0.25">
      <c r="B5408" s="2" t="s">
        <v>9922</v>
      </c>
      <c r="C5408" s="2" t="s">
        <v>9923</v>
      </c>
      <c r="D5408" s="2" t="s">
        <v>8566</v>
      </c>
      <c r="E5408" s="2" t="s">
        <v>13</v>
      </c>
    </row>
    <row r="5409" spans="2:5" x14ac:dyDescent="0.25">
      <c r="B5409" s="2" t="s">
        <v>9924</v>
      </c>
      <c r="C5409" s="2" t="s">
        <v>9254</v>
      </c>
      <c r="D5409" s="2" t="s">
        <v>8566</v>
      </c>
      <c r="E5409" s="2" t="s">
        <v>13</v>
      </c>
    </row>
    <row r="5410" spans="2:5" x14ac:dyDescent="0.25">
      <c r="B5410" s="2" t="s">
        <v>9925</v>
      </c>
      <c r="C5410" s="2" t="s">
        <v>9254</v>
      </c>
      <c r="D5410" s="2" t="s">
        <v>8566</v>
      </c>
      <c r="E5410" s="2" t="s">
        <v>13</v>
      </c>
    </row>
    <row r="5411" spans="2:5" x14ac:dyDescent="0.25">
      <c r="B5411" s="2" t="s">
        <v>9926</v>
      </c>
      <c r="C5411" s="2" t="s">
        <v>9254</v>
      </c>
      <c r="D5411" s="2" t="s">
        <v>8566</v>
      </c>
      <c r="E5411" s="2" t="s">
        <v>13</v>
      </c>
    </row>
    <row r="5412" spans="2:5" x14ac:dyDescent="0.25">
      <c r="B5412" s="2" t="s">
        <v>9927</v>
      </c>
      <c r="C5412" s="2" t="s">
        <v>9254</v>
      </c>
      <c r="D5412" s="2" t="s">
        <v>8566</v>
      </c>
      <c r="E5412" s="2" t="s">
        <v>13</v>
      </c>
    </row>
    <row r="5413" spans="2:5" x14ac:dyDescent="0.25">
      <c r="B5413" s="2" t="s">
        <v>9928</v>
      </c>
      <c r="C5413" s="2" t="s">
        <v>9254</v>
      </c>
      <c r="D5413" s="2" t="s">
        <v>8566</v>
      </c>
      <c r="E5413" s="2" t="s">
        <v>13</v>
      </c>
    </row>
    <row r="5414" spans="2:5" x14ac:dyDescent="0.25">
      <c r="B5414" s="2" t="s">
        <v>9929</v>
      </c>
      <c r="C5414" s="2" t="s">
        <v>9254</v>
      </c>
      <c r="D5414" s="2" t="s">
        <v>8566</v>
      </c>
      <c r="E5414" s="2" t="s">
        <v>13</v>
      </c>
    </row>
    <row r="5415" spans="2:5" x14ac:dyDescent="0.25">
      <c r="B5415" s="2" t="s">
        <v>9930</v>
      </c>
      <c r="C5415" s="2" t="s">
        <v>9254</v>
      </c>
      <c r="D5415" s="2" t="s">
        <v>8566</v>
      </c>
      <c r="E5415" s="2" t="s">
        <v>13</v>
      </c>
    </row>
    <row r="5416" spans="2:5" x14ac:dyDescent="0.25">
      <c r="B5416" s="2" t="s">
        <v>9931</v>
      </c>
      <c r="C5416" s="2" t="s">
        <v>9932</v>
      </c>
      <c r="D5416" s="2" t="s">
        <v>8566</v>
      </c>
      <c r="E5416" s="2" t="s">
        <v>13</v>
      </c>
    </row>
    <row r="5417" spans="2:5" x14ac:dyDescent="0.25">
      <c r="B5417" s="2" t="s">
        <v>9933</v>
      </c>
      <c r="C5417" s="2" t="s">
        <v>9934</v>
      </c>
      <c r="D5417" s="2" t="s">
        <v>8566</v>
      </c>
      <c r="E5417" s="2" t="s">
        <v>13</v>
      </c>
    </row>
    <row r="5418" spans="2:5" x14ac:dyDescent="0.25">
      <c r="B5418" s="2" t="s">
        <v>9935</v>
      </c>
      <c r="C5418" s="2" t="s">
        <v>9894</v>
      </c>
      <c r="D5418" s="2" t="s">
        <v>8566</v>
      </c>
      <c r="E5418" s="2" t="s">
        <v>13</v>
      </c>
    </row>
    <row r="5419" spans="2:5" x14ac:dyDescent="0.25">
      <c r="B5419" s="2" t="s">
        <v>9936</v>
      </c>
      <c r="C5419" s="2" t="s">
        <v>9254</v>
      </c>
      <c r="D5419" s="2" t="s">
        <v>8566</v>
      </c>
      <c r="E5419" s="2" t="s">
        <v>13</v>
      </c>
    </row>
    <row r="5420" spans="2:5" x14ac:dyDescent="0.25">
      <c r="B5420" s="2" t="s">
        <v>9937</v>
      </c>
      <c r="C5420" s="2" t="s">
        <v>9407</v>
      </c>
      <c r="D5420" s="2" t="s">
        <v>8566</v>
      </c>
      <c r="E5420" s="2" t="s">
        <v>13</v>
      </c>
    </row>
    <row r="5421" spans="2:5" x14ac:dyDescent="0.25">
      <c r="B5421" s="2" t="s">
        <v>9938</v>
      </c>
      <c r="C5421" s="2" t="s">
        <v>9939</v>
      </c>
      <c r="D5421" s="2" t="s">
        <v>8566</v>
      </c>
      <c r="E5421" s="2" t="s">
        <v>13</v>
      </c>
    </row>
    <row r="5422" spans="2:5" x14ac:dyDescent="0.25">
      <c r="B5422" s="2" t="s">
        <v>9940</v>
      </c>
      <c r="C5422" s="2" t="s">
        <v>9176</v>
      </c>
      <c r="D5422" s="2" t="s">
        <v>8566</v>
      </c>
      <c r="E5422" s="2" t="s">
        <v>13</v>
      </c>
    </row>
    <row r="5423" spans="2:5" x14ac:dyDescent="0.25">
      <c r="B5423" s="2" t="s">
        <v>9941</v>
      </c>
      <c r="C5423" s="2" t="s">
        <v>9845</v>
      </c>
      <c r="D5423" s="2" t="s">
        <v>8566</v>
      </c>
      <c r="E5423" s="2" t="s">
        <v>13</v>
      </c>
    </row>
    <row r="5424" spans="2:5" x14ac:dyDescent="0.25">
      <c r="B5424" s="2" t="s">
        <v>9942</v>
      </c>
      <c r="C5424" s="2" t="s">
        <v>9845</v>
      </c>
      <c r="D5424" s="2" t="s">
        <v>8566</v>
      </c>
      <c r="E5424" s="2" t="s">
        <v>13</v>
      </c>
    </row>
    <row r="5425" spans="2:5" x14ac:dyDescent="0.25">
      <c r="B5425" s="2" t="s">
        <v>9943</v>
      </c>
      <c r="C5425" s="2" t="s">
        <v>9920</v>
      </c>
      <c r="D5425" s="2" t="s">
        <v>8566</v>
      </c>
      <c r="E5425" s="2" t="s">
        <v>13</v>
      </c>
    </row>
    <row r="5426" spans="2:5" x14ac:dyDescent="0.25">
      <c r="B5426" s="2" t="s">
        <v>9944</v>
      </c>
      <c r="C5426" s="2" t="s">
        <v>9920</v>
      </c>
      <c r="D5426" s="2" t="s">
        <v>8566</v>
      </c>
      <c r="E5426" s="2" t="s">
        <v>13</v>
      </c>
    </row>
    <row r="5427" spans="2:5" x14ac:dyDescent="0.25">
      <c r="B5427" s="2" t="s">
        <v>9945</v>
      </c>
      <c r="C5427" s="2" t="s">
        <v>9946</v>
      </c>
      <c r="D5427" s="2" t="s">
        <v>8566</v>
      </c>
      <c r="E5427" s="2" t="s">
        <v>13</v>
      </c>
    </row>
    <row r="5428" spans="2:5" x14ac:dyDescent="0.25">
      <c r="B5428" s="2" t="s">
        <v>9947</v>
      </c>
      <c r="C5428" s="2" t="s">
        <v>9946</v>
      </c>
      <c r="D5428" s="2" t="s">
        <v>8566</v>
      </c>
      <c r="E5428" s="2" t="s">
        <v>13</v>
      </c>
    </row>
    <row r="5429" spans="2:5" x14ac:dyDescent="0.25">
      <c r="B5429" s="2" t="s">
        <v>9948</v>
      </c>
      <c r="C5429" s="2" t="s">
        <v>9949</v>
      </c>
      <c r="D5429" s="2" t="s">
        <v>8566</v>
      </c>
      <c r="E5429" s="2" t="s">
        <v>13</v>
      </c>
    </row>
    <row r="5430" spans="2:5" x14ac:dyDescent="0.25">
      <c r="B5430" s="2" t="s">
        <v>9950</v>
      </c>
      <c r="C5430" s="2" t="s">
        <v>9949</v>
      </c>
      <c r="D5430" s="2" t="s">
        <v>8566</v>
      </c>
      <c r="E5430" s="2" t="s">
        <v>13</v>
      </c>
    </row>
    <row r="5431" spans="2:5" x14ac:dyDescent="0.25">
      <c r="B5431" s="2" t="s">
        <v>9951</v>
      </c>
      <c r="C5431" s="2" t="s">
        <v>9952</v>
      </c>
      <c r="D5431" s="2" t="s">
        <v>8566</v>
      </c>
      <c r="E5431" s="2" t="s">
        <v>13</v>
      </c>
    </row>
    <row r="5432" spans="2:5" x14ac:dyDescent="0.25">
      <c r="B5432" s="2" t="s">
        <v>9953</v>
      </c>
      <c r="C5432" s="2" t="s">
        <v>9954</v>
      </c>
      <c r="D5432" s="2" t="s">
        <v>8566</v>
      </c>
      <c r="E5432" s="2" t="s">
        <v>13</v>
      </c>
    </row>
    <row r="5433" spans="2:5" x14ac:dyDescent="0.25">
      <c r="B5433" s="2" t="s">
        <v>9955</v>
      </c>
      <c r="C5433" s="2" t="s">
        <v>9954</v>
      </c>
      <c r="D5433" s="2" t="s">
        <v>8566</v>
      </c>
      <c r="E5433" s="2" t="s">
        <v>13</v>
      </c>
    </row>
    <row r="5434" spans="2:5" x14ac:dyDescent="0.25">
      <c r="B5434" s="2" t="s">
        <v>9956</v>
      </c>
      <c r="C5434" s="2" t="s">
        <v>9859</v>
      </c>
      <c r="D5434" s="2" t="s">
        <v>8566</v>
      </c>
      <c r="E5434" s="2" t="s">
        <v>13</v>
      </c>
    </row>
    <row r="5435" spans="2:5" x14ac:dyDescent="0.25">
      <c r="B5435" s="2" t="s">
        <v>9957</v>
      </c>
      <c r="C5435" s="2" t="s">
        <v>9859</v>
      </c>
      <c r="D5435" s="2" t="s">
        <v>8566</v>
      </c>
      <c r="E5435" s="2" t="s">
        <v>13</v>
      </c>
    </row>
    <row r="5436" spans="2:5" x14ac:dyDescent="0.25">
      <c r="B5436" s="2" t="s">
        <v>9958</v>
      </c>
      <c r="C5436" s="2" t="s">
        <v>9185</v>
      </c>
      <c r="D5436" s="2" t="s">
        <v>8566</v>
      </c>
      <c r="E5436" s="2" t="s">
        <v>13</v>
      </c>
    </row>
    <row r="5437" spans="2:5" x14ac:dyDescent="0.25">
      <c r="B5437" s="2" t="s">
        <v>9959</v>
      </c>
      <c r="C5437" s="2" t="s">
        <v>9960</v>
      </c>
      <c r="D5437" s="2" t="s">
        <v>8566</v>
      </c>
      <c r="E5437" s="2" t="s">
        <v>13</v>
      </c>
    </row>
    <row r="5438" spans="2:5" x14ac:dyDescent="0.25">
      <c r="B5438" s="2" t="s">
        <v>9961</v>
      </c>
      <c r="C5438" s="2" t="s">
        <v>9962</v>
      </c>
      <c r="D5438" s="2" t="s">
        <v>8566</v>
      </c>
      <c r="E5438" s="2" t="s">
        <v>13</v>
      </c>
    </row>
    <row r="5439" spans="2:5" x14ac:dyDescent="0.25">
      <c r="B5439" s="2" t="s">
        <v>9963</v>
      </c>
      <c r="C5439" s="2" t="s">
        <v>9962</v>
      </c>
      <c r="D5439" s="2" t="s">
        <v>8566</v>
      </c>
      <c r="E5439" s="2" t="s">
        <v>13</v>
      </c>
    </row>
    <row r="5440" spans="2:5" x14ac:dyDescent="0.25">
      <c r="B5440" s="2" t="s">
        <v>9964</v>
      </c>
      <c r="C5440" s="2" t="s">
        <v>9670</v>
      </c>
      <c r="D5440" s="2" t="s">
        <v>8566</v>
      </c>
      <c r="E5440" s="2" t="s">
        <v>13</v>
      </c>
    </row>
    <row r="5441" spans="2:5" x14ac:dyDescent="0.25">
      <c r="B5441" s="2" t="s">
        <v>9965</v>
      </c>
      <c r="C5441" s="2" t="s">
        <v>9670</v>
      </c>
      <c r="D5441" s="2" t="s">
        <v>8566</v>
      </c>
      <c r="E5441" s="2" t="s">
        <v>13</v>
      </c>
    </row>
    <row r="5442" spans="2:5" x14ac:dyDescent="0.25">
      <c r="B5442" s="2" t="s">
        <v>9966</v>
      </c>
      <c r="C5442" s="2" t="s">
        <v>9185</v>
      </c>
      <c r="D5442" s="2" t="s">
        <v>8566</v>
      </c>
      <c r="E5442" s="2" t="s">
        <v>13</v>
      </c>
    </row>
    <row r="5443" spans="2:5" x14ac:dyDescent="0.25">
      <c r="B5443" s="2" t="s">
        <v>9967</v>
      </c>
      <c r="C5443" s="2" t="s">
        <v>9968</v>
      </c>
      <c r="D5443" s="2" t="s">
        <v>8566</v>
      </c>
      <c r="E5443" s="2" t="s">
        <v>13</v>
      </c>
    </row>
    <row r="5444" spans="2:5" x14ac:dyDescent="0.25">
      <c r="B5444" s="2" t="s">
        <v>9969</v>
      </c>
      <c r="C5444" s="2" t="s">
        <v>9281</v>
      </c>
      <c r="D5444" s="2" t="s">
        <v>8566</v>
      </c>
      <c r="E5444" s="2" t="s">
        <v>13</v>
      </c>
    </row>
    <row r="5445" spans="2:5" x14ac:dyDescent="0.25">
      <c r="B5445" s="2" t="s">
        <v>9970</v>
      </c>
      <c r="C5445" s="2" t="s">
        <v>9971</v>
      </c>
      <c r="D5445" s="2" t="s">
        <v>8566</v>
      </c>
      <c r="E5445" s="2" t="s">
        <v>13</v>
      </c>
    </row>
    <row r="5446" spans="2:5" x14ac:dyDescent="0.25">
      <c r="B5446" s="2" t="s">
        <v>9972</v>
      </c>
      <c r="C5446" s="2" t="s">
        <v>9973</v>
      </c>
      <c r="D5446" s="2" t="s">
        <v>8566</v>
      </c>
      <c r="E5446" s="2" t="s">
        <v>13</v>
      </c>
    </row>
    <row r="5447" spans="2:5" x14ac:dyDescent="0.25">
      <c r="B5447" s="2" t="s">
        <v>9974</v>
      </c>
      <c r="C5447" s="2" t="s">
        <v>9971</v>
      </c>
      <c r="D5447" s="2" t="s">
        <v>8566</v>
      </c>
      <c r="E5447" s="2" t="s">
        <v>13</v>
      </c>
    </row>
    <row r="5448" spans="2:5" x14ac:dyDescent="0.25">
      <c r="B5448" s="2" t="s">
        <v>9975</v>
      </c>
      <c r="C5448" s="2" t="s">
        <v>9976</v>
      </c>
      <c r="D5448" s="2" t="s">
        <v>8566</v>
      </c>
      <c r="E5448" s="2" t="s">
        <v>13</v>
      </c>
    </row>
    <row r="5449" spans="2:5" x14ac:dyDescent="0.25">
      <c r="B5449" s="2" t="s">
        <v>9977</v>
      </c>
      <c r="C5449" s="2" t="s">
        <v>9531</v>
      </c>
      <c r="D5449" s="2" t="s">
        <v>8566</v>
      </c>
      <c r="E5449" s="2" t="s">
        <v>13</v>
      </c>
    </row>
    <row r="5450" spans="2:5" x14ac:dyDescent="0.25">
      <c r="B5450" s="2" t="s">
        <v>9978</v>
      </c>
      <c r="C5450" s="2" t="s">
        <v>9531</v>
      </c>
      <c r="D5450" s="2" t="s">
        <v>8566</v>
      </c>
      <c r="E5450" s="2" t="s">
        <v>13</v>
      </c>
    </row>
    <row r="5451" spans="2:5" x14ac:dyDescent="0.25">
      <c r="B5451" s="2" t="s">
        <v>9979</v>
      </c>
      <c r="C5451" s="2" t="s">
        <v>9980</v>
      </c>
      <c r="D5451" s="2" t="s">
        <v>8566</v>
      </c>
      <c r="E5451" s="2" t="s">
        <v>13</v>
      </c>
    </row>
    <row r="5452" spans="2:5" x14ac:dyDescent="0.25">
      <c r="B5452" s="2" t="s">
        <v>9981</v>
      </c>
      <c r="C5452" s="2" t="s">
        <v>8677</v>
      </c>
      <c r="D5452" s="2" t="s">
        <v>8566</v>
      </c>
      <c r="E5452" s="2" t="s">
        <v>13</v>
      </c>
    </row>
    <row r="5453" spans="2:5" x14ac:dyDescent="0.25">
      <c r="B5453" s="2" t="s">
        <v>9982</v>
      </c>
      <c r="C5453" s="2" t="s">
        <v>9983</v>
      </c>
      <c r="D5453" s="2" t="s">
        <v>8566</v>
      </c>
      <c r="E5453" s="2" t="s">
        <v>13</v>
      </c>
    </row>
    <row r="5454" spans="2:5" x14ac:dyDescent="0.25">
      <c r="B5454" s="2" t="s">
        <v>9984</v>
      </c>
      <c r="C5454" s="2" t="s">
        <v>9985</v>
      </c>
      <c r="D5454" s="2" t="s">
        <v>8566</v>
      </c>
      <c r="E5454" s="2" t="s">
        <v>13</v>
      </c>
    </row>
    <row r="5455" spans="2:5" x14ac:dyDescent="0.25">
      <c r="B5455" s="2" t="s">
        <v>9986</v>
      </c>
      <c r="C5455" s="2" t="s">
        <v>9987</v>
      </c>
      <c r="D5455" s="2" t="s">
        <v>8566</v>
      </c>
      <c r="E5455" s="2" t="s">
        <v>13</v>
      </c>
    </row>
    <row r="5456" spans="2:5" x14ac:dyDescent="0.25">
      <c r="B5456" s="2" t="s">
        <v>9988</v>
      </c>
      <c r="C5456" s="2" t="s">
        <v>9102</v>
      </c>
      <c r="D5456" s="2" t="s">
        <v>8566</v>
      </c>
      <c r="E5456" s="2" t="s">
        <v>13</v>
      </c>
    </row>
    <row r="5457" spans="2:5" x14ac:dyDescent="0.25">
      <c r="B5457" s="2" t="s">
        <v>9989</v>
      </c>
      <c r="C5457" s="2" t="s">
        <v>9990</v>
      </c>
      <c r="D5457" s="2" t="s">
        <v>8566</v>
      </c>
      <c r="E5457" s="2" t="s">
        <v>13</v>
      </c>
    </row>
    <row r="5458" spans="2:5" x14ac:dyDescent="0.25">
      <c r="B5458" s="2" t="s">
        <v>9991</v>
      </c>
      <c r="C5458" s="2" t="s">
        <v>9973</v>
      </c>
      <c r="D5458" s="2" t="s">
        <v>8566</v>
      </c>
      <c r="E5458" s="2" t="s">
        <v>13</v>
      </c>
    </row>
    <row r="5459" spans="2:5" x14ac:dyDescent="0.25">
      <c r="B5459" s="2" t="s">
        <v>9992</v>
      </c>
      <c r="C5459" s="2" t="s">
        <v>9993</v>
      </c>
      <c r="D5459" s="2" t="s">
        <v>8566</v>
      </c>
      <c r="E5459" s="2" t="s">
        <v>13</v>
      </c>
    </row>
    <row r="5460" spans="2:5" x14ac:dyDescent="0.25">
      <c r="B5460" s="2" t="s">
        <v>9994</v>
      </c>
      <c r="C5460" s="2" t="s">
        <v>9995</v>
      </c>
      <c r="D5460" s="2" t="s">
        <v>8566</v>
      </c>
      <c r="E5460" s="2" t="s">
        <v>13</v>
      </c>
    </row>
    <row r="5461" spans="2:5" x14ac:dyDescent="0.25">
      <c r="B5461" s="2" t="s">
        <v>9996</v>
      </c>
      <c r="C5461" s="2" t="s">
        <v>9997</v>
      </c>
      <c r="D5461" s="2" t="s">
        <v>8566</v>
      </c>
      <c r="E5461" s="2" t="s">
        <v>13</v>
      </c>
    </row>
    <row r="5462" spans="2:5" x14ac:dyDescent="0.25">
      <c r="B5462" s="2" t="s">
        <v>9998</v>
      </c>
      <c r="C5462" s="2" t="s">
        <v>9999</v>
      </c>
      <c r="D5462" s="2" t="s">
        <v>8566</v>
      </c>
      <c r="E5462" s="2" t="s">
        <v>13</v>
      </c>
    </row>
    <row r="5463" spans="2:5" x14ac:dyDescent="0.25">
      <c r="B5463" s="2" t="s">
        <v>10000</v>
      </c>
      <c r="C5463" s="2" t="s">
        <v>10001</v>
      </c>
      <c r="D5463" s="2" t="s">
        <v>8566</v>
      </c>
      <c r="E5463" s="2" t="s">
        <v>13</v>
      </c>
    </row>
    <row r="5464" spans="2:5" x14ac:dyDescent="0.25">
      <c r="B5464" s="2" t="s">
        <v>10002</v>
      </c>
      <c r="C5464" s="2" t="s">
        <v>10003</v>
      </c>
      <c r="D5464" s="2" t="s">
        <v>8566</v>
      </c>
      <c r="E5464" s="2" t="s">
        <v>13</v>
      </c>
    </row>
    <row r="5465" spans="2:5" x14ac:dyDescent="0.25">
      <c r="B5465" s="2" t="s">
        <v>10004</v>
      </c>
      <c r="C5465" s="2" t="s">
        <v>9193</v>
      </c>
      <c r="D5465" s="2" t="s">
        <v>8566</v>
      </c>
      <c r="E5465" s="2" t="s">
        <v>13</v>
      </c>
    </row>
    <row r="5466" spans="2:5" x14ac:dyDescent="0.25">
      <c r="B5466" s="2" t="s">
        <v>10005</v>
      </c>
      <c r="C5466" s="2" t="s">
        <v>9879</v>
      </c>
      <c r="D5466" s="2" t="s">
        <v>8566</v>
      </c>
      <c r="E5466" s="2" t="s">
        <v>13</v>
      </c>
    </row>
    <row r="5467" spans="2:5" x14ac:dyDescent="0.25">
      <c r="B5467" s="2" t="s">
        <v>10006</v>
      </c>
      <c r="C5467" s="2" t="s">
        <v>9879</v>
      </c>
      <c r="D5467" s="2" t="s">
        <v>8566</v>
      </c>
      <c r="E5467" s="2" t="s">
        <v>13</v>
      </c>
    </row>
    <row r="5468" spans="2:5" x14ac:dyDescent="0.25">
      <c r="B5468" s="2" t="s">
        <v>10007</v>
      </c>
      <c r="C5468" s="2" t="s">
        <v>9074</v>
      </c>
      <c r="D5468" s="2" t="s">
        <v>8566</v>
      </c>
      <c r="E5468" s="2" t="s">
        <v>13</v>
      </c>
    </row>
    <row r="5469" spans="2:5" x14ac:dyDescent="0.25">
      <c r="B5469" s="2" t="s">
        <v>10008</v>
      </c>
      <c r="C5469" s="2" t="s">
        <v>10009</v>
      </c>
      <c r="D5469" s="2" t="s">
        <v>8566</v>
      </c>
      <c r="E5469" s="2" t="s">
        <v>13</v>
      </c>
    </row>
    <row r="5470" spans="2:5" x14ac:dyDescent="0.25">
      <c r="B5470" s="2" t="s">
        <v>10010</v>
      </c>
      <c r="C5470" s="2" t="s">
        <v>10011</v>
      </c>
      <c r="D5470" s="2" t="s">
        <v>8566</v>
      </c>
      <c r="E5470" s="2" t="s">
        <v>13</v>
      </c>
    </row>
    <row r="5471" spans="2:5" x14ac:dyDescent="0.25">
      <c r="B5471" s="2" t="s">
        <v>10012</v>
      </c>
      <c r="C5471" s="2" t="s">
        <v>10013</v>
      </c>
      <c r="D5471" s="2" t="s">
        <v>8566</v>
      </c>
      <c r="E5471" s="2" t="s">
        <v>13</v>
      </c>
    </row>
    <row r="5472" spans="2:5" x14ac:dyDescent="0.25">
      <c r="B5472" s="2" t="s">
        <v>10014</v>
      </c>
      <c r="C5472" s="2" t="s">
        <v>10015</v>
      </c>
      <c r="D5472" s="2" t="s">
        <v>8566</v>
      </c>
      <c r="E5472" s="2" t="s">
        <v>13</v>
      </c>
    </row>
    <row r="5473" spans="2:5" x14ac:dyDescent="0.25">
      <c r="B5473" s="2" t="s">
        <v>10016</v>
      </c>
      <c r="C5473" s="2" t="s">
        <v>10013</v>
      </c>
      <c r="D5473" s="2" t="s">
        <v>8566</v>
      </c>
      <c r="E5473" s="2" t="s">
        <v>13</v>
      </c>
    </row>
    <row r="5474" spans="2:5" x14ac:dyDescent="0.25">
      <c r="B5474" s="2" t="s">
        <v>10017</v>
      </c>
      <c r="C5474" s="2" t="s">
        <v>10013</v>
      </c>
      <c r="D5474" s="2" t="s">
        <v>8566</v>
      </c>
      <c r="E5474" s="2" t="s">
        <v>13</v>
      </c>
    </row>
    <row r="5475" spans="2:5" x14ac:dyDescent="0.25">
      <c r="B5475" s="2" t="s">
        <v>10018</v>
      </c>
      <c r="C5475" s="2" t="s">
        <v>10019</v>
      </c>
      <c r="D5475" s="2" t="s">
        <v>8566</v>
      </c>
      <c r="E5475" s="2" t="s">
        <v>13</v>
      </c>
    </row>
    <row r="5476" spans="2:5" x14ac:dyDescent="0.25">
      <c r="B5476" s="2" t="s">
        <v>10020</v>
      </c>
      <c r="C5476" s="2" t="s">
        <v>10019</v>
      </c>
      <c r="D5476" s="2" t="s">
        <v>8566</v>
      </c>
      <c r="E5476" s="2" t="s">
        <v>13</v>
      </c>
    </row>
    <row r="5477" spans="2:5" x14ac:dyDescent="0.25">
      <c r="B5477" s="2" t="s">
        <v>10021</v>
      </c>
      <c r="C5477" s="2" t="s">
        <v>10019</v>
      </c>
      <c r="D5477" s="2" t="s">
        <v>8566</v>
      </c>
      <c r="E5477" s="2" t="s">
        <v>13</v>
      </c>
    </row>
    <row r="5478" spans="2:5" x14ac:dyDescent="0.25">
      <c r="B5478" s="2" t="s">
        <v>10022</v>
      </c>
      <c r="C5478" s="2" t="s">
        <v>10023</v>
      </c>
      <c r="D5478" s="2" t="s">
        <v>8566</v>
      </c>
      <c r="E5478" s="2" t="s">
        <v>37</v>
      </c>
    </row>
    <row r="5479" spans="2:5" x14ac:dyDescent="0.25">
      <c r="B5479" s="2" t="s">
        <v>10024</v>
      </c>
      <c r="C5479" s="2" t="s">
        <v>10025</v>
      </c>
      <c r="D5479" s="2" t="s">
        <v>8566</v>
      </c>
      <c r="E5479" s="2" t="s">
        <v>13</v>
      </c>
    </row>
    <row r="5480" spans="2:5" x14ac:dyDescent="0.25">
      <c r="B5480" s="2" t="s">
        <v>10026</v>
      </c>
      <c r="C5480" s="2" t="s">
        <v>10027</v>
      </c>
      <c r="D5480" s="2" t="s">
        <v>8566</v>
      </c>
      <c r="E5480" s="2" t="s">
        <v>13</v>
      </c>
    </row>
    <row r="5481" spans="2:5" x14ac:dyDescent="0.25">
      <c r="B5481" s="2" t="s">
        <v>10028</v>
      </c>
      <c r="C5481" s="2" t="s">
        <v>10027</v>
      </c>
      <c r="D5481" s="2" t="s">
        <v>8566</v>
      </c>
      <c r="E5481" s="2" t="s">
        <v>13</v>
      </c>
    </row>
    <row r="5482" spans="2:5" x14ac:dyDescent="0.25">
      <c r="B5482" s="2" t="s">
        <v>10029</v>
      </c>
      <c r="C5482" s="2" t="s">
        <v>10030</v>
      </c>
      <c r="D5482" s="2" t="s">
        <v>8566</v>
      </c>
      <c r="E5482" s="2" t="s">
        <v>13</v>
      </c>
    </row>
    <row r="5483" spans="2:5" x14ac:dyDescent="0.25">
      <c r="B5483" s="2" t="s">
        <v>10031</v>
      </c>
      <c r="C5483" s="2" t="s">
        <v>10032</v>
      </c>
      <c r="D5483" s="2" t="s">
        <v>8566</v>
      </c>
      <c r="E5483" s="2" t="s">
        <v>13</v>
      </c>
    </row>
    <row r="5484" spans="2:5" x14ac:dyDescent="0.25">
      <c r="B5484" s="2" t="s">
        <v>10033</v>
      </c>
      <c r="C5484" s="2" t="s">
        <v>10034</v>
      </c>
      <c r="D5484" s="2" t="s">
        <v>8566</v>
      </c>
      <c r="E5484" s="2" t="s">
        <v>13</v>
      </c>
    </row>
    <row r="5485" spans="2:5" x14ac:dyDescent="0.25">
      <c r="B5485" s="2" t="s">
        <v>10035</v>
      </c>
      <c r="C5485" s="2" t="s">
        <v>10036</v>
      </c>
      <c r="D5485" s="2" t="s">
        <v>8566</v>
      </c>
      <c r="E5485" s="2" t="s">
        <v>13</v>
      </c>
    </row>
    <row r="5486" spans="2:5" x14ac:dyDescent="0.25">
      <c r="B5486" s="2" t="s">
        <v>10037</v>
      </c>
      <c r="C5486" s="2" t="s">
        <v>10038</v>
      </c>
      <c r="D5486" s="2" t="s">
        <v>8566</v>
      </c>
      <c r="E5486" s="2" t="s">
        <v>13</v>
      </c>
    </row>
    <row r="5487" spans="2:5" x14ac:dyDescent="0.25">
      <c r="B5487" s="2" t="s">
        <v>10039</v>
      </c>
      <c r="C5487" s="2" t="s">
        <v>10040</v>
      </c>
      <c r="D5487" s="2" t="s">
        <v>8566</v>
      </c>
      <c r="E5487" s="2" t="s">
        <v>13</v>
      </c>
    </row>
    <row r="5488" spans="2:5" x14ac:dyDescent="0.25">
      <c r="B5488" s="2" t="s">
        <v>10041</v>
      </c>
      <c r="C5488" s="2" t="s">
        <v>10042</v>
      </c>
      <c r="D5488" s="2" t="s">
        <v>8566</v>
      </c>
      <c r="E5488" s="2" t="s">
        <v>13</v>
      </c>
    </row>
    <row r="5489" spans="2:5" x14ac:dyDescent="0.25">
      <c r="B5489" s="2" t="s">
        <v>10043</v>
      </c>
      <c r="C5489" s="2" t="s">
        <v>10042</v>
      </c>
      <c r="D5489" s="2" t="s">
        <v>8566</v>
      </c>
      <c r="E5489" s="2" t="s">
        <v>13</v>
      </c>
    </row>
    <row r="5490" spans="2:5" x14ac:dyDescent="0.25">
      <c r="B5490" s="2" t="s">
        <v>10044</v>
      </c>
      <c r="C5490" s="2" t="s">
        <v>10042</v>
      </c>
      <c r="D5490" s="2" t="s">
        <v>8566</v>
      </c>
      <c r="E5490" s="2" t="s">
        <v>13</v>
      </c>
    </row>
    <row r="5491" spans="2:5" x14ac:dyDescent="0.25">
      <c r="B5491" s="2" t="s">
        <v>10045</v>
      </c>
      <c r="C5491" s="2" t="s">
        <v>10042</v>
      </c>
      <c r="D5491" s="2" t="s">
        <v>8566</v>
      </c>
      <c r="E5491" s="2" t="s">
        <v>13</v>
      </c>
    </row>
    <row r="5492" spans="2:5" x14ac:dyDescent="0.25">
      <c r="B5492" s="2" t="s">
        <v>10046</v>
      </c>
      <c r="C5492" s="2" t="s">
        <v>10042</v>
      </c>
      <c r="D5492" s="2" t="s">
        <v>8566</v>
      </c>
      <c r="E5492" s="2" t="s">
        <v>13</v>
      </c>
    </row>
    <row r="5493" spans="2:5" x14ac:dyDescent="0.25">
      <c r="B5493" s="2" t="s">
        <v>10047</v>
      </c>
      <c r="C5493" s="2" t="s">
        <v>10042</v>
      </c>
      <c r="D5493" s="2" t="s">
        <v>8566</v>
      </c>
      <c r="E5493" s="2" t="s">
        <v>13</v>
      </c>
    </row>
    <row r="5494" spans="2:5" x14ac:dyDescent="0.25">
      <c r="B5494" s="2" t="s">
        <v>10048</v>
      </c>
      <c r="C5494" s="2" t="s">
        <v>10042</v>
      </c>
      <c r="D5494" s="2" t="s">
        <v>8566</v>
      </c>
      <c r="E5494" s="2" t="s">
        <v>13</v>
      </c>
    </row>
    <row r="5495" spans="2:5" x14ac:dyDescent="0.25">
      <c r="B5495" s="2" t="s">
        <v>10049</v>
      </c>
      <c r="C5495" s="2" t="s">
        <v>10042</v>
      </c>
      <c r="D5495" s="2" t="s">
        <v>8566</v>
      </c>
      <c r="E5495" s="2" t="s">
        <v>13</v>
      </c>
    </row>
    <row r="5496" spans="2:5" x14ac:dyDescent="0.25">
      <c r="B5496" s="2" t="s">
        <v>10050</v>
      </c>
      <c r="C5496" s="2" t="s">
        <v>10042</v>
      </c>
      <c r="D5496" s="2" t="s">
        <v>8566</v>
      </c>
      <c r="E5496" s="2" t="s">
        <v>13</v>
      </c>
    </row>
    <row r="5497" spans="2:5" x14ac:dyDescent="0.25">
      <c r="B5497" s="2" t="s">
        <v>10051</v>
      </c>
      <c r="C5497" s="2" t="s">
        <v>10042</v>
      </c>
      <c r="D5497" s="2" t="s">
        <v>8566</v>
      </c>
      <c r="E5497" s="2" t="s">
        <v>13</v>
      </c>
    </row>
    <row r="5498" spans="2:5" x14ac:dyDescent="0.25">
      <c r="B5498" s="2" t="s">
        <v>10052</v>
      </c>
      <c r="C5498" s="2" t="s">
        <v>10042</v>
      </c>
      <c r="D5498" s="2" t="s">
        <v>8566</v>
      </c>
      <c r="E5498" s="2" t="s">
        <v>13</v>
      </c>
    </row>
    <row r="5499" spans="2:5" x14ac:dyDescent="0.25">
      <c r="B5499" s="2" t="s">
        <v>10053</v>
      </c>
      <c r="C5499" s="2" t="s">
        <v>10042</v>
      </c>
      <c r="D5499" s="2" t="s">
        <v>8566</v>
      </c>
      <c r="E5499" s="2" t="s">
        <v>13</v>
      </c>
    </row>
    <row r="5500" spans="2:5" x14ac:dyDescent="0.25">
      <c r="B5500" s="2" t="s">
        <v>10054</v>
      </c>
      <c r="C5500" s="2" t="s">
        <v>10055</v>
      </c>
      <c r="D5500" s="2" t="s">
        <v>8566</v>
      </c>
      <c r="E5500" s="2" t="s">
        <v>13</v>
      </c>
    </row>
    <row r="5501" spans="2:5" x14ac:dyDescent="0.25">
      <c r="B5501" s="2" t="s">
        <v>10056</v>
      </c>
      <c r="C5501" s="2" t="s">
        <v>10057</v>
      </c>
      <c r="D5501" s="2" t="s">
        <v>8566</v>
      </c>
      <c r="E5501" s="2" t="s">
        <v>13</v>
      </c>
    </row>
    <row r="5502" spans="2:5" x14ac:dyDescent="0.25">
      <c r="B5502" s="2" t="s">
        <v>10058</v>
      </c>
      <c r="C5502" s="2" t="s">
        <v>10059</v>
      </c>
      <c r="D5502" s="2" t="s">
        <v>8566</v>
      </c>
      <c r="E5502" s="2" t="s">
        <v>13</v>
      </c>
    </row>
    <row r="5503" spans="2:5" x14ac:dyDescent="0.25">
      <c r="B5503" s="2" t="s">
        <v>10060</v>
      </c>
      <c r="C5503" s="2" t="s">
        <v>10061</v>
      </c>
      <c r="D5503" s="2" t="s">
        <v>8566</v>
      </c>
      <c r="E5503" s="2" t="s">
        <v>13</v>
      </c>
    </row>
    <row r="5504" spans="2:5" x14ac:dyDescent="0.25">
      <c r="B5504" s="2" t="s">
        <v>10062</v>
      </c>
      <c r="C5504" s="2" t="s">
        <v>10063</v>
      </c>
      <c r="D5504" s="2" t="s">
        <v>8566</v>
      </c>
      <c r="E5504" s="2" t="s">
        <v>13</v>
      </c>
    </row>
    <row r="5505" spans="2:5" x14ac:dyDescent="0.25">
      <c r="B5505" s="2" t="s">
        <v>10064</v>
      </c>
      <c r="C5505" s="2" t="s">
        <v>10065</v>
      </c>
      <c r="D5505" s="2" t="s">
        <v>8566</v>
      </c>
      <c r="E5505" s="2" t="s">
        <v>13</v>
      </c>
    </row>
    <row r="5506" spans="2:5" x14ac:dyDescent="0.25">
      <c r="B5506" s="2" t="s">
        <v>10066</v>
      </c>
      <c r="C5506" s="2" t="s">
        <v>10065</v>
      </c>
      <c r="D5506" s="2" t="s">
        <v>8566</v>
      </c>
      <c r="E5506" s="2" t="s">
        <v>13</v>
      </c>
    </row>
    <row r="5507" spans="2:5" x14ac:dyDescent="0.25">
      <c r="B5507" s="2" t="s">
        <v>10067</v>
      </c>
      <c r="C5507" s="2" t="s">
        <v>10068</v>
      </c>
      <c r="D5507" s="2" t="s">
        <v>8566</v>
      </c>
      <c r="E5507" s="2" t="s">
        <v>13</v>
      </c>
    </row>
    <row r="5508" spans="2:5" x14ac:dyDescent="0.25">
      <c r="B5508" s="2" t="s">
        <v>10069</v>
      </c>
      <c r="C5508" s="2" t="s">
        <v>10070</v>
      </c>
      <c r="D5508" s="2" t="s">
        <v>8566</v>
      </c>
      <c r="E5508" s="2" t="s">
        <v>13</v>
      </c>
    </row>
    <row r="5509" spans="2:5" x14ac:dyDescent="0.25">
      <c r="B5509" s="2" t="s">
        <v>10071</v>
      </c>
      <c r="C5509" s="2" t="s">
        <v>10042</v>
      </c>
      <c r="D5509" s="2" t="s">
        <v>8566</v>
      </c>
      <c r="E5509" s="2" t="s">
        <v>13</v>
      </c>
    </row>
    <row r="5510" spans="2:5" x14ac:dyDescent="0.25">
      <c r="B5510" s="2" t="s">
        <v>10072</v>
      </c>
      <c r="C5510" s="2" t="s">
        <v>10073</v>
      </c>
      <c r="D5510" s="2" t="s">
        <v>8566</v>
      </c>
      <c r="E5510" s="2" t="s">
        <v>13</v>
      </c>
    </row>
    <row r="5511" spans="2:5" x14ac:dyDescent="0.25">
      <c r="B5511" s="2" t="s">
        <v>10074</v>
      </c>
      <c r="C5511" s="2" t="s">
        <v>10073</v>
      </c>
      <c r="D5511" s="2" t="s">
        <v>8566</v>
      </c>
      <c r="E5511" s="2" t="s">
        <v>13</v>
      </c>
    </row>
    <row r="5512" spans="2:5" x14ac:dyDescent="0.25">
      <c r="B5512" s="2" t="s">
        <v>10075</v>
      </c>
      <c r="C5512" s="2" t="s">
        <v>10073</v>
      </c>
      <c r="D5512" s="2" t="s">
        <v>8566</v>
      </c>
      <c r="E5512" s="2" t="s">
        <v>13</v>
      </c>
    </row>
    <row r="5513" spans="2:5" x14ac:dyDescent="0.25">
      <c r="B5513" s="2" t="s">
        <v>10076</v>
      </c>
      <c r="C5513" s="2" t="s">
        <v>10073</v>
      </c>
      <c r="D5513" s="2" t="s">
        <v>8566</v>
      </c>
      <c r="E5513" s="2" t="s">
        <v>13</v>
      </c>
    </row>
    <row r="5514" spans="2:5" x14ac:dyDescent="0.25">
      <c r="B5514" s="2" t="s">
        <v>10077</v>
      </c>
      <c r="C5514" s="2" t="s">
        <v>10073</v>
      </c>
      <c r="D5514" s="2" t="s">
        <v>8566</v>
      </c>
      <c r="E5514" s="2" t="s">
        <v>13</v>
      </c>
    </row>
    <row r="5515" spans="2:5" x14ac:dyDescent="0.25">
      <c r="B5515" s="2" t="s">
        <v>10078</v>
      </c>
      <c r="C5515" s="2" t="s">
        <v>10055</v>
      </c>
      <c r="D5515" s="2" t="s">
        <v>8566</v>
      </c>
      <c r="E5515" s="2" t="s">
        <v>13</v>
      </c>
    </row>
    <row r="5516" spans="2:5" x14ac:dyDescent="0.25">
      <c r="B5516" s="2" t="s">
        <v>10079</v>
      </c>
      <c r="C5516" s="2" t="s">
        <v>10042</v>
      </c>
      <c r="D5516" s="2" t="s">
        <v>8566</v>
      </c>
      <c r="E5516" s="2" t="s">
        <v>13</v>
      </c>
    </row>
    <row r="5517" spans="2:5" x14ac:dyDescent="0.25">
      <c r="B5517" s="2" t="s">
        <v>10080</v>
      </c>
      <c r="C5517" s="2" t="s">
        <v>10081</v>
      </c>
      <c r="D5517" s="2" t="s">
        <v>8566</v>
      </c>
      <c r="E5517" s="2" t="s">
        <v>13</v>
      </c>
    </row>
    <row r="5518" spans="2:5" x14ac:dyDescent="0.25">
      <c r="B5518" s="2" t="s">
        <v>10082</v>
      </c>
      <c r="C5518" s="2" t="s">
        <v>10083</v>
      </c>
      <c r="D5518" s="2" t="s">
        <v>8566</v>
      </c>
      <c r="E5518" s="2" t="s">
        <v>13</v>
      </c>
    </row>
    <row r="5519" spans="2:5" x14ac:dyDescent="0.25">
      <c r="B5519" s="2" t="s">
        <v>10084</v>
      </c>
      <c r="C5519" s="2" t="s">
        <v>10085</v>
      </c>
      <c r="D5519" s="2" t="s">
        <v>8566</v>
      </c>
      <c r="E5519" s="2" t="s">
        <v>13</v>
      </c>
    </row>
    <row r="5520" spans="2:5" x14ac:dyDescent="0.25">
      <c r="B5520" s="2" t="s">
        <v>10086</v>
      </c>
      <c r="C5520" s="2" t="s">
        <v>10087</v>
      </c>
      <c r="D5520" s="2" t="s">
        <v>8566</v>
      </c>
      <c r="E5520" s="2" t="s">
        <v>13</v>
      </c>
    </row>
    <row r="5521" spans="2:5" x14ac:dyDescent="0.25">
      <c r="B5521" s="2" t="s">
        <v>10088</v>
      </c>
      <c r="C5521" s="2" t="s">
        <v>10087</v>
      </c>
      <c r="D5521" s="2" t="s">
        <v>8566</v>
      </c>
      <c r="E5521" s="2" t="s">
        <v>13</v>
      </c>
    </row>
    <row r="5522" spans="2:5" x14ac:dyDescent="0.25">
      <c r="B5522" s="2" t="s">
        <v>10089</v>
      </c>
      <c r="C5522" s="2" t="s">
        <v>10019</v>
      </c>
      <c r="D5522" s="2" t="s">
        <v>8566</v>
      </c>
      <c r="E5522" s="2" t="s">
        <v>13</v>
      </c>
    </row>
    <row r="5523" spans="2:5" x14ac:dyDescent="0.25">
      <c r="B5523" s="2" t="s">
        <v>10090</v>
      </c>
      <c r="C5523" s="2" t="s">
        <v>10091</v>
      </c>
      <c r="D5523" s="2" t="s">
        <v>8566</v>
      </c>
      <c r="E5523" s="2" t="s">
        <v>13</v>
      </c>
    </row>
    <row r="5524" spans="2:5" x14ac:dyDescent="0.25">
      <c r="B5524" s="2" t="s">
        <v>10092</v>
      </c>
      <c r="C5524" s="2" t="s">
        <v>10093</v>
      </c>
      <c r="D5524" s="2" t="s">
        <v>8566</v>
      </c>
      <c r="E5524" s="2" t="s">
        <v>13</v>
      </c>
    </row>
    <row r="5525" spans="2:5" x14ac:dyDescent="0.25">
      <c r="B5525" s="2" t="s">
        <v>10094</v>
      </c>
      <c r="C5525" s="2" t="s">
        <v>10093</v>
      </c>
      <c r="D5525" s="2" t="s">
        <v>8566</v>
      </c>
      <c r="E5525" s="2" t="s">
        <v>13</v>
      </c>
    </row>
    <row r="5526" spans="2:5" x14ac:dyDescent="0.25">
      <c r="B5526" s="2" t="s">
        <v>10095</v>
      </c>
      <c r="C5526" s="2" t="s">
        <v>10096</v>
      </c>
      <c r="D5526" s="2" t="s">
        <v>8566</v>
      </c>
      <c r="E5526" s="2" t="s">
        <v>13</v>
      </c>
    </row>
    <row r="5527" spans="2:5" x14ac:dyDescent="0.25">
      <c r="B5527" s="2" t="s">
        <v>10097</v>
      </c>
      <c r="C5527" s="2" t="s">
        <v>10098</v>
      </c>
      <c r="D5527" s="2" t="s">
        <v>8566</v>
      </c>
      <c r="E5527" s="2" t="s">
        <v>13</v>
      </c>
    </row>
    <row r="5528" spans="2:5" x14ac:dyDescent="0.25">
      <c r="B5528" s="2" t="s">
        <v>10099</v>
      </c>
      <c r="C5528" s="2" t="s">
        <v>10100</v>
      </c>
      <c r="D5528" s="2" t="s">
        <v>8566</v>
      </c>
      <c r="E5528" s="2" t="s">
        <v>13</v>
      </c>
    </row>
    <row r="5529" spans="2:5" x14ac:dyDescent="0.25">
      <c r="B5529" s="2" t="s">
        <v>10101</v>
      </c>
      <c r="C5529" s="2" t="s">
        <v>10102</v>
      </c>
      <c r="D5529" s="2" t="s">
        <v>8566</v>
      </c>
      <c r="E5529" s="2" t="s">
        <v>13</v>
      </c>
    </row>
    <row r="5530" spans="2:5" x14ac:dyDescent="0.25">
      <c r="B5530" s="2" t="s">
        <v>10103</v>
      </c>
      <c r="C5530" s="2" t="s">
        <v>10104</v>
      </c>
      <c r="D5530" s="2" t="s">
        <v>8566</v>
      </c>
      <c r="E5530" s="2" t="s">
        <v>13</v>
      </c>
    </row>
    <row r="5531" spans="2:5" x14ac:dyDescent="0.25">
      <c r="B5531" s="2" t="s">
        <v>10105</v>
      </c>
      <c r="C5531" s="2" t="s">
        <v>10106</v>
      </c>
      <c r="D5531" s="2" t="s">
        <v>8566</v>
      </c>
      <c r="E5531" s="2" t="s">
        <v>13</v>
      </c>
    </row>
    <row r="5532" spans="2:5" x14ac:dyDescent="0.25">
      <c r="B5532" s="2" t="s">
        <v>10107</v>
      </c>
      <c r="C5532" s="2" t="s">
        <v>10108</v>
      </c>
      <c r="D5532" s="2" t="s">
        <v>8566</v>
      </c>
      <c r="E5532" s="2" t="s">
        <v>37</v>
      </c>
    </row>
    <row r="5533" spans="2:5" x14ac:dyDescent="0.25">
      <c r="B5533" s="2" t="s">
        <v>10109</v>
      </c>
      <c r="C5533" s="2" t="s">
        <v>10110</v>
      </c>
      <c r="D5533" s="2" t="s">
        <v>8566</v>
      </c>
      <c r="E5533" s="2" t="s">
        <v>37</v>
      </c>
    </row>
    <row r="5534" spans="2:5" x14ac:dyDescent="0.25">
      <c r="B5534" s="2" t="s">
        <v>10111</v>
      </c>
      <c r="C5534" s="2" t="s">
        <v>10112</v>
      </c>
      <c r="D5534" s="2" t="s">
        <v>8566</v>
      </c>
      <c r="E5534" s="2" t="s">
        <v>13</v>
      </c>
    </row>
    <row r="5535" spans="2:5" x14ac:dyDescent="0.25">
      <c r="B5535" s="2" t="s">
        <v>10113</v>
      </c>
      <c r="C5535" s="2" t="s">
        <v>10112</v>
      </c>
      <c r="D5535" s="2" t="s">
        <v>8566</v>
      </c>
      <c r="E5535" s="2" t="s">
        <v>13</v>
      </c>
    </row>
    <row r="5536" spans="2:5" x14ac:dyDescent="0.25">
      <c r="B5536" s="2" t="s">
        <v>10114</v>
      </c>
      <c r="C5536" s="2" t="s">
        <v>10115</v>
      </c>
      <c r="D5536" s="2" t="s">
        <v>8566</v>
      </c>
      <c r="E5536" s="2" t="s">
        <v>13</v>
      </c>
    </row>
    <row r="5537" spans="2:5" x14ac:dyDescent="0.25">
      <c r="B5537" s="2" t="s">
        <v>10116</v>
      </c>
      <c r="C5537" s="2" t="s">
        <v>10115</v>
      </c>
      <c r="D5537" s="2" t="s">
        <v>8566</v>
      </c>
      <c r="E5537" s="2" t="s">
        <v>13</v>
      </c>
    </row>
    <row r="5538" spans="2:5" x14ac:dyDescent="0.25">
      <c r="B5538" s="2" t="s">
        <v>10117</v>
      </c>
      <c r="C5538" s="2" t="s">
        <v>10118</v>
      </c>
      <c r="D5538" s="2" t="s">
        <v>8566</v>
      </c>
      <c r="E5538" s="2" t="s">
        <v>13</v>
      </c>
    </row>
    <row r="5539" spans="2:5" x14ac:dyDescent="0.25">
      <c r="B5539" s="2" t="s">
        <v>10119</v>
      </c>
      <c r="C5539" s="2" t="s">
        <v>10118</v>
      </c>
      <c r="D5539" s="2" t="s">
        <v>8566</v>
      </c>
      <c r="E5539" s="2" t="s">
        <v>13</v>
      </c>
    </row>
    <row r="5540" spans="2:5" x14ac:dyDescent="0.25">
      <c r="B5540" s="2" t="s">
        <v>10120</v>
      </c>
      <c r="C5540" s="2" t="s">
        <v>10108</v>
      </c>
      <c r="D5540" s="2" t="s">
        <v>8566</v>
      </c>
      <c r="E5540" s="2" t="s">
        <v>13</v>
      </c>
    </row>
    <row r="5541" spans="2:5" x14ac:dyDescent="0.25">
      <c r="B5541" s="2" t="s">
        <v>10121</v>
      </c>
      <c r="C5541" s="2" t="s">
        <v>10122</v>
      </c>
      <c r="D5541" s="2" t="s">
        <v>8566</v>
      </c>
      <c r="E5541" s="2" t="s">
        <v>13</v>
      </c>
    </row>
    <row r="5542" spans="2:5" x14ac:dyDescent="0.25">
      <c r="B5542" s="2" t="s">
        <v>10123</v>
      </c>
      <c r="C5542" s="2" t="s">
        <v>10124</v>
      </c>
      <c r="D5542" s="2" t="s">
        <v>8566</v>
      </c>
      <c r="E5542" s="2" t="s">
        <v>13</v>
      </c>
    </row>
    <row r="5543" spans="2:5" x14ac:dyDescent="0.25">
      <c r="B5543" s="2" t="s">
        <v>10125</v>
      </c>
      <c r="C5543" s="2" t="s">
        <v>10126</v>
      </c>
      <c r="D5543" s="2" t="s">
        <v>8566</v>
      </c>
      <c r="E5543" s="2" t="s">
        <v>13</v>
      </c>
    </row>
    <row r="5544" spans="2:5" x14ac:dyDescent="0.25">
      <c r="B5544" s="2" t="s">
        <v>10127</v>
      </c>
      <c r="C5544" s="2" t="s">
        <v>10128</v>
      </c>
      <c r="D5544" s="2" t="s">
        <v>8566</v>
      </c>
      <c r="E5544" s="2" t="s">
        <v>13</v>
      </c>
    </row>
    <row r="5545" spans="2:5" x14ac:dyDescent="0.25">
      <c r="B5545" s="2" t="s">
        <v>10129</v>
      </c>
      <c r="C5545" s="2" t="s">
        <v>10130</v>
      </c>
      <c r="D5545" s="2" t="s">
        <v>8566</v>
      </c>
      <c r="E5545" s="2" t="s">
        <v>13</v>
      </c>
    </row>
    <row r="5546" spans="2:5" x14ac:dyDescent="0.25">
      <c r="B5546" s="2" t="s">
        <v>10131</v>
      </c>
      <c r="C5546" s="2" t="s">
        <v>10132</v>
      </c>
      <c r="D5546" s="2" t="s">
        <v>8566</v>
      </c>
      <c r="E5546" s="2" t="s">
        <v>13</v>
      </c>
    </row>
    <row r="5547" spans="2:5" x14ac:dyDescent="0.25">
      <c r="B5547" s="2" t="s">
        <v>10133</v>
      </c>
      <c r="C5547" s="2" t="s">
        <v>10134</v>
      </c>
      <c r="D5547" s="2" t="s">
        <v>8566</v>
      </c>
      <c r="E5547" s="2" t="s">
        <v>13</v>
      </c>
    </row>
    <row r="5548" spans="2:5" x14ac:dyDescent="0.25">
      <c r="B5548" s="2" t="s">
        <v>10135</v>
      </c>
      <c r="C5548" s="2" t="s">
        <v>10136</v>
      </c>
      <c r="D5548" s="2" t="s">
        <v>8566</v>
      </c>
      <c r="E5548" s="2" t="s">
        <v>13</v>
      </c>
    </row>
    <row r="5549" spans="2:5" x14ac:dyDescent="0.25">
      <c r="B5549" s="2" t="s">
        <v>10137</v>
      </c>
      <c r="C5549" s="2" t="s">
        <v>10138</v>
      </c>
      <c r="D5549" s="2" t="s">
        <v>8566</v>
      </c>
      <c r="E5549" s="2" t="s">
        <v>13</v>
      </c>
    </row>
    <row r="5550" spans="2:5" x14ac:dyDescent="0.25">
      <c r="B5550" s="2" t="s">
        <v>10139</v>
      </c>
      <c r="C5550" s="2" t="s">
        <v>10140</v>
      </c>
      <c r="D5550" s="2" t="s">
        <v>8566</v>
      </c>
      <c r="E5550" s="2" t="s">
        <v>13</v>
      </c>
    </row>
    <row r="5551" spans="2:5" x14ac:dyDescent="0.25">
      <c r="B5551" s="2" t="s">
        <v>10141</v>
      </c>
      <c r="C5551" s="2" t="s">
        <v>10142</v>
      </c>
      <c r="D5551" s="2" t="s">
        <v>8566</v>
      </c>
      <c r="E5551" s="2" t="s">
        <v>13</v>
      </c>
    </row>
    <row r="5552" spans="2:5" x14ac:dyDescent="0.25">
      <c r="B5552" s="2" t="s">
        <v>10143</v>
      </c>
      <c r="C5552" s="2" t="s">
        <v>10112</v>
      </c>
      <c r="D5552" s="2" t="s">
        <v>8566</v>
      </c>
      <c r="E5552" s="2" t="s">
        <v>13</v>
      </c>
    </row>
    <row r="5553" spans="2:5" x14ac:dyDescent="0.25">
      <c r="B5553" s="2" t="s">
        <v>10144</v>
      </c>
      <c r="C5553" s="2" t="s">
        <v>10145</v>
      </c>
      <c r="D5553" s="2" t="s">
        <v>8566</v>
      </c>
      <c r="E5553" s="2" t="s">
        <v>37</v>
      </c>
    </row>
    <row r="5554" spans="2:5" x14ac:dyDescent="0.25">
      <c r="B5554" s="2" t="s">
        <v>10146</v>
      </c>
      <c r="C5554" s="2" t="s">
        <v>10147</v>
      </c>
      <c r="D5554" s="2" t="s">
        <v>8566</v>
      </c>
      <c r="E5554" s="2" t="s">
        <v>13</v>
      </c>
    </row>
    <row r="5555" spans="2:5" x14ac:dyDescent="0.25">
      <c r="B5555" s="2" t="s">
        <v>10148</v>
      </c>
      <c r="C5555" s="2" t="s">
        <v>10149</v>
      </c>
      <c r="D5555" s="2" t="s">
        <v>8566</v>
      </c>
      <c r="E5555" s="2" t="s">
        <v>13</v>
      </c>
    </row>
    <row r="5556" spans="2:5" x14ac:dyDescent="0.25">
      <c r="B5556" s="2" t="s">
        <v>10150</v>
      </c>
      <c r="C5556" s="2" t="s">
        <v>10151</v>
      </c>
      <c r="D5556" s="2" t="s">
        <v>8566</v>
      </c>
      <c r="E5556" s="2" t="s">
        <v>37</v>
      </c>
    </row>
    <row r="5557" spans="2:5" x14ac:dyDescent="0.25">
      <c r="B5557" s="2" t="s">
        <v>10152</v>
      </c>
      <c r="C5557" s="2" t="s">
        <v>10153</v>
      </c>
      <c r="D5557" s="2" t="s">
        <v>8566</v>
      </c>
      <c r="E5557" s="2" t="s">
        <v>37</v>
      </c>
    </row>
    <row r="5558" spans="2:5" x14ac:dyDescent="0.25">
      <c r="B5558" s="2" t="s">
        <v>10154</v>
      </c>
      <c r="C5558" s="2" t="s">
        <v>10155</v>
      </c>
      <c r="D5558" s="2" t="s">
        <v>8566</v>
      </c>
      <c r="E5558" s="2" t="s">
        <v>13</v>
      </c>
    </row>
    <row r="5559" spans="2:5" x14ac:dyDescent="0.25">
      <c r="B5559" s="2" t="s">
        <v>10156</v>
      </c>
      <c r="C5559" s="2" t="s">
        <v>10157</v>
      </c>
      <c r="D5559" s="2" t="s">
        <v>8566</v>
      </c>
      <c r="E5559" s="2" t="s">
        <v>13</v>
      </c>
    </row>
    <row r="5560" spans="2:5" x14ac:dyDescent="0.25">
      <c r="B5560" s="2" t="s">
        <v>10158</v>
      </c>
      <c r="C5560" s="2" t="s">
        <v>10159</v>
      </c>
      <c r="D5560" s="2" t="s">
        <v>8566</v>
      </c>
      <c r="E5560" s="2" t="s">
        <v>13</v>
      </c>
    </row>
    <row r="5561" spans="2:5" x14ac:dyDescent="0.25">
      <c r="B5561" s="2" t="s">
        <v>10160</v>
      </c>
      <c r="C5561" s="2" t="s">
        <v>10161</v>
      </c>
      <c r="D5561" s="2" t="s">
        <v>8566</v>
      </c>
      <c r="E5561" s="2" t="s">
        <v>13</v>
      </c>
    </row>
    <row r="5562" spans="2:5" x14ac:dyDescent="0.25">
      <c r="B5562" s="2" t="s">
        <v>10162</v>
      </c>
      <c r="C5562" s="2" t="s">
        <v>10163</v>
      </c>
      <c r="D5562" s="2" t="s">
        <v>8566</v>
      </c>
      <c r="E5562" s="2" t="s">
        <v>13</v>
      </c>
    </row>
    <row r="5563" spans="2:5" x14ac:dyDescent="0.25">
      <c r="B5563" s="2" t="s">
        <v>10164</v>
      </c>
      <c r="C5563" s="2" t="s">
        <v>10159</v>
      </c>
      <c r="D5563" s="2" t="s">
        <v>8566</v>
      </c>
      <c r="E5563" s="2" t="s">
        <v>13</v>
      </c>
    </row>
    <row r="5564" spans="2:5" x14ac:dyDescent="0.25">
      <c r="B5564" s="2" t="s">
        <v>10165</v>
      </c>
      <c r="C5564" s="2" t="s">
        <v>10166</v>
      </c>
      <c r="D5564" s="2" t="s">
        <v>8566</v>
      </c>
      <c r="E5564" s="2" t="s">
        <v>13</v>
      </c>
    </row>
    <row r="5565" spans="2:5" x14ac:dyDescent="0.25">
      <c r="B5565" s="2" t="s">
        <v>10167</v>
      </c>
      <c r="C5565" s="2" t="s">
        <v>10166</v>
      </c>
      <c r="D5565" s="2" t="s">
        <v>8566</v>
      </c>
      <c r="E5565" s="2" t="s">
        <v>13</v>
      </c>
    </row>
    <row r="5566" spans="2:5" x14ac:dyDescent="0.25">
      <c r="B5566" s="2" t="s">
        <v>10168</v>
      </c>
      <c r="C5566" s="2" t="s">
        <v>10169</v>
      </c>
      <c r="D5566" s="2" t="s">
        <v>8566</v>
      </c>
      <c r="E5566" s="2" t="s">
        <v>13</v>
      </c>
    </row>
    <row r="5567" spans="2:5" x14ac:dyDescent="0.25">
      <c r="B5567" s="2" t="s">
        <v>10170</v>
      </c>
      <c r="C5567" s="2" t="s">
        <v>10171</v>
      </c>
      <c r="D5567" s="2" t="s">
        <v>8566</v>
      </c>
      <c r="E5567" s="2" t="s">
        <v>13</v>
      </c>
    </row>
    <row r="5568" spans="2:5" x14ac:dyDescent="0.25">
      <c r="B5568" s="2" t="s">
        <v>10172</v>
      </c>
      <c r="C5568" s="2" t="s">
        <v>10173</v>
      </c>
      <c r="D5568" s="2" t="s">
        <v>8566</v>
      </c>
      <c r="E5568" s="2" t="s">
        <v>13</v>
      </c>
    </row>
    <row r="5569" spans="2:5" x14ac:dyDescent="0.25">
      <c r="B5569" s="2" t="s">
        <v>10174</v>
      </c>
      <c r="C5569" s="2" t="s">
        <v>10175</v>
      </c>
      <c r="D5569" s="2" t="s">
        <v>471</v>
      </c>
      <c r="E5569" s="2" t="s">
        <v>13</v>
      </c>
    </row>
    <row r="5570" spans="2:5" x14ac:dyDescent="0.25">
      <c r="B5570" s="2" t="s">
        <v>10176</v>
      </c>
      <c r="C5570" s="2" t="s">
        <v>10175</v>
      </c>
      <c r="D5570" s="2" t="s">
        <v>471</v>
      </c>
      <c r="E5570" s="2" t="s">
        <v>13</v>
      </c>
    </row>
    <row r="5571" spans="2:5" x14ac:dyDescent="0.25">
      <c r="B5571" s="2" t="s">
        <v>10177</v>
      </c>
      <c r="C5571" s="2" t="s">
        <v>10175</v>
      </c>
      <c r="D5571" s="2" t="s">
        <v>471</v>
      </c>
      <c r="E5571" s="2" t="s">
        <v>13</v>
      </c>
    </row>
    <row r="5572" spans="2:5" x14ac:dyDescent="0.25">
      <c r="B5572" s="2" t="s">
        <v>10178</v>
      </c>
      <c r="C5572" s="2" t="s">
        <v>10179</v>
      </c>
      <c r="D5572" s="2" t="s">
        <v>471</v>
      </c>
      <c r="E5572" s="2" t="s">
        <v>37</v>
      </c>
    </row>
    <row r="5573" spans="2:5" x14ac:dyDescent="0.25">
      <c r="B5573" s="2" t="s">
        <v>10180</v>
      </c>
      <c r="C5573" s="2" t="s">
        <v>10181</v>
      </c>
      <c r="D5573" s="2" t="s">
        <v>471</v>
      </c>
      <c r="E5573" s="2" t="s">
        <v>13</v>
      </c>
    </row>
    <row r="5574" spans="2:5" x14ac:dyDescent="0.25">
      <c r="B5574" s="2" t="s">
        <v>10182</v>
      </c>
      <c r="C5574" s="2" t="s">
        <v>10181</v>
      </c>
      <c r="D5574" s="2" t="s">
        <v>471</v>
      </c>
      <c r="E5574" s="2" t="s">
        <v>13</v>
      </c>
    </row>
    <row r="5575" spans="2:5" x14ac:dyDescent="0.25">
      <c r="B5575" s="2" t="s">
        <v>10183</v>
      </c>
      <c r="C5575" s="2" t="s">
        <v>10184</v>
      </c>
      <c r="D5575" s="2" t="s">
        <v>8566</v>
      </c>
      <c r="E5575" s="2" t="s">
        <v>13</v>
      </c>
    </row>
    <row r="5576" spans="2:5" x14ac:dyDescent="0.25">
      <c r="B5576" s="2" t="s">
        <v>10185</v>
      </c>
      <c r="C5576" s="2" t="s">
        <v>10186</v>
      </c>
      <c r="D5576" s="2" t="s">
        <v>8566</v>
      </c>
      <c r="E5576" s="2" t="s">
        <v>13</v>
      </c>
    </row>
    <row r="5577" spans="2:5" x14ac:dyDescent="0.25">
      <c r="B5577" s="2" t="s">
        <v>10187</v>
      </c>
      <c r="C5577" s="2" t="s">
        <v>10188</v>
      </c>
      <c r="D5577" s="2" t="s">
        <v>8566</v>
      </c>
      <c r="E5577" s="2" t="s">
        <v>13</v>
      </c>
    </row>
    <row r="5578" spans="2:5" x14ac:dyDescent="0.25">
      <c r="B5578" s="2" t="s">
        <v>10189</v>
      </c>
      <c r="C5578" s="2" t="s">
        <v>10190</v>
      </c>
      <c r="D5578" s="2" t="s">
        <v>8566</v>
      </c>
      <c r="E5578" s="2" t="s">
        <v>37</v>
      </c>
    </row>
    <row r="5579" spans="2:5" x14ac:dyDescent="0.25">
      <c r="B5579" s="2" t="s">
        <v>10191</v>
      </c>
      <c r="C5579" s="2" t="s">
        <v>10192</v>
      </c>
      <c r="D5579" s="2" t="s">
        <v>8566</v>
      </c>
      <c r="E5579" s="2" t="s">
        <v>37</v>
      </c>
    </row>
    <row r="5580" spans="2:5" x14ac:dyDescent="0.25">
      <c r="B5580" s="2" t="s">
        <v>10193</v>
      </c>
      <c r="C5580" s="2" t="s">
        <v>10194</v>
      </c>
      <c r="D5580" s="2" t="s">
        <v>8566</v>
      </c>
      <c r="E5580" s="2" t="s">
        <v>37</v>
      </c>
    </row>
    <row r="5581" spans="2:5" x14ac:dyDescent="0.25">
      <c r="B5581" s="2" t="s">
        <v>10195</v>
      </c>
      <c r="C5581" s="2" t="s">
        <v>10196</v>
      </c>
      <c r="D5581" s="2" t="s">
        <v>8566</v>
      </c>
      <c r="E5581" s="2" t="s">
        <v>37</v>
      </c>
    </row>
    <row r="5582" spans="2:5" x14ac:dyDescent="0.25">
      <c r="B5582" s="2" t="s">
        <v>10197</v>
      </c>
      <c r="C5582" s="2" t="s">
        <v>10196</v>
      </c>
      <c r="D5582" s="2" t="s">
        <v>8566</v>
      </c>
      <c r="E5582" s="2" t="s">
        <v>13</v>
      </c>
    </row>
    <row r="5583" spans="2:5" x14ac:dyDescent="0.25">
      <c r="B5583" s="2" t="s">
        <v>10198</v>
      </c>
      <c r="C5583" s="2" t="s">
        <v>10142</v>
      </c>
      <c r="D5583" s="2" t="s">
        <v>8566</v>
      </c>
      <c r="E5583" s="2" t="s">
        <v>37</v>
      </c>
    </row>
    <row r="5584" spans="2:5" x14ac:dyDescent="0.25">
      <c r="B5584" s="2" t="s">
        <v>10199</v>
      </c>
      <c r="C5584" s="2" t="s">
        <v>10142</v>
      </c>
      <c r="D5584" s="2" t="s">
        <v>8566</v>
      </c>
      <c r="E5584" s="2" t="s">
        <v>37</v>
      </c>
    </row>
    <row r="5585" spans="2:5" x14ac:dyDescent="0.25">
      <c r="B5585" s="2" t="s">
        <v>10200</v>
      </c>
      <c r="C5585" s="2" t="s">
        <v>10142</v>
      </c>
      <c r="D5585" s="2" t="s">
        <v>8566</v>
      </c>
      <c r="E5585" s="2" t="s">
        <v>37</v>
      </c>
    </row>
    <row r="5586" spans="2:5" x14ac:dyDescent="0.25">
      <c r="B5586" s="2" t="s">
        <v>10201</v>
      </c>
      <c r="C5586" s="2" t="s">
        <v>10142</v>
      </c>
      <c r="D5586" s="2" t="s">
        <v>8566</v>
      </c>
      <c r="E5586" s="2" t="s">
        <v>37</v>
      </c>
    </row>
    <row r="5587" spans="2:5" x14ac:dyDescent="0.25">
      <c r="B5587" s="2" t="s">
        <v>10202</v>
      </c>
      <c r="C5587" s="2" t="s">
        <v>10142</v>
      </c>
      <c r="D5587" s="2" t="s">
        <v>8566</v>
      </c>
      <c r="E5587" s="2" t="s">
        <v>37</v>
      </c>
    </row>
    <row r="5588" spans="2:5" x14ac:dyDescent="0.25">
      <c r="B5588" s="2" t="s">
        <v>10203</v>
      </c>
      <c r="C5588" s="2" t="s">
        <v>10204</v>
      </c>
      <c r="D5588" s="2" t="s">
        <v>8566</v>
      </c>
      <c r="E5588" s="2" t="s">
        <v>37</v>
      </c>
    </row>
    <row r="5589" spans="2:5" x14ac:dyDescent="0.25">
      <c r="B5589" s="2" t="s">
        <v>10205</v>
      </c>
      <c r="C5589" s="2" t="s">
        <v>10204</v>
      </c>
      <c r="D5589" s="2" t="s">
        <v>8566</v>
      </c>
      <c r="E5589" s="2" t="s">
        <v>37</v>
      </c>
    </row>
    <row r="5590" spans="2:5" x14ac:dyDescent="0.25">
      <c r="B5590" s="2" t="s">
        <v>10206</v>
      </c>
      <c r="C5590" s="2" t="s">
        <v>10110</v>
      </c>
      <c r="D5590" s="2" t="s">
        <v>8566</v>
      </c>
      <c r="E5590" s="2" t="s">
        <v>37</v>
      </c>
    </row>
    <row r="5591" spans="2:5" x14ac:dyDescent="0.25">
      <c r="B5591" s="2" t="s">
        <v>10207</v>
      </c>
      <c r="C5591" s="2" t="s">
        <v>10208</v>
      </c>
      <c r="D5591" s="2" t="s">
        <v>8566</v>
      </c>
      <c r="E5591" s="2" t="s">
        <v>37</v>
      </c>
    </row>
    <row r="5592" spans="2:5" x14ac:dyDescent="0.25">
      <c r="B5592" s="2" t="s">
        <v>10209</v>
      </c>
      <c r="C5592" s="2" t="s">
        <v>10210</v>
      </c>
      <c r="D5592" s="2" t="s">
        <v>8566</v>
      </c>
      <c r="E5592" s="2" t="s">
        <v>37</v>
      </c>
    </row>
    <row r="5593" spans="2:5" x14ac:dyDescent="0.25">
      <c r="B5593" s="2" t="s">
        <v>10211</v>
      </c>
      <c r="C5593" s="2" t="s">
        <v>10212</v>
      </c>
      <c r="D5593" s="2" t="s">
        <v>8566</v>
      </c>
      <c r="E5593" s="2" t="s">
        <v>37</v>
      </c>
    </row>
    <row r="5594" spans="2:5" x14ac:dyDescent="0.25">
      <c r="B5594" s="2" t="s">
        <v>10213</v>
      </c>
      <c r="C5594" s="2" t="s">
        <v>10188</v>
      </c>
      <c r="D5594" s="2" t="s">
        <v>8566</v>
      </c>
      <c r="E5594" s="2" t="s">
        <v>13</v>
      </c>
    </row>
    <row r="5595" spans="2:5" x14ac:dyDescent="0.25">
      <c r="B5595" s="2" t="s">
        <v>10214</v>
      </c>
      <c r="C5595" s="2" t="s">
        <v>10215</v>
      </c>
      <c r="D5595" s="2" t="s">
        <v>8566</v>
      </c>
      <c r="E5595" s="2" t="s">
        <v>13</v>
      </c>
    </row>
    <row r="5596" spans="2:5" x14ac:dyDescent="0.25">
      <c r="B5596" s="2" t="s">
        <v>10216</v>
      </c>
      <c r="C5596" s="2" t="s">
        <v>10217</v>
      </c>
      <c r="D5596" s="2" t="s">
        <v>484</v>
      </c>
      <c r="E5596" s="2" t="s">
        <v>13</v>
      </c>
    </row>
    <row r="5597" spans="2:5" x14ac:dyDescent="0.25">
      <c r="B5597" s="2" t="s">
        <v>10218</v>
      </c>
      <c r="C5597" s="2" t="s">
        <v>10219</v>
      </c>
      <c r="D5597" s="2" t="s">
        <v>484</v>
      </c>
      <c r="E5597" s="2" t="s">
        <v>13</v>
      </c>
    </row>
    <row r="5598" spans="2:5" x14ac:dyDescent="0.25">
      <c r="B5598" s="2" t="s">
        <v>10220</v>
      </c>
      <c r="C5598" s="2" t="s">
        <v>10221</v>
      </c>
      <c r="D5598" s="2" t="s">
        <v>484</v>
      </c>
      <c r="E5598" s="2" t="s">
        <v>13</v>
      </c>
    </row>
    <row r="5599" spans="2:5" x14ac:dyDescent="0.25">
      <c r="B5599" s="2" t="s">
        <v>10222</v>
      </c>
      <c r="C5599" s="2" t="s">
        <v>10223</v>
      </c>
      <c r="D5599" s="2" t="s">
        <v>484</v>
      </c>
      <c r="E5599" s="2" t="s">
        <v>13</v>
      </c>
    </row>
    <row r="5600" spans="2:5" x14ac:dyDescent="0.25">
      <c r="B5600" s="2" t="s">
        <v>10224</v>
      </c>
      <c r="C5600" s="2" t="s">
        <v>10225</v>
      </c>
      <c r="D5600" s="2" t="s">
        <v>471</v>
      </c>
      <c r="E5600" s="2" t="s">
        <v>13</v>
      </c>
    </row>
    <row r="5601" spans="2:5" x14ac:dyDescent="0.25">
      <c r="B5601" s="2" t="s">
        <v>10226</v>
      </c>
      <c r="C5601" s="2" t="s">
        <v>10227</v>
      </c>
      <c r="D5601" s="2" t="s">
        <v>484</v>
      </c>
      <c r="E5601" s="2" t="s">
        <v>13</v>
      </c>
    </row>
    <row r="5602" spans="2:5" x14ac:dyDescent="0.25">
      <c r="B5602" s="2" t="s">
        <v>10228</v>
      </c>
      <c r="C5602" s="2" t="s">
        <v>10229</v>
      </c>
      <c r="D5602" s="2" t="s">
        <v>484</v>
      </c>
      <c r="E5602" s="2" t="s">
        <v>13</v>
      </c>
    </row>
    <row r="5603" spans="2:5" x14ac:dyDescent="0.25">
      <c r="B5603" s="2" t="s">
        <v>10230</v>
      </c>
      <c r="C5603" s="2" t="s">
        <v>10231</v>
      </c>
      <c r="D5603" s="2" t="s">
        <v>484</v>
      </c>
      <c r="E5603" s="2" t="s">
        <v>13</v>
      </c>
    </row>
    <row r="5604" spans="2:5" x14ac:dyDescent="0.25">
      <c r="B5604" s="2" t="s">
        <v>10232</v>
      </c>
      <c r="C5604" s="2" t="s">
        <v>10233</v>
      </c>
      <c r="D5604" s="2" t="s">
        <v>484</v>
      </c>
      <c r="E5604" s="2" t="s">
        <v>13</v>
      </c>
    </row>
    <row r="5605" spans="2:5" x14ac:dyDescent="0.25">
      <c r="B5605" s="2" t="s">
        <v>10234</v>
      </c>
      <c r="C5605" s="2" t="s">
        <v>10235</v>
      </c>
      <c r="D5605" s="2" t="s">
        <v>484</v>
      </c>
      <c r="E5605" s="2" t="s">
        <v>13</v>
      </c>
    </row>
    <row r="5606" spans="2:5" x14ac:dyDescent="0.25">
      <c r="B5606" s="2" t="s">
        <v>10236</v>
      </c>
      <c r="C5606" s="2" t="s">
        <v>10237</v>
      </c>
      <c r="D5606" s="2" t="s">
        <v>484</v>
      </c>
      <c r="E5606" s="2" t="s">
        <v>13</v>
      </c>
    </row>
    <row r="5607" spans="2:5" x14ac:dyDescent="0.25">
      <c r="B5607" s="2" t="s">
        <v>10238</v>
      </c>
      <c r="C5607" s="2" t="s">
        <v>10239</v>
      </c>
      <c r="D5607" s="2" t="s">
        <v>484</v>
      </c>
      <c r="E5607" s="2" t="s">
        <v>13</v>
      </c>
    </row>
    <row r="5608" spans="2:5" x14ac:dyDescent="0.25">
      <c r="B5608" s="2" t="s">
        <v>10240</v>
      </c>
      <c r="C5608" s="2" t="s">
        <v>10241</v>
      </c>
      <c r="D5608" s="2" t="s">
        <v>484</v>
      </c>
      <c r="E5608" s="2" t="s">
        <v>13</v>
      </c>
    </row>
    <row r="5609" spans="2:5" x14ac:dyDescent="0.25">
      <c r="B5609" s="2" t="s">
        <v>10242</v>
      </c>
      <c r="C5609" s="2" t="s">
        <v>10243</v>
      </c>
      <c r="D5609" s="2" t="s">
        <v>484</v>
      </c>
      <c r="E5609" s="2" t="s">
        <v>13</v>
      </c>
    </row>
    <row r="5610" spans="2:5" x14ac:dyDescent="0.25">
      <c r="B5610" s="2" t="s">
        <v>10244</v>
      </c>
      <c r="C5610" s="2" t="s">
        <v>10245</v>
      </c>
      <c r="D5610" s="2" t="s">
        <v>484</v>
      </c>
      <c r="E5610" s="2" t="s">
        <v>13</v>
      </c>
    </row>
    <row r="5611" spans="2:5" x14ac:dyDescent="0.25">
      <c r="B5611" s="2" t="s">
        <v>10246</v>
      </c>
      <c r="C5611" s="2" t="s">
        <v>10247</v>
      </c>
      <c r="D5611" s="2" t="s">
        <v>484</v>
      </c>
      <c r="E5611" s="2" t="s">
        <v>13</v>
      </c>
    </row>
    <row r="5612" spans="2:5" x14ac:dyDescent="0.25">
      <c r="B5612" s="2" t="s">
        <v>10248</v>
      </c>
      <c r="C5612" s="2" t="s">
        <v>10249</v>
      </c>
      <c r="D5612" s="2" t="s">
        <v>484</v>
      </c>
      <c r="E5612" s="2" t="s">
        <v>13</v>
      </c>
    </row>
    <row r="5613" spans="2:5" x14ac:dyDescent="0.25">
      <c r="B5613" s="2" t="s">
        <v>10250</v>
      </c>
      <c r="C5613" s="2" t="s">
        <v>10251</v>
      </c>
      <c r="D5613" s="2" t="s">
        <v>484</v>
      </c>
      <c r="E5613" s="2" t="s">
        <v>13</v>
      </c>
    </row>
    <row r="5614" spans="2:5" x14ac:dyDescent="0.25">
      <c r="B5614" s="2" t="s">
        <v>10252</v>
      </c>
      <c r="C5614" s="2" t="s">
        <v>10253</v>
      </c>
      <c r="D5614" s="2" t="s">
        <v>484</v>
      </c>
      <c r="E5614" s="2" t="s">
        <v>13</v>
      </c>
    </row>
    <row r="5615" spans="2:5" x14ac:dyDescent="0.25">
      <c r="B5615" s="2" t="s">
        <v>10254</v>
      </c>
      <c r="C5615" s="2" t="s">
        <v>10255</v>
      </c>
      <c r="D5615" s="2" t="s">
        <v>484</v>
      </c>
      <c r="E5615" s="2" t="s">
        <v>13</v>
      </c>
    </row>
    <row r="5616" spans="2:5" x14ac:dyDescent="0.25">
      <c r="B5616" s="2" t="s">
        <v>10256</v>
      </c>
      <c r="C5616" s="2" t="s">
        <v>10257</v>
      </c>
      <c r="D5616" s="2" t="s">
        <v>484</v>
      </c>
      <c r="E5616" s="2" t="s">
        <v>13</v>
      </c>
    </row>
    <row r="5617" spans="2:5" x14ac:dyDescent="0.25">
      <c r="B5617" s="2" t="s">
        <v>10258</v>
      </c>
      <c r="C5617" s="2" t="s">
        <v>10259</v>
      </c>
      <c r="D5617" s="2" t="s">
        <v>484</v>
      </c>
      <c r="E5617" s="2" t="s">
        <v>37</v>
      </c>
    </row>
    <row r="5618" spans="2:5" x14ac:dyDescent="0.25">
      <c r="B5618" s="2" t="s">
        <v>10260</v>
      </c>
      <c r="C5618" s="2" t="s">
        <v>10261</v>
      </c>
      <c r="D5618" s="2" t="s">
        <v>484</v>
      </c>
      <c r="E5618" s="2" t="s">
        <v>13</v>
      </c>
    </row>
    <row r="5619" spans="2:5" x14ac:dyDescent="0.25">
      <c r="B5619" s="2" t="s">
        <v>10262</v>
      </c>
      <c r="C5619" s="2" t="s">
        <v>10263</v>
      </c>
      <c r="D5619" s="2" t="s">
        <v>484</v>
      </c>
      <c r="E5619" s="2" t="s">
        <v>13</v>
      </c>
    </row>
    <row r="5620" spans="2:5" x14ac:dyDescent="0.25">
      <c r="B5620" s="2" t="s">
        <v>10264</v>
      </c>
      <c r="C5620" s="2" t="s">
        <v>10265</v>
      </c>
      <c r="D5620" s="2" t="s">
        <v>484</v>
      </c>
      <c r="E5620" s="2" t="s">
        <v>13</v>
      </c>
    </row>
    <row r="5621" spans="2:5" x14ac:dyDescent="0.25">
      <c r="B5621" s="2" t="s">
        <v>10266</v>
      </c>
      <c r="C5621" s="2" t="s">
        <v>10267</v>
      </c>
      <c r="D5621" s="2" t="s">
        <v>484</v>
      </c>
      <c r="E5621" s="2" t="s">
        <v>13</v>
      </c>
    </row>
    <row r="5622" spans="2:5" x14ac:dyDescent="0.25">
      <c r="B5622" s="2" t="s">
        <v>10268</v>
      </c>
      <c r="C5622" s="2" t="s">
        <v>10269</v>
      </c>
      <c r="D5622" s="2" t="s">
        <v>484</v>
      </c>
      <c r="E5622" s="2" t="s">
        <v>37</v>
      </c>
    </row>
    <row r="5623" spans="2:5" x14ac:dyDescent="0.25">
      <c r="B5623" s="2" t="s">
        <v>10270</v>
      </c>
      <c r="C5623" s="2" t="s">
        <v>10271</v>
      </c>
      <c r="D5623" s="2" t="s">
        <v>484</v>
      </c>
      <c r="E5623" s="2" t="s">
        <v>13</v>
      </c>
    </row>
    <row r="5624" spans="2:5" x14ac:dyDescent="0.25">
      <c r="B5624" s="2" t="s">
        <v>10272</v>
      </c>
      <c r="C5624" s="2" t="s">
        <v>10273</v>
      </c>
      <c r="D5624" s="2" t="s">
        <v>484</v>
      </c>
      <c r="E5624" s="2" t="s">
        <v>13</v>
      </c>
    </row>
    <row r="5625" spans="2:5" x14ac:dyDescent="0.25">
      <c r="B5625" s="2" t="s">
        <v>10274</v>
      </c>
      <c r="C5625" s="2" t="s">
        <v>10275</v>
      </c>
      <c r="D5625" s="2" t="s">
        <v>484</v>
      </c>
      <c r="E5625" s="2" t="s">
        <v>13</v>
      </c>
    </row>
    <row r="5626" spans="2:5" x14ac:dyDescent="0.25">
      <c r="B5626" s="2" t="s">
        <v>10276</v>
      </c>
      <c r="C5626" s="2" t="s">
        <v>10277</v>
      </c>
      <c r="D5626" s="2" t="s">
        <v>484</v>
      </c>
      <c r="E5626" s="2" t="s">
        <v>13</v>
      </c>
    </row>
    <row r="5627" spans="2:5" x14ac:dyDescent="0.25">
      <c r="B5627" s="2" t="s">
        <v>10278</v>
      </c>
      <c r="C5627" s="2" t="s">
        <v>10279</v>
      </c>
      <c r="D5627" s="2" t="s">
        <v>484</v>
      </c>
      <c r="E5627" s="2" t="s">
        <v>13</v>
      </c>
    </row>
    <row r="5628" spans="2:5" x14ac:dyDescent="0.25">
      <c r="B5628" s="2" t="s">
        <v>10280</v>
      </c>
      <c r="C5628" s="2" t="s">
        <v>10281</v>
      </c>
      <c r="D5628" s="2" t="s">
        <v>484</v>
      </c>
      <c r="E5628" s="2" t="s">
        <v>13</v>
      </c>
    </row>
    <row r="5629" spans="2:5" x14ac:dyDescent="0.25">
      <c r="B5629" s="2" t="s">
        <v>10282</v>
      </c>
      <c r="C5629" s="2" t="s">
        <v>10283</v>
      </c>
      <c r="D5629" s="2" t="s">
        <v>484</v>
      </c>
      <c r="E5629" s="2" t="s">
        <v>13</v>
      </c>
    </row>
    <row r="5630" spans="2:5" x14ac:dyDescent="0.25">
      <c r="B5630" s="2" t="s">
        <v>10284</v>
      </c>
      <c r="C5630" s="2" t="s">
        <v>10285</v>
      </c>
      <c r="D5630" s="2" t="s">
        <v>484</v>
      </c>
      <c r="E5630" s="2" t="s">
        <v>13</v>
      </c>
    </row>
    <row r="5631" spans="2:5" x14ac:dyDescent="0.25">
      <c r="B5631" s="2" t="s">
        <v>10286</v>
      </c>
      <c r="C5631" s="2" t="s">
        <v>10287</v>
      </c>
      <c r="D5631" s="2" t="s">
        <v>484</v>
      </c>
      <c r="E5631" s="2" t="s">
        <v>13</v>
      </c>
    </row>
    <row r="5632" spans="2:5" x14ac:dyDescent="0.25">
      <c r="B5632" s="2" t="s">
        <v>10288</v>
      </c>
      <c r="C5632" s="2" t="s">
        <v>10289</v>
      </c>
      <c r="D5632" s="2" t="s">
        <v>484</v>
      </c>
      <c r="E5632" s="2" t="s">
        <v>13</v>
      </c>
    </row>
    <row r="5633" spans="2:5" x14ac:dyDescent="0.25">
      <c r="B5633" s="2" t="s">
        <v>10290</v>
      </c>
      <c r="C5633" s="2" t="s">
        <v>10291</v>
      </c>
      <c r="D5633" s="2" t="s">
        <v>484</v>
      </c>
      <c r="E5633" s="2" t="s">
        <v>13</v>
      </c>
    </row>
    <row r="5634" spans="2:5" x14ac:dyDescent="0.25">
      <c r="B5634" s="2" t="s">
        <v>10292</v>
      </c>
      <c r="C5634" s="2" t="s">
        <v>10293</v>
      </c>
      <c r="D5634" s="2" t="s">
        <v>484</v>
      </c>
      <c r="E5634" s="2" t="s">
        <v>13</v>
      </c>
    </row>
    <row r="5635" spans="2:5" x14ac:dyDescent="0.25">
      <c r="B5635" s="2" t="s">
        <v>10294</v>
      </c>
      <c r="C5635" s="2" t="s">
        <v>10295</v>
      </c>
      <c r="D5635" s="2" t="s">
        <v>484</v>
      </c>
      <c r="E5635" s="2" t="s">
        <v>13</v>
      </c>
    </row>
    <row r="5636" spans="2:5" x14ac:dyDescent="0.25">
      <c r="B5636" s="2" t="s">
        <v>10296</v>
      </c>
      <c r="C5636" s="2" t="s">
        <v>10297</v>
      </c>
      <c r="D5636" s="2" t="s">
        <v>484</v>
      </c>
      <c r="E5636" s="2" t="s">
        <v>24</v>
      </c>
    </row>
    <row r="5637" spans="2:5" x14ac:dyDescent="0.25">
      <c r="B5637" s="2" t="s">
        <v>10298</v>
      </c>
      <c r="C5637" s="2" t="s">
        <v>10299</v>
      </c>
      <c r="D5637" s="2" t="s">
        <v>484</v>
      </c>
      <c r="E5637" s="2" t="s">
        <v>24</v>
      </c>
    </row>
    <row r="5638" spans="2:5" x14ac:dyDescent="0.25">
      <c r="B5638" s="2" t="s">
        <v>10300</v>
      </c>
      <c r="C5638" s="2" t="s">
        <v>10301</v>
      </c>
      <c r="D5638" s="2" t="s">
        <v>484</v>
      </c>
      <c r="E5638" s="2" t="s">
        <v>13</v>
      </c>
    </row>
    <row r="5639" spans="2:5" x14ac:dyDescent="0.25">
      <c r="B5639" s="2" t="s">
        <v>10302</v>
      </c>
      <c r="C5639" s="2" t="s">
        <v>10303</v>
      </c>
      <c r="D5639" s="2" t="s">
        <v>484</v>
      </c>
      <c r="E5639" s="2" t="s">
        <v>13</v>
      </c>
    </row>
    <row r="5640" spans="2:5" x14ac:dyDescent="0.25">
      <c r="B5640" s="2" t="s">
        <v>10304</v>
      </c>
      <c r="C5640" s="2" t="s">
        <v>10305</v>
      </c>
      <c r="D5640" s="2" t="s">
        <v>484</v>
      </c>
      <c r="E5640" s="2" t="s">
        <v>13</v>
      </c>
    </row>
    <row r="5641" spans="2:5" x14ac:dyDescent="0.25">
      <c r="B5641" s="2" t="s">
        <v>10306</v>
      </c>
      <c r="C5641" s="2" t="s">
        <v>10307</v>
      </c>
      <c r="D5641" s="2" t="s">
        <v>484</v>
      </c>
      <c r="E5641" s="2" t="s">
        <v>13</v>
      </c>
    </row>
    <row r="5642" spans="2:5" x14ac:dyDescent="0.25">
      <c r="B5642" s="2" t="s">
        <v>10308</v>
      </c>
      <c r="C5642" s="2" t="s">
        <v>10309</v>
      </c>
      <c r="D5642" s="2" t="s">
        <v>484</v>
      </c>
      <c r="E5642" s="2" t="s">
        <v>13</v>
      </c>
    </row>
    <row r="5643" spans="2:5" x14ac:dyDescent="0.25">
      <c r="B5643" s="2" t="s">
        <v>10310</v>
      </c>
      <c r="C5643" s="2" t="s">
        <v>10311</v>
      </c>
      <c r="D5643" s="2" t="s">
        <v>484</v>
      </c>
      <c r="E5643" s="2" t="s">
        <v>13</v>
      </c>
    </row>
    <row r="5644" spans="2:5" x14ac:dyDescent="0.25">
      <c r="B5644" s="2" t="s">
        <v>10312</v>
      </c>
      <c r="C5644" s="2" t="s">
        <v>10313</v>
      </c>
      <c r="D5644" s="2" t="s">
        <v>484</v>
      </c>
      <c r="E5644" s="2" t="s">
        <v>13</v>
      </c>
    </row>
    <row r="5645" spans="2:5" x14ac:dyDescent="0.25">
      <c r="B5645" s="2" t="s">
        <v>10314</v>
      </c>
      <c r="C5645" s="2" t="s">
        <v>10315</v>
      </c>
      <c r="D5645" s="2" t="s">
        <v>484</v>
      </c>
      <c r="E5645" s="2" t="s">
        <v>13</v>
      </c>
    </row>
    <row r="5646" spans="2:5" x14ac:dyDescent="0.25">
      <c r="B5646" s="2" t="s">
        <v>10316</v>
      </c>
      <c r="C5646" s="2" t="s">
        <v>10317</v>
      </c>
      <c r="D5646" s="2" t="s">
        <v>484</v>
      </c>
      <c r="E5646" s="2" t="s">
        <v>13</v>
      </c>
    </row>
    <row r="5647" spans="2:5" x14ac:dyDescent="0.25">
      <c r="B5647" s="2" t="s">
        <v>10318</v>
      </c>
      <c r="C5647" s="2" t="s">
        <v>10319</v>
      </c>
      <c r="D5647" s="2" t="s">
        <v>6</v>
      </c>
      <c r="E5647" s="2" t="s">
        <v>13</v>
      </c>
    </row>
    <row r="5648" spans="2:5" x14ac:dyDescent="0.25">
      <c r="B5648" s="2" t="s">
        <v>10320</v>
      </c>
      <c r="C5648" s="2" t="s">
        <v>10321</v>
      </c>
      <c r="D5648" s="2" t="s">
        <v>484</v>
      </c>
      <c r="E5648" s="2" t="s">
        <v>13</v>
      </c>
    </row>
    <row r="5649" spans="2:5" x14ac:dyDescent="0.25">
      <c r="B5649" s="2" t="s">
        <v>10322</v>
      </c>
      <c r="C5649" s="2" t="s">
        <v>10323</v>
      </c>
      <c r="D5649" s="2" t="s">
        <v>484</v>
      </c>
      <c r="E5649" s="2" t="s">
        <v>13</v>
      </c>
    </row>
    <row r="5650" spans="2:5" x14ac:dyDescent="0.25">
      <c r="B5650" s="2" t="s">
        <v>10324</v>
      </c>
      <c r="C5650" s="2" t="s">
        <v>10325</v>
      </c>
      <c r="D5650" s="2" t="s">
        <v>484</v>
      </c>
      <c r="E5650" s="2" t="s">
        <v>13</v>
      </c>
    </row>
    <row r="5651" spans="2:5" x14ac:dyDescent="0.25">
      <c r="B5651" s="2" t="s">
        <v>10326</v>
      </c>
      <c r="C5651" s="2" t="s">
        <v>10327</v>
      </c>
      <c r="D5651" s="2" t="s">
        <v>484</v>
      </c>
      <c r="E5651" s="2" t="s">
        <v>13</v>
      </c>
    </row>
    <row r="5652" spans="2:5" x14ac:dyDescent="0.25">
      <c r="B5652" s="2" t="s">
        <v>10328</v>
      </c>
      <c r="C5652" s="2" t="s">
        <v>10329</v>
      </c>
      <c r="D5652" s="2" t="s">
        <v>484</v>
      </c>
      <c r="E5652" s="2" t="s">
        <v>13</v>
      </c>
    </row>
    <row r="5653" spans="2:5" x14ac:dyDescent="0.25">
      <c r="B5653" s="2" t="s">
        <v>10330</v>
      </c>
      <c r="C5653" s="2" t="s">
        <v>10331</v>
      </c>
      <c r="D5653" s="2" t="s">
        <v>484</v>
      </c>
      <c r="E5653" s="2" t="s">
        <v>13</v>
      </c>
    </row>
    <row r="5654" spans="2:5" x14ac:dyDescent="0.25">
      <c r="B5654" s="2" t="s">
        <v>10332</v>
      </c>
      <c r="C5654" s="2" t="s">
        <v>10333</v>
      </c>
      <c r="D5654" s="2" t="s">
        <v>484</v>
      </c>
      <c r="E5654" s="2" t="s">
        <v>13</v>
      </c>
    </row>
    <row r="5655" spans="2:5" x14ac:dyDescent="0.25">
      <c r="B5655" s="2" t="s">
        <v>10334</v>
      </c>
      <c r="C5655" s="2" t="s">
        <v>10335</v>
      </c>
      <c r="D5655" s="2" t="s">
        <v>484</v>
      </c>
      <c r="E5655" s="2" t="s">
        <v>13</v>
      </c>
    </row>
    <row r="5656" spans="2:5" x14ac:dyDescent="0.25">
      <c r="B5656" s="2" t="s">
        <v>10336</v>
      </c>
      <c r="C5656" s="2" t="s">
        <v>10337</v>
      </c>
      <c r="D5656" s="2" t="s">
        <v>484</v>
      </c>
      <c r="E5656" s="2" t="s">
        <v>13</v>
      </c>
    </row>
    <row r="5657" spans="2:5" x14ac:dyDescent="0.25">
      <c r="B5657" s="2" t="s">
        <v>10338</v>
      </c>
      <c r="C5657" s="2" t="s">
        <v>10339</v>
      </c>
      <c r="D5657" s="2" t="s">
        <v>484</v>
      </c>
      <c r="E5657" s="2" t="s">
        <v>13</v>
      </c>
    </row>
    <row r="5658" spans="2:5" x14ac:dyDescent="0.25">
      <c r="B5658" s="2" t="s">
        <v>10340</v>
      </c>
      <c r="C5658" s="2" t="s">
        <v>10341</v>
      </c>
      <c r="D5658" s="2" t="s">
        <v>484</v>
      </c>
      <c r="E5658" s="2" t="s">
        <v>13</v>
      </c>
    </row>
    <row r="5659" spans="2:5" x14ac:dyDescent="0.25">
      <c r="B5659" s="2" t="s">
        <v>10342</v>
      </c>
      <c r="C5659" s="2" t="s">
        <v>10343</v>
      </c>
      <c r="D5659" s="2" t="s">
        <v>484</v>
      </c>
      <c r="E5659" s="2" t="s">
        <v>13</v>
      </c>
    </row>
    <row r="5660" spans="2:5" x14ac:dyDescent="0.25">
      <c r="B5660" s="2" t="s">
        <v>10344</v>
      </c>
      <c r="C5660" s="2" t="s">
        <v>10345</v>
      </c>
      <c r="D5660" s="2" t="s">
        <v>484</v>
      </c>
      <c r="E5660" s="2" t="s">
        <v>13</v>
      </c>
    </row>
    <row r="5661" spans="2:5" x14ac:dyDescent="0.25">
      <c r="B5661" s="2" t="s">
        <v>10346</v>
      </c>
      <c r="C5661" s="2" t="s">
        <v>10347</v>
      </c>
      <c r="D5661" s="2" t="s">
        <v>484</v>
      </c>
      <c r="E5661" s="2" t="s">
        <v>37</v>
      </c>
    </row>
    <row r="5662" spans="2:5" x14ac:dyDescent="0.25">
      <c r="B5662" s="2" t="s">
        <v>10348</v>
      </c>
      <c r="C5662" s="2" t="s">
        <v>10349</v>
      </c>
      <c r="D5662" s="2" t="s">
        <v>484</v>
      </c>
      <c r="E5662" s="2" t="s">
        <v>13</v>
      </c>
    </row>
    <row r="5663" spans="2:5" x14ac:dyDescent="0.25">
      <c r="B5663" s="2" t="s">
        <v>10350</v>
      </c>
      <c r="C5663" s="2" t="s">
        <v>10351</v>
      </c>
      <c r="D5663" s="2" t="s">
        <v>484</v>
      </c>
      <c r="E5663" s="2" t="s">
        <v>13</v>
      </c>
    </row>
    <row r="5664" spans="2:5" x14ac:dyDescent="0.25">
      <c r="B5664" s="2" t="s">
        <v>10352</v>
      </c>
      <c r="C5664" s="2" t="s">
        <v>10353</v>
      </c>
      <c r="D5664" s="2" t="s">
        <v>484</v>
      </c>
      <c r="E5664" s="2" t="s">
        <v>37</v>
      </c>
    </row>
    <row r="5665" spans="2:5" x14ac:dyDescent="0.25">
      <c r="B5665" s="2" t="s">
        <v>10354</v>
      </c>
      <c r="C5665" s="2" t="s">
        <v>10355</v>
      </c>
      <c r="D5665" s="2" t="s">
        <v>484</v>
      </c>
      <c r="E5665" s="2" t="s">
        <v>13</v>
      </c>
    </row>
    <row r="5666" spans="2:5" x14ac:dyDescent="0.25">
      <c r="B5666" s="2" t="s">
        <v>10356</v>
      </c>
      <c r="C5666" s="2" t="s">
        <v>10357</v>
      </c>
      <c r="D5666" s="2" t="s">
        <v>484</v>
      </c>
      <c r="E5666" s="2" t="s">
        <v>13</v>
      </c>
    </row>
    <row r="5667" spans="2:5" x14ac:dyDescent="0.25">
      <c r="B5667" s="2" t="s">
        <v>10358</v>
      </c>
      <c r="C5667" s="2" t="s">
        <v>10359</v>
      </c>
      <c r="D5667" s="2" t="s">
        <v>484</v>
      </c>
      <c r="E5667" s="2" t="s">
        <v>13</v>
      </c>
    </row>
    <row r="5668" spans="2:5" x14ac:dyDescent="0.25">
      <c r="B5668" s="2" t="s">
        <v>10360</v>
      </c>
      <c r="C5668" s="2" t="s">
        <v>10361</v>
      </c>
      <c r="D5668" s="2" t="s">
        <v>484</v>
      </c>
      <c r="E5668" s="2" t="s">
        <v>13</v>
      </c>
    </row>
    <row r="5669" spans="2:5" x14ac:dyDescent="0.25">
      <c r="B5669" s="2" t="s">
        <v>10362</v>
      </c>
      <c r="C5669" s="2" t="s">
        <v>10363</v>
      </c>
      <c r="D5669" s="2" t="s">
        <v>484</v>
      </c>
      <c r="E5669" s="2" t="s">
        <v>13</v>
      </c>
    </row>
    <row r="5670" spans="2:5" x14ac:dyDescent="0.25">
      <c r="B5670" s="2" t="s">
        <v>10364</v>
      </c>
      <c r="C5670" s="2" t="s">
        <v>10365</v>
      </c>
      <c r="D5670" s="2" t="s">
        <v>484</v>
      </c>
      <c r="E5670" s="2" t="s">
        <v>13</v>
      </c>
    </row>
    <row r="5671" spans="2:5" x14ac:dyDescent="0.25">
      <c r="B5671" s="2" t="s">
        <v>10366</v>
      </c>
      <c r="C5671" s="2" t="s">
        <v>10367</v>
      </c>
      <c r="D5671" s="2" t="s">
        <v>484</v>
      </c>
      <c r="E5671" s="2" t="s">
        <v>13</v>
      </c>
    </row>
    <row r="5672" spans="2:5" x14ac:dyDescent="0.25">
      <c r="B5672" s="2" t="s">
        <v>10368</v>
      </c>
      <c r="C5672" s="2" t="s">
        <v>10369</v>
      </c>
      <c r="D5672" s="2" t="s">
        <v>484</v>
      </c>
      <c r="E5672" s="2" t="s">
        <v>13</v>
      </c>
    </row>
    <row r="5673" spans="2:5" x14ac:dyDescent="0.25">
      <c r="B5673" s="2" t="s">
        <v>10370</v>
      </c>
      <c r="C5673" s="2" t="s">
        <v>10371</v>
      </c>
      <c r="D5673" s="2" t="s">
        <v>484</v>
      </c>
      <c r="E5673" s="2" t="s">
        <v>13</v>
      </c>
    </row>
    <row r="5674" spans="2:5" x14ac:dyDescent="0.25">
      <c r="B5674" s="2" t="s">
        <v>10372</v>
      </c>
      <c r="C5674" s="2" t="s">
        <v>10373</v>
      </c>
      <c r="D5674" s="2" t="s">
        <v>484</v>
      </c>
      <c r="E5674" s="2" t="s">
        <v>13</v>
      </c>
    </row>
    <row r="5675" spans="2:5" x14ac:dyDescent="0.25">
      <c r="B5675" s="2" t="s">
        <v>10374</v>
      </c>
      <c r="C5675" s="2" t="s">
        <v>10375</v>
      </c>
      <c r="D5675" s="2" t="s">
        <v>484</v>
      </c>
      <c r="E5675" s="2" t="s">
        <v>13</v>
      </c>
    </row>
    <row r="5676" spans="2:5" x14ac:dyDescent="0.25">
      <c r="B5676" s="2" t="s">
        <v>10376</v>
      </c>
      <c r="C5676" s="2" t="s">
        <v>10377</v>
      </c>
      <c r="D5676" s="2" t="s">
        <v>484</v>
      </c>
      <c r="E5676" s="2" t="s">
        <v>13</v>
      </c>
    </row>
    <row r="5677" spans="2:5" x14ac:dyDescent="0.25">
      <c r="B5677" s="2" t="s">
        <v>10378</v>
      </c>
      <c r="C5677" s="2" t="s">
        <v>10379</v>
      </c>
      <c r="D5677" s="2" t="s">
        <v>484</v>
      </c>
      <c r="E5677" s="2" t="s">
        <v>10380</v>
      </c>
    </row>
    <row r="5678" spans="2:5" x14ac:dyDescent="0.25">
      <c r="B5678" s="2" t="s">
        <v>10381</v>
      </c>
      <c r="C5678" s="2" t="s">
        <v>10382</v>
      </c>
      <c r="D5678" s="2" t="s">
        <v>484</v>
      </c>
      <c r="E5678" s="2" t="s">
        <v>13</v>
      </c>
    </row>
    <row r="5679" spans="2:5" x14ac:dyDescent="0.25">
      <c r="B5679" s="2" t="s">
        <v>10383</v>
      </c>
      <c r="C5679" s="2" t="s">
        <v>10384</v>
      </c>
      <c r="D5679" s="2" t="s">
        <v>484</v>
      </c>
      <c r="E5679" s="2" t="s">
        <v>13</v>
      </c>
    </row>
    <row r="5680" spans="2:5" x14ac:dyDescent="0.25">
      <c r="B5680" s="2" t="s">
        <v>10385</v>
      </c>
      <c r="C5680" s="2" t="s">
        <v>10386</v>
      </c>
      <c r="D5680" s="2" t="s">
        <v>484</v>
      </c>
      <c r="E5680" s="2" t="s">
        <v>13</v>
      </c>
    </row>
    <row r="5681" spans="2:5" x14ac:dyDescent="0.25">
      <c r="B5681" s="2" t="s">
        <v>10387</v>
      </c>
      <c r="C5681" s="2" t="s">
        <v>10388</v>
      </c>
      <c r="D5681" s="2" t="s">
        <v>484</v>
      </c>
      <c r="E5681" s="2" t="s">
        <v>13</v>
      </c>
    </row>
    <row r="5682" spans="2:5" x14ac:dyDescent="0.25">
      <c r="B5682" s="2" t="s">
        <v>10389</v>
      </c>
      <c r="C5682" s="2" t="s">
        <v>10390</v>
      </c>
      <c r="D5682" s="2" t="s">
        <v>484</v>
      </c>
      <c r="E5682" s="2" t="s">
        <v>13</v>
      </c>
    </row>
    <row r="5683" spans="2:5" x14ac:dyDescent="0.25">
      <c r="B5683" s="2" t="s">
        <v>10391</v>
      </c>
      <c r="C5683" s="2" t="s">
        <v>10392</v>
      </c>
      <c r="D5683" s="2" t="s">
        <v>484</v>
      </c>
      <c r="E5683" s="2" t="s">
        <v>24</v>
      </c>
    </row>
    <row r="5684" spans="2:5" x14ac:dyDescent="0.25">
      <c r="B5684" s="2" t="s">
        <v>10393</v>
      </c>
      <c r="C5684" s="2" t="s">
        <v>10394</v>
      </c>
      <c r="D5684" s="2" t="s">
        <v>484</v>
      </c>
      <c r="E5684" s="2" t="s">
        <v>13</v>
      </c>
    </row>
    <row r="5685" spans="2:5" x14ac:dyDescent="0.25">
      <c r="B5685" s="2" t="s">
        <v>10395</v>
      </c>
      <c r="C5685" s="2" t="s">
        <v>10396</v>
      </c>
      <c r="D5685" s="2" t="s">
        <v>484</v>
      </c>
      <c r="E5685" s="2" t="s">
        <v>13</v>
      </c>
    </row>
    <row r="5686" spans="2:5" x14ac:dyDescent="0.25">
      <c r="B5686" s="2" t="s">
        <v>10397</v>
      </c>
      <c r="C5686" s="2" t="s">
        <v>10398</v>
      </c>
      <c r="D5686" s="2" t="s">
        <v>484</v>
      </c>
      <c r="E5686" s="2" t="s">
        <v>13</v>
      </c>
    </row>
    <row r="5687" spans="2:5" x14ac:dyDescent="0.25">
      <c r="B5687" s="2" t="s">
        <v>10399</v>
      </c>
      <c r="C5687" s="2" t="s">
        <v>10400</v>
      </c>
      <c r="D5687" s="2" t="s">
        <v>484</v>
      </c>
      <c r="E5687" s="2" t="s">
        <v>13</v>
      </c>
    </row>
    <row r="5688" spans="2:5" x14ac:dyDescent="0.25">
      <c r="B5688" s="2" t="s">
        <v>10401</v>
      </c>
      <c r="C5688" s="2" t="s">
        <v>10402</v>
      </c>
      <c r="D5688" s="2" t="s">
        <v>484</v>
      </c>
      <c r="E5688" s="2" t="s">
        <v>13</v>
      </c>
    </row>
    <row r="5689" spans="2:5" x14ac:dyDescent="0.25">
      <c r="B5689" s="2" t="s">
        <v>10403</v>
      </c>
      <c r="C5689" s="2" t="s">
        <v>10404</v>
      </c>
      <c r="D5689" s="2" t="s">
        <v>484</v>
      </c>
      <c r="E5689" s="2" t="s">
        <v>13</v>
      </c>
    </row>
    <row r="5690" spans="2:5" x14ac:dyDescent="0.25">
      <c r="B5690" s="2" t="s">
        <v>10405</v>
      </c>
      <c r="C5690" s="2" t="s">
        <v>10406</v>
      </c>
      <c r="D5690" s="2" t="s">
        <v>484</v>
      </c>
      <c r="E5690" s="2" t="s">
        <v>13</v>
      </c>
    </row>
    <row r="5691" spans="2:5" x14ac:dyDescent="0.25">
      <c r="B5691" s="2" t="s">
        <v>10407</v>
      </c>
      <c r="C5691" s="2" t="s">
        <v>10408</v>
      </c>
      <c r="D5691" s="2" t="s">
        <v>484</v>
      </c>
      <c r="E5691" s="2" t="s">
        <v>13</v>
      </c>
    </row>
    <row r="5692" spans="2:5" x14ac:dyDescent="0.25">
      <c r="B5692" s="2" t="s">
        <v>10409</v>
      </c>
      <c r="C5692" s="2" t="s">
        <v>10410</v>
      </c>
      <c r="D5692" s="2" t="s">
        <v>484</v>
      </c>
      <c r="E5692" s="2" t="s">
        <v>13</v>
      </c>
    </row>
    <row r="5693" spans="2:5" x14ac:dyDescent="0.25">
      <c r="B5693" s="2" t="s">
        <v>10411</v>
      </c>
      <c r="C5693" s="2" t="s">
        <v>10412</v>
      </c>
      <c r="D5693" s="2" t="s">
        <v>484</v>
      </c>
      <c r="E5693" s="2" t="s">
        <v>13</v>
      </c>
    </row>
    <row r="5694" spans="2:5" x14ac:dyDescent="0.25">
      <c r="B5694" s="2" t="s">
        <v>10413</v>
      </c>
      <c r="C5694" s="2" t="s">
        <v>10414</v>
      </c>
      <c r="D5694" s="2" t="s">
        <v>484</v>
      </c>
      <c r="E5694" s="2" t="s">
        <v>13</v>
      </c>
    </row>
    <row r="5695" spans="2:5" x14ac:dyDescent="0.25">
      <c r="B5695" s="2" t="s">
        <v>10415</v>
      </c>
      <c r="C5695" s="2" t="s">
        <v>10416</v>
      </c>
      <c r="D5695" s="2" t="s">
        <v>484</v>
      </c>
      <c r="E5695" s="2" t="s">
        <v>13</v>
      </c>
    </row>
    <row r="5696" spans="2:5" x14ac:dyDescent="0.25">
      <c r="B5696" s="2" t="s">
        <v>10417</v>
      </c>
      <c r="C5696" s="2" t="s">
        <v>10418</v>
      </c>
      <c r="D5696" s="2" t="s">
        <v>484</v>
      </c>
      <c r="E5696" s="2" t="s">
        <v>13</v>
      </c>
    </row>
    <row r="5697" spans="2:5" x14ac:dyDescent="0.25">
      <c r="B5697" s="2" t="s">
        <v>10419</v>
      </c>
      <c r="C5697" s="2" t="s">
        <v>10420</v>
      </c>
      <c r="D5697" s="2" t="s">
        <v>484</v>
      </c>
      <c r="E5697" s="2" t="s">
        <v>13</v>
      </c>
    </row>
    <row r="5698" spans="2:5" x14ac:dyDescent="0.25">
      <c r="B5698" s="2" t="s">
        <v>10421</v>
      </c>
      <c r="C5698" s="2" t="s">
        <v>10422</v>
      </c>
      <c r="D5698" s="2" t="s">
        <v>484</v>
      </c>
      <c r="E5698" s="2" t="s">
        <v>13</v>
      </c>
    </row>
    <row r="5699" spans="2:5" x14ac:dyDescent="0.25">
      <c r="B5699" s="2" t="s">
        <v>10423</v>
      </c>
      <c r="C5699" s="2" t="s">
        <v>10424</v>
      </c>
      <c r="D5699" s="2" t="s">
        <v>484</v>
      </c>
      <c r="E5699" s="2" t="s">
        <v>13</v>
      </c>
    </row>
    <row r="5700" spans="2:5" x14ac:dyDescent="0.25">
      <c r="B5700" s="2" t="s">
        <v>10425</v>
      </c>
      <c r="C5700" s="2" t="s">
        <v>10426</v>
      </c>
      <c r="D5700" s="2" t="s">
        <v>484</v>
      </c>
      <c r="E5700" s="2" t="s">
        <v>13</v>
      </c>
    </row>
    <row r="5701" spans="2:5" x14ac:dyDescent="0.25">
      <c r="B5701" s="2" t="s">
        <v>10427</v>
      </c>
      <c r="C5701" s="2" t="s">
        <v>10428</v>
      </c>
      <c r="D5701" s="2" t="s">
        <v>484</v>
      </c>
      <c r="E5701" s="2" t="s">
        <v>13</v>
      </c>
    </row>
    <row r="5702" spans="2:5" x14ac:dyDescent="0.25">
      <c r="B5702" s="2" t="s">
        <v>10429</v>
      </c>
      <c r="C5702" s="2" t="s">
        <v>10430</v>
      </c>
      <c r="D5702" s="2" t="s">
        <v>484</v>
      </c>
      <c r="E5702" s="2" t="s">
        <v>13</v>
      </c>
    </row>
    <row r="5703" spans="2:5" x14ac:dyDescent="0.25">
      <c r="B5703" s="2" t="s">
        <v>10431</v>
      </c>
      <c r="C5703" s="2" t="s">
        <v>10432</v>
      </c>
      <c r="D5703" s="2" t="s">
        <v>484</v>
      </c>
      <c r="E5703" s="2" t="s">
        <v>13</v>
      </c>
    </row>
    <row r="5704" spans="2:5" x14ac:dyDescent="0.25">
      <c r="B5704" s="2" t="s">
        <v>10433</v>
      </c>
      <c r="C5704" s="2" t="s">
        <v>10434</v>
      </c>
      <c r="D5704" s="2" t="s">
        <v>484</v>
      </c>
      <c r="E5704" s="2" t="s">
        <v>13</v>
      </c>
    </row>
    <row r="5705" spans="2:5" x14ac:dyDescent="0.25">
      <c r="B5705" s="2" t="s">
        <v>10435</v>
      </c>
      <c r="C5705" s="2" t="s">
        <v>10436</v>
      </c>
      <c r="D5705" s="2" t="s">
        <v>484</v>
      </c>
      <c r="E5705" s="2" t="s">
        <v>13</v>
      </c>
    </row>
    <row r="5706" spans="2:5" x14ac:dyDescent="0.25">
      <c r="B5706" s="2" t="s">
        <v>10437</v>
      </c>
      <c r="C5706" s="2" t="s">
        <v>10438</v>
      </c>
      <c r="D5706" s="2" t="s">
        <v>484</v>
      </c>
      <c r="E5706" s="2" t="s">
        <v>13</v>
      </c>
    </row>
    <row r="5707" spans="2:5" x14ac:dyDescent="0.25">
      <c r="B5707" s="2" t="s">
        <v>10439</v>
      </c>
      <c r="C5707" s="2" t="s">
        <v>10440</v>
      </c>
      <c r="D5707" s="2" t="s">
        <v>484</v>
      </c>
      <c r="E5707" s="2" t="s">
        <v>13</v>
      </c>
    </row>
    <row r="5708" spans="2:5" x14ac:dyDescent="0.25">
      <c r="B5708" s="2" t="s">
        <v>10441</v>
      </c>
      <c r="C5708" s="2" t="s">
        <v>10442</v>
      </c>
      <c r="D5708" s="2" t="s">
        <v>484</v>
      </c>
      <c r="E5708" s="2" t="s">
        <v>13</v>
      </c>
    </row>
    <row r="5709" spans="2:5" x14ac:dyDescent="0.25">
      <c r="B5709" s="2" t="s">
        <v>10443</v>
      </c>
      <c r="C5709" s="2" t="s">
        <v>10444</v>
      </c>
      <c r="D5709" s="2" t="s">
        <v>484</v>
      </c>
      <c r="E5709" s="2" t="s">
        <v>13</v>
      </c>
    </row>
    <row r="5710" spans="2:5" x14ac:dyDescent="0.25">
      <c r="B5710" s="2" t="s">
        <v>10445</v>
      </c>
      <c r="C5710" s="2" t="s">
        <v>10446</v>
      </c>
      <c r="D5710" s="2" t="s">
        <v>484</v>
      </c>
      <c r="E5710" s="2" t="s">
        <v>13</v>
      </c>
    </row>
    <row r="5711" spans="2:5" x14ac:dyDescent="0.25">
      <c r="B5711" s="2" t="s">
        <v>10447</v>
      </c>
      <c r="C5711" s="2" t="s">
        <v>10448</v>
      </c>
      <c r="D5711" s="2" t="s">
        <v>484</v>
      </c>
      <c r="E5711" s="2" t="s">
        <v>13</v>
      </c>
    </row>
    <row r="5712" spans="2:5" x14ac:dyDescent="0.25">
      <c r="B5712" s="2" t="s">
        <v>10449</v>
      </c>
      <c r="C5712" s="2" t="s">
        <v>10450</v>
      </c>
      <c r="D5712" s="2" t="s">
        <v>484</v>
      </c>
      <c r="E5712" s="2" t="s">
        <v>13</v>
      </c>
    </row>
    <row r="5713" spans="2:5" x14ac:dyDescent="0.25">
      <c r="B5713" s="2" t="s">
        <v>10451</v>
      </c>
      <c r="C5713" s="2" t="s">
        <v>10452</v>
      </c>
      <c r="D5713" s="2" t="s">
        <v>484</v>
      </c>
      <c r="E5713" s="2" t="s">
        <v>13</v>
      </c>
    </row>
    <row r="5714" spans="2:5" x14ac:dyDescent="0.25">
      <c r="B5714" s="2" t="s">
        <v>10453</v>
      </c>
      <c r="C5714" s="2" t="s">
        <v>10454</v>
      </c>
      <c r="D5714" s="2" t="s">
        <v>484</v>
      </c>
      <c r="E5714" s="2" t="s">
        <v>13</v>
      </c>
    </row>
    <row r="5715" spans="2:5" x14ac:dyDescent="0.25">
      <c r="B5715" s="2" t="s">
        <v>10455</v>
      </c>
      <c r="C5715" s="2" t="s">
        <v>10456</v>
      </c>
      <c r="D5715" s="2" t="s">
        <v>484</v>
      </c>
      <c r="E5715" s="2" t="s">
        <v>13</v>
      </c>
    </row>
    <row r="5716" spans="2:5" x14ac:dyDescent="0.25">
      <c r="B5716" s="2" t="s">
        <v>10457</v>
      </c>
      <c r="C5716" s="2" t="s">
        <v>10458</v>
      </c>
      <c r="D5716" s="2" t="s">
        <v>484</v>
      </c>
      <c r="E5716" s="2" t="s">
        <v>13</v>
      </c>
    </row>
    <row r="5717" spans="2:5" x14ac:dyDescent="0.25">
      <c r="B5717" s="2" t="s">
        <v>10459</v>
      </c>
      <c r="C5717" s="2" t="s">
        <v>10460</v>
      </c>
      <c r="D5717" s="2" t="s">
        <v>484</v>
      </c>
      <c r="E5717" s="2" t="s">
        <v>13</v>
      </c>
    </row>
    <row r="5718" spans="2:5" x14ac:dyDescent="0.25">
      <c r="B5718" s="2" t="s">
        <v>10461</v>
      </c>
      <c r="C5718" s="2" t="s">
        <v>10462</v>
      </c>
      <c r="D5718" s="2" t="s">
        <v>484</v>
      </c>
      <c r="E5718" s="2" t="s">
        <v>13</v>
      </c>
    </row>
    <row r="5719" spans="2:5" x14ac:dyDescent="0.25">
      <c r="B5719" s="2" t="s">
        <v>10463</v>
      </c>
      <c r="C5719" s="2" t="s">
        <v>10464</v>
      </c>
      <c r="D5719" s="2" t="s">
        <v>484</v>
      </c>
      <c r="E5719" s="2" t="s">
        <v>13</v>
      </c>
    </row>
    <row r="5720" spans="2:5" x14ac:dyDescent="0.25">
      <c r="B5720" s="2" t="s">
        <v>10465</v>
      </c>
      <c r="C5720" s="2" t="s">
        <v>10466</v>
      </c>
      <c r="D5720" s="2" t="s">
        <v>484</v>
      </c>
      <c r="E5720" s="2" t="s">
        <v>13</v>
      </c>
    </row>
    <row r="5721" spans="2:5" x14ac:dyDescent="0.25">
      <c r="B5721" s="2" t="s">
        <v>10467</v>
      </c>
      <c r="C5721" s="2" t="s">
        <v>10468</v>
      </c>
      <c r="D5721" s="2" t="s">
        <v>484</v>
      </c>
      <c r="E5721" s="2" t="s">
        <v>13</v>
      </c>
    </row>
    <row r="5722" spans="2:5" x14ac:dyDescent="0.25">
      <c r="B5722" s="2" t="s">
        <v>10469</v>
      </c>
      <c r="C5722" s="2" t="s">
        <v>10470</v>
      </c>
      <c r="D5722" s="2" t="s">
        <v>484</v>
      </c>
      <c r="E5722" s="2" t="s">
        <v>13</v>
      </c>
    </row>
    <row r="5723" spans="2:5" x14ac:dyDescent="0.25">
      <c r="B5723" s="2" t="s">
        <v>10471</v>
      </c>
      <c r="C5723" s="2" t="s">
        <v>10472</v>
      </c>
      <c r="D5723" s="2" t="s">
        <v>484</v>
      </c>
      <c r="E5723" s="2" t="s">
        <v>13</v>
      </c>
    </row>
    <row r="5724" spans="2:5" x14ac:dyDescent="0.25">
      <c r="B5724" s="2" t="s">
        <v>10473</v>
      </c>
      <c r="C5724" s="2" t="s">
        <v>10474</v>
      </c>
      <c r="D5724" s="2" t="s">
        <v>484</v>
      </c>
      <c r="E5724" s="2" t="s">
        <v>13</v>
      </c>
    </row>
    <row r="5725" spans="2:5" x14ac:dyDescent="0.25">
      <c r="B5725" s="2" t="s">
        <v>10475</v>
      </c>
      <c r="C5725" s="2" t="s">
        <v>10476</v>
      </c>
      <c r="D5725" s="2" t="s">
        <v>484</v>
      </c>
      <c r="E5725" s="2" t="s">
        <v>13</v>
      </c>
    </row>
    <row r="5726" spans="2:5" x14ac:dyDescent="0.25">
      <c r="B5726" s="2" t="s">
        <v>10477</v>
      </c>
      <c r="C5726" s="2" t="s">
        <v>10478</v>
      </c>
      <c r="D5726" s="2" t="s">
        <v>484</v>
      </c>
      <c r="E5726" s="2" t="s">
        <v>13</v>
      </c>
    </row>
    <row r="5727" spans="2:5" x14ac:dyDescent="0.25">
      <c r="B5727" s="2" t="s">
        <v>10479</v>
      </c>
      <c r="C5727" s="2" t="s">
        <v>10480</v>
      </c>
      <c r="D5727" s="2" t="s">
        <v>484</v>
      </c>
      <c r="E5727" s="2" t="s">
        <v>13</v>
      </c>
    </row>
    <row r="5728" spans="2:5" x14ac:dyDescent="0.25">
      <c r="B5728" s="2" t="s">
        <v>10481</v>
      </c>
      <c r="C5728" s="2" t="s">
        <v>10482</v>
      </c>
      <c r="D5728" s="2" t="s">
        <v>484</v>
      </c>
      <c r="E5728" s="2" t="s">
        <v>13</v>
      </c>
    </row>
    <row r="5729" spans="2:5" x14ac:dyDescent="0.25">
      <c r="B5729" s="2" t="s">
        <v>10483</v>
      </c>
      <c r="C5729" s="2" t="s">
        <v>10484</v>
      </c>
      <c r="D5729" s="2" t="s">
        <v>484</v>
      </c>
      <c r="E5729" s="2" t="s">
        <v>13</v>
      </c>
    </row>
    <row r="5730" spans="2:5" x14ac:dyDescent="0.25">
      <c r="B5730" s="2" t="s">
        <v>10485</v>
      </c>
      <c r="C5730" s="2" t="s">
        <v>10486</v>
      </c>
      <c r="D5730" s="2" t="s">
        <v>484</v>
      </c>
      <c r="E5730" s="2" t="s">
        <v>13</v>
      </c>
    </row>
    <row r="5731" spans="2:5" x14ac:dyDescent="0.25">
      <c r="B5731" s="2" t="s">
        <v>10487</v>
      </c>
      <c r="C5731" s="2" t="s">
        <v>10488</v>
      </c>
      <c r="D5731" s="2" t="s">
        <v>484</v>
      </c>
      <c r="E5731" s="2" t="s">
        <v>13</v>
      </c>
    </row>
    <row r="5732" spans="2:5" x14ac:dyDescent="0.25">
      <c r="B5732" s="2" t="s">
        <v>10489</v>
      </c>
      <c r="C5732" s="2" t="s">
        <v>10490</v>
      </c>
      <c r="D5732" s="2" t="s">
        <v>484</v>
      </c>
      <c r="E5732" s="2" t="s">
        <v>13</v>
      </c>
    </row>
    <row r="5733" spans="2:5" x14ac:dyDescent="0.25">
      <c r="B5733" s="2" t="s">
        <v>10491</v>
      </c>
      <c r="C5733" s="2" t="s">
        <v>10492</v>
      </c>
      <c r="D5733" s="2" t="s">
        <v>484</v>
      </c>
      <c r="E5733" s="2" t="s">
        <v>13</v>
      </c>
    </row>
    <row r="5734" spans="2:5" x14ac:dyDescent="0.25">
      <c r="B5734" s="2" t="s">
        <v>10493</v>
      </c>
      <c r="C5734" s="2" t="s">
        <v>10494</v>
      </c>
      <c r="D5734" s="2" t="s">
        <v>484</v>
      </c>
      <c r="E5734" s="2" t="s">
        <v>13</v>
      </c>
    </row>
    <row r="5735" spans="2:5" x14ac:dyDescent="0.25">
      <c r="B5735" s="2" t="s">
        <v>10495</v>
      </c>
      <c r="C5735" s="2" t="s">
        <v>10496</v>
      </c>
      <c r="D5735" s="2" t="s">
        <v>484</v>
      </c>
      <c r="E5735" s="2" t="s">
        <v>13</v>
      </c>
    </row>
    <row r="5736" spans="2:5" x14ac:dyDescent="0.25">
      <c r="B5736" s="2" t="s">
        <v>10497</v>
      </c>
      <c r="C5736" s="2" t="s">
        <v>10498</v>
      </c>
      <c r="D5736" s="2" t="s">
        <v>484</v>
      </c>
      <c r="E5736" s="2" t="s">
        <v>13</v>
      </c>
    </row>
    <row r="5737" spans="2:5" x14ac:dyDescent="0.25">
      <c r="B5737" s="2" t="s">
        <v>10499</v>
      </c>
      <c r="C5737" s="2" t="s">
        <v>10500</v>
      </c>
      <c r="D5737" s="2" t="s">
        <v>484</v>
      </c>
      <c r="E5737" s="2" t="s">
        <v>13</v>
      </c>
    </row>
    <row r="5738" spans="2:5" x14ac:dyDescent="0.25">
      <c r="B5738" s="2" t="s">
        <v>10501</v>
      </c>
      <c r="C5738" s="2" t="s">
        <v>10502</v>
      </c>
      <c r="D5738" s="2" t="s">
        <v>484</v>
      </c>
      <c r="E5738" s="2" t="s">
        <v>13</v>
      </c>
    </row>
    <row r="5739" spans="2:5" x14ac:dyDescent="0.25">
      <c r="B5739" s="2" t="s">
        <v>10503</v>
      </c>
      <c r="C5739" s="2" t="s">
        <v>10504</v>
      </c>
      <c r="D5739" s="2" t="s">
        <v>484</v>
      </c>
      <c r="E5739" s="2" t="s">
        <v>13</v>
      </c>
    </row>
    <row r="5740" spans="2:5" x14ac:dyDescent="0.25">
      <c r="B5740" s="2" t="s">
        <v>10505</v>
      </c>
      <c r="C5740" s="2" t="s">
        <v>10506</v>
      </c>
      <c r="D5740" s="2" t="s">
        <v>484</v>
      </c>
      <c r="E5740" s="2" t="s">
        <v>13</v>
      </c>
    </row>
    <row r="5741" spans="2:5" x14ac:dyDescent="0.25">
      <c r="B5741" s="2" t="s">
        <v>10507</v>
      </c>
      <c r="C5741" s="2" t="s">
        <v>10508</v>
      </c>
      <c r="D5741" s="2" t="s">
        <v>484</v>
      </c>
      <c r="E5741" s="2" t="s">
        <v>13</v>
      </c>
    </row>
    <row r="5742" spans="2:5" x14ac:dyDescent="0.25">
      <c r="B5742" s="2" t="s">
        <v>10509</v>
      </c>
      <c r="C5742" s="2" t="s">
        <v>10510</v>
      </c>
      <c r="D5742" s="2" t="s">
        <v>484</v>
      </c>
      <c r="E5742" s="2" t="s">
        <v>13</v>
      </c>
    </row>
    <row r="5743" spans="2:5" x14ac:dyDescent="0.25">
      <c r="B5743" s="2" t="s">
        <v>10511</v>
      </c>
      <c r="C5743" s="2" t="s">
        <v>10512</v>
      </c>
      <c r="D5743" s="2" t="s">
        <v>484</v>
      </c>
      <c r="E5743" s="2" t="s">
        <v>13</v>
      </c>
    </row>
    <row r="5744" spans="2:5" x14ac:dyDescent="0.25">
      <c r="B5744" s="2" t="s">
        <v>10513</v>
      </c>
      <c r="C5744" s="2" t="s">
        <v>10514</v>
      </c>
      <c r="D5744" s="2" t="s">
        <v>484</v>
      </c>
      <c r="E5744" s="2" t="s">
        <v>13</v>
      </c>
    </row>
    <row r="5745" spans="2:5" x14ac:dyDescent="0.25">
      <c r="B5745" s="2" t="s">
        <v>10515</v>
      </c>
      <c r="C5745" s="2" t="s">
        <v>10516</v>
      </c>
      <c r="D5745" s="2" t="s">
        <v>484</v>
      </c>
      <c r="E5745" s="2" t="s">
        <v>13</v>
      </c>
    </row>
    <row r="5746" spans="2:5" x14ac:dyDescent="0.25">
      <c r="B5746" s="2" t="s">
        <v>10517</v>
      </c>
      <c r="C5746" s="2" t="s">
        <v>10518</v>
      </c>
      <c r="D5746" s="2" t="s">
        <v>484</v>
      </c>
      <c r="E5746" s="2" t="s">
        <v>13</v>
      </c>
    </row>
    <row r="5747" spans="2:5" x14ac:dyDescent="0.25">
      <c r="B5747" s="2" t="s">
        <v>10519</v>
      </c>
      <c r="C5747" s="2" t="s">
        <v>10520</v>
      </c>
      <c r="D5747" s="2" t="s">
        <v>484</v>
      </c>
      <c r="E5747" s="2" t="s">
        <v>13</v>
      </c>
    </row>
    <row r="5748" spans="2:5" x14ac:dyDescent="0.25">
      <c r="B5748" s="2" t="s">
        <v>10521</v>
      </c>
      <c r="C5748" s="2" t="s">
        <v>10522</v>
      </c>
      <c r="D5748" s="2" t="s">
        <v>484</v>
      </c>
      <c r="E5748" s="2" t="s">
        <v>13</v>
      </c>
    </row>
    <row r="5749" spans="2:5" x14ac:dyDescent="0.25">
      <c r="B5749" s="2" t="s">
        <v>10523</v>
      </c>
      <c r="C5749" s="2" t="s">
        <v>10524</v>
      </c>
      <c r="D5749" s="2" t="s">
        <v>484</v>
      </c>
      <c r="E5749" s="2" t="s">
        <v>13</v>
      </c>
    </row>
    <row r="5750" spans="2:5" x14ac:dyDescent="0.25">
      <c r="B5750" s="2" t="s">
        <v>10525</v>
      </c>
      <c r="C5750" s="2" t="s">
        <v>10526</v>
      </c>
      <c r="D5750" s="2" t="s">
        <v>484</v>
      </c>
      <c r="E5750" s="2" t="s">
        <v>13</v>
      </c>
    </row>
    <row r="5751" spans="2:5" x14ac:dyDescent="0.25">
      <c r="B5751" s="2" t="s">
        <v>10527</v>
      </c>
      <c r="C5751" s="2" t="s">
        <v>10528</v>
      </c>
      <c r="D5751" s="2" t="s">
        <v>484</v>
      </c>
      <c r="E5751" s="2" t="s">
        <v>13</v>
      </c>
    </row>
    <row r="5752" spans="2:5" x14ac:dyDescent="0.25">
      <c r="B5752" s="2" t="s">
        <v>10529</v>
      </c>
      <c r="C5752" s="2" t="s">
        <v>10530</v>
      </c>
      <c r="D5752" s="2" t="s">
        <v>484</v>
      </c>
      <c r="E5752" s="2" t="s">
        <v>13</v>
      </c>
    </row>
    <row r="5753" spans="2:5" x14ac:dyDescent="0.25">
      <c r="B5753" s="2" t="s">
        <v>10531</v>
      </c>
      <c r="C5753" s="2" t="s">
        <v>10532</v>
      </c>
      <c r="D5753" s="2" t="s">
        <v>484</v>
      </c>
      <c r="E5753" s="2" t="s">
        <v>37</v>
      </c>
    </row>
    <row r="5754" spans="2:5" x14ac:dyDescent="0.25">
      <c r="B5754" s="2" t="s">
        <v>10533</v>
      </c>
      <c r="C5754" s="2" t="s">
        <v>10534</v>
      </c>
      <c r="D5754" s="2" t="s">
        <v>484</v>
      </c>
      <c r="E5754" s="2" t="s">
        <v>37</v>
      </c>
    </row>
    <row r="5755" spans="2:5" x14ac:dyDescent="0.25">
      <c r="B5755" s="2" t="s">
        <v>10535</v>
      </c>
      <c r="C5755" s="2" t="s">
        <v>10536</v>
      </c>
      <c r="D5755" s="2" t="s">
        <v>484</v>
      </c>
      <c r="E5755" s="2" t="s">
        <v>13</v>
      </c>
    </row>
    <row r="5756" spans="2:5" x14ac:dyDescent="0.25">
      <c r="B5756" s="2" t="s">
        <v>10537</v>
      </c>
      <c r="C5756" s="2" t="s">
        <v>10538</v>
      </c>
      <c r="D5756" s="2" t="s">
        <v>484</v>
      </c>
      <c r="E5756" s="2" t="s">
        <v>13</v>
      </c>
    </row>
    <row r="5757" spans="2:5" x14ac:dyDescent="0.25">
      <c r="B5757" s="2" t="s">
        <v>10539</v>
      </c>
      <c r="C5757" s="2" t="s">
        <v>10540</v>
      </c>
      <c r="D5757" s="2" t="s">
        <v>484</v>
      </c>
      <c r="E5757" s="2" t="s">
        <v>13</v>
      </c>
    </row>
    <row r="5758" spans="2:5" x14ac:dyDescent="0.25">
      <c r="B5758" s="2" t="s">
        <v>10541</v>
      </c>
      <c r="C5758" s="2" t="s">
        <v>10542</v>
      </c>
      <c r="D5758" s="2" t="s">
        <v>484</v>
      </c>
      <c r="E5758" s="2" t="s">
        <v>13</v>
      </c>
    </row>
    <row r="5759" spans="2:5" x14ac:dyDescent="0.25">
      <c r="B5759" s="2" t="s">
        <v>10543</v>
      </c>
      <c r="C5759" s="2" t="s">
        <v>10544</v>
      </c>
      <c r="D5759" s="2" t="s">
        <v>484</v>
      </c>
      <c r="E5759" s="2" t="s">
        <v>13</v>
      </c>
    </row>
    <row r="5760" spans="2:5" x14ac:dyDescent="0.25">
      <c r="B5760" s="2" t="s">
        <v>10545</v>
      </c>
      <c r="C5760" s="2" t="s">
        <v>10546</v>
      </c>
      <c r="D5760" s="2" t="s">
        <v>484</v>
      </c>
      <c r="E5760" s="2" t="s">
        <v>13</v>
      </c>
    </row>
    <row r="5761" spans="2:5" x14ac:dyDescent="0.25">
      <c r="B5761" s="2" t="s">
        <v>10547</v>
      </c>
      <c r="C5761" s="2" t="s">
        <v>10548</v>
      </c>
      <c r="D5761" s="2" t="s">
        <v>484</v>
      </c>
      <c r="E5761" s="2" t="s">
        <v>13</v>
      </c>
    </row>
    <row r="5762" spans="2:5" x14ac:dyDescent="0.25">
      <c r="B5762" s="2" t="s">
        <v>10549</v>
      </c>
      <c r="C5762" s="2" t="s">
        <v>10550</v>
      </c>
      <c r="D5762" s="2" t="s">
        <v>484</v>
      </c>
      <c r="E5762" s="2" t="s">
        <v>37</v>
      </c>
    </row>
    <row r="5763" spans="2:5" x14ac:dyDescent="0.25">
      <c r="B5763" s="2" t="s">
        <v>10551</v>
      </c>
      <c r="C5763" s="2" t="s">
        <v>10552</v>
      </c>
      <c r="D5763" s="2" t="s">
        <v>484</v>
      </c>
      <c r="E5763" s="2" t="s">
        <v>13</v>
      </c>
    </row>
    <row r="5764" spans="2:5" x14ac:dyDescent="0.25">
      <c r="B5764" s="2" t="s">
        <v>10553</v>
      </c>
      <c r="C5764" s="2" t="s">
        <v>10554</v>
      </c>
      <c r="D5764" s="2" t="s">
        <v>484</v>
      </c>
      <c r="E5764" s="2" t="s">
        <v>13</v>
      </c>
    </row>
    <row r="5765" spans="2:5" x14ac:dyDescent="0.25">
      <c r="B5765" s="2" t="s">
        <v>10555</v>
      </c>
      <c r="C5765" s="2" t="s">
        <v>10556</v>
      </c>
      <c r="D5765" s="2" t="s">
        <v>484</v>
      </c>
      <c r="E5765" s="2" t="s">
        <v>13</v>
      </c>
    </row>
    <row r="5766" spans="2:5" x14ac:dyDescent="0.25">
      <c r="B5766" s="2" t="s">
        <v>10557</v>
      </c>
      <c r="C5766" s="2" t="s">
        <v>10558</v>
      </c>
      <c r="D5766" s="2" t="s">
        <v>484</v>
      </c>
      <c r="E5766" s="2" t="s">
        <v>13</v>
      </c>
    </row>
    <row r="5767" spans="2:5" x14ac:dyDescent="0.25">
      <c r="B5767" s="2" t="s">
        <v>10559</v>
      </c>
      <c r="C5767" s="2" t="s">
        <v>10560</v>
      </c>
      <c r="D5767" s="2" t="s">
        <v>484</v>
      </c>
      <c r="E5767" s="2" t="s">
        <v>13</v>
      </c>
    </row>
    <row r="5768" spans="2:5" x14ac:dyDescent="0.25">
      <c r="B5768" s="2" t="s">
        <v>10561</v>
      </c>
      <c r="C5768" s="2" t="s">
        <v>10562</v>
      </c>
      <c r="D5768" s="2" t="s">
        <v>484</v>
      </c>
      <c r="E5768" s="2" t="s">
        <v>13</v>
      </c>
    </row>
    <row r="5769" spans="2:5" x14ac:dyDescent="0.25">
      <c r="B5769" s="2" t="s">
        <v>10563</v>
      </c>
      <c r="C5769" s="2" t="s">
        <v>10476</v>
      </c>
      <c r="D5769" s="2" t="s">
        <v>484</v>
      </c>
      <c r="E5769" s="2" t="s">
        <v>13</v>
      </c>
    </row>
    <row r="5770" spans="2:5" x14ac:dyDescent="0.25">
      <c r="B5770" s="2" t="s">
        <v>10564</v>
      </c>
      <c r="C5770" s="2" t="s">
        <v>10565</v>
      </c>
      <c r="D5770" s="2" t="s">
        <v>484</v>
      </c>
      <c r="E5770" s="2" t="s">
        <v>37</v>
      </c>
    </row>
    <row r="5771" spans="2:5" x14ac:dyDescent="0.25">
      <c r="B5771" s="2" t="s">
        <v>10566</v>
      </c>
      <c r="C5771" s="2" t="s">
        <v>10567</v>
      </c>
      <c r="D5771" s="2" t="s">
        <v>484</v>
      </c>
      <c r="E5771" s="2" t="s">
        <v>37</v>
      </c>
    </row>
    <row r="5772" spans="2:5" x14ac:dyDescent="0.25">
      <c r="B5772" s="2" t="s">
        <v>10568</v>
      </c>
      <c r="C5772" s="2" t="s">
        <v>10569</v>
      </c>
      <c r="D5772" s="2" t="s">
        <v>484</v>
      </c>
      <c r="E5772" s="2" t="s">
        <v>13</v>
      </c>
    </row>
    <row r="5773" spans="2:5" x14ac:dyDescent="0.25">
      <c r="B5773" s="2" t="s">
        <v>10570</v>
      </c>
      <c r="C5773" s="2" t="s">
        <v>10571</v>
      </c>
      <c r="D5773" s="2" t="s">
        <v>484</v>
      </c>
      <c r="E5773" s="2" t="s">
        <v>37</v>
      </c>
    </row>
    <row r="5774" spans="2:5" x14ac:dyDescent="0.25">
      <c r="B5774" s="2" t="s">
        <v>10572</v>
      </c>
      <c r="C5774" s="2" t="s">
        <v>10573</v>
      </c>
      <c r="D5774" s="2" t="s">
        <v>484</v>
      </c>
      <c r="E5774" s="2" t="s">
        <v>13</v>
      </c>
    </row>
    <row r="5775" spans="2:5" x14ac:dyDescent="0.25">
      <c r="B5775" s="2" t="s">
        <v>10574</v>
      </c>
      <c r="C5775" s="2" t="s">
        <v>10575</v>
      </c>
      <c r="D5775" s="2" t="s">
        <v>484</v>
      </c>
      <c r="E5775" s="2" t="s">
        <v>13</v>
      </c>
    </row>
    <row r="5776" spans="2:5" x14ac:dyDescent="0.25">
      <c r="B5776" s="2" t="s">
        <v>10576</v>
      </c>
      <c r="C5776" s="2" t="s">
        <v>10577</v>
      </c>
      <c r="D5776" s="2" t="s">
        <v>484</v>
      </c>
      <c r="E5776" s="2" t="s">
        <v>13</v>
      </c>
    </row>
    <row r="5777" spans="2:5" x14ac:dyDescent="0.25">
      <c r="B5777" s="2" t="s">
        <v>10578</v>
      </c>
      <c r="C5777" s="2" t="s">
        <v>10579</v>
      </c>
      <c r="D5777" s="2" t="s">
        <v>484</v>
      </c>
      <c r="E5777" s="2" t="s">
        <v>13</v>
      </c>
    </row>
    <row r="5778" spans="2:5" x14ac:dyDescent="0.25">
      <c r="B5778" s="2" t="s">
        <v>10580</v>
      </c>
      <c r="C5778" s="2" t="s">
        <v>10581</v>
      </c>
      <c r="D5778" s="2" t="s">
        <v>484</v>
      </c>
      <c r="E5778" s="2" t="s">
        <v>13</v>
      </c>
    </row>
    <row r="5779" spans="2:5" x14ac:dyDescent="0.25">
      <c r="B5779" s="2" t="s">
        <v>10582</v>
      </c>
      <c r="C5779" s="2" t="s">
        <v>10583</v>
      </c>
      <c r="D5779" s="2" t="s">
        <v>484</v>
      </c>
      <c r="E5779" s="2" t="s">
        <v>13</v>
      </c>
    </row>
    <row r="5780" spans="2:5" x14ac:dyDescent="0.25">
      <c r="B5780" s="2" t="s">
        <v>10584</v>
      </c>
      <c r="C5780" s="2" t="s">
        <v>10585</v>
      </c>
      <c r="D5780" s="2" t="s">
        <v>484</v>
      </c>
      <c r="E5780" s="2" t="s">
        <v>13</v>
      </c>
    </row>
    <row r="5781" spans="2:5" x14ac:dyDescent="0.25">
      <c r="B5781" s="2" t="s">
        <v>10586</v>
      </c>
      <c r="C5781" s="2" t="s">
        <v>10587</v>
      </c>
      <c r="D5781" s="2" t="s">
        <v>484</v>
      </c>
      <c r="E5781" s="2" t="s">
        <v>13</v>
      </c>
    </row>
    <row r="5782" spans="2:5" x14ac:dyDescent="0.25">
      <c r="B5782" s="2" t="s">
        <v>10588</v>
      </c>
      <c r="C5782" s="2" t="s">
        <v>10589</v>
      </c>
      <c r="D5782" s="2" t="s">
        <v>484</v>
      </c>
      <c r="E5782" s="2" t="s">
        <v>13</v>
      </c>
    </row>
    <row r="5783" spans="2:5" x14ac:dyDescent="0.25">
      <c r="B5783" s="2" t="s">
        <v>10590</v>
      </c>
      <c r="C5783" s="2" t="s">
        <v>10591</v>
      </c>
      <c r="D5783" s="2" t="s">
        <v>484</v>
      </c>
      <c r="E5783" s="2" t="s">
        <v>13</v>
      </c>
    </row>
    <row r="5784" spans="2:5" x14ac:dyDescent="0.25">
      <c r="B5784" s="2" t="s">
        <v>10592</v>
      </c>
      <c r="C5784" s="2" t="s">
        <v>10593</v>
      </c>
      <c r="D5784" s="2" t="s">
        <v>484</v>
      </c>
      <c r="E5784" s="2" t="s">
        <v>13</v>
      </c>
    </row>
    <row r="5785" spans="2:5" x14ac:dyDescent="0.25">
      <c r="B5785" s="2" t="s">
        <v>10594</v>
      </c>
      <c r="C5785" s="2" t="s">
        <v>10595</v>
      </c>
      <c r="D5785" s="2" t="s">
        <v>484</v>
      </c>
      <c r="E5785" s="2" t="s">
        <v>13</v>
      </c>
    </row>
    <row r="5786" spans="2:5" x14ac:dyDescent="0.25">
      <c r="B5786" s="2" t="s">
        <v>10596</v>
      </c>
      <c r="C5786" s="2" t="s">
        <v>10597</v>
      </c>
      <c r="D5786" s="2" t="s">
        <v>484</v>
      </c>
      <c r="E5786" s="2" t="s">
        <v>13</v>
      </c>
    </row>
    <row r="5787" spans="2:5" x14ac:dyDescent="0.25">
      <c r="B5787" s="2" t="s">
        <v>10598</v>
      </c>
      <c r="C5787" s="2" t="s">
        <v>10599</v>
      </c>
      <c r="D5787" s="2" t="s">
        <v>484</v>
      </c>
      <c r="E5787" s="2" t="s">
        <v>13</v>
      </c>
    </row>
    <row r="5788" spans="2:5" x14ac:dyDescent="0.25">
      <c r="B5788" s="2" t="s">
        <v>10600</v>
      </c>
      <c r="C5788" s="2" t="s">
        <v>10601</v>
      </c>
      <c r="D5788" s="2" t="s">
        <v>484</v>
      </c>
      <c r="E5788" s="2" t="s">
        <v>13</v>
      </c>
    </row>
    <row r="5789" spans="2:5" x14ac:dyDescent="0.25">
      <c r="B5789" s="2" t="s">
        <v>10602</v>
      </c>
      <c r="C5789" s="2" t="s">
        <v>10603</v>
      </c>
      <c r="D5789" s="2" t="s">
        <v>484</v>
      </c>
      <c r="E5789" s="2" t="s">
        <v>13</v>
      </c>
    </row>
    <row r="5790" spans="2:5" x14ac:dyDescent="0.25">
      <c r="B5790" s="2" t="s">
        <v>10604</v>
      </c>
      <c r="C5790" s="2" t="s">
        <v>10605</v>
      </c>
      <c r="D5790" s="2" t="s">
        <v>484</v>
      </c>
      <c r="E5790" s="2" t="s">
        <v>13</v>
      </c>
    </row>
    <row r="5791" spans="2:5" x14ac:dyDescent="0.25">
      <c r="B5791" s="2" t="s">
        <v>10606</v>
      </c>
      <c r="C5791" s="2" t="s">
        <v>10607</v>
      </c>
      <c r="D5791" s="2" t="s">
        <v>484</v>
      </c>
      <c r="E5791" s="2" t="s">
        <v>13</v>
      </c>
    </row>
    <row r="5792" spans="2:5" x14ac:dyDescent="0.25">
      <c r="B5792" s="2" t="s">
        <v>10608</v>
      </c>
      <c r="C5792" s="2" t="s">
        <v>10609</v>
      </c>
      <c r="D5792" s="2" t="s">
        <v>484</v>
      </c>
      <c r="E5792" s="2" t="s">
        <v>13</v>
      </c>
    </row>
    <row r="5793" spans="2:5" x14ac:dyDescent="0.25">
      <c r="B5793" s="2" t="s">
        <v>10610</v>
      </c>
      <c r="C5793" s="2" t="s">
        <v>10611</v>
      </c>
      <c r="D5793" s="2" t="s">
        <v>484</v>
      </c>
      <c r="E5793" s="2" t="s">
        <v>13</v>
      </c>
    </row>
    <row r="5794" spans="2:5" x14ac:dyDescent="0.25">
      <c r="B5794" s="2" t="s">
        <v>10612</v>
      </c>
      <c r="C5794" s="2" t="s">
        <v>10613</v>
      </c>
      <c r="D5794" s="2" t="s">
        <v>484</v>
      </c>
      <c r="E5794" s="2" t="s">
        <v>13</v>
      </c>
    </row>
    <row r="5795" spans="2:5" x14ac:dyDescent="0.25">
      <c r="B5795" s="2" t="s">
        <v>10614</v>
      </c>
      <c r="C5795" s="2" t="s">
        <v>10615</v>
      </c>
      <c r="D5795" s="2" t="s">
        <v>484</v>
      </c>
      <c r="E5795" s="2" t="s">
        <v>13</v>
      </c>
    </row>
    <row r="5796" spans="2:5" x14ac:dyDescent="0.25">
      <c r="B5796" s="2" t="s">
        <v>10616</v>
      </c>
      <c r="C5796" s="2" t="s">
        <v>10617</v>
      </c>
      <c r="D5796" s="2" t="s">
        <v>484</v>
      </c>
      <c r="E5796" s="2" t="s">
        <v>13</v>
      </c>
    </row>
    <row r="5797" spans="2:5" x14ac:dyDescent="0.25">
      <c r="B5797" s="2" t="s">
        <v>10618</v>
      </c>
      <c r="C5797" s="2" t="s">
        <v>10619</v>
      </c>
      <c r="D5797" s="2" t="s">
        <v>484</v>
      </c>
      <c r="E5797" s="2" t="s">
        <v>13</v>
      </c>
    </row>
    <row r="5798" spans="2:5" x14ac:dyDescent="0.25">
      <c r="B5798" s="2" t="s">
        <v>10620</v>
      </c>
      <c r="C5798" s="2" t="s">
        <v>10621</v>
      </c>
      <c r="D5798" s="2" t="s">
        <v>484</v>
      </c>
      <c r="E5798" s="2" t="s">
        <v>13</v>
      </c>
    </row>
    <row r="5799" spans="2:5" x14ac:dyDescent="0.25">
      <c r="B5799" s="2" t="s">
        <v>10622</v>
      </c>
      <c r="C5799" s="2" t="s">
        <v>10623</v>
      </c>
      <c r="D5799" s="2" t="s">
        <v>484</v>
      </c>
      <c r="E5799" s="2" t="s">
        <v>13</v>
      </c>
    </row>
    <row r="5800" spans="2:5" x14ac:dyDescent="0.25">
      <c r="B5800" s="2" t="s">
        <v>10624</v>
      </c>
      <c r="C5800" s="2" t="s">
        <v>10625</v>
      </c>
      <c r="D5800" s="2" t="s">
        <v>484</v>
      </c>
      <c r="E5800" s="2" t="s">
        <v>13</v>
      </c>
    </row>
    <row r="5801" spans="2:5" x14ac:dyDescent="0.25">
      <c r="B5801" s="2" t="s">
        <v>10626</v>
      </c>
      <c r="C5801" s="2" t="s">
        <v>10627</v>
      </c>
      <c r="D5801" s="2" t="s">
        <v>484</v>
      </c>
      <c r="E5801" s="2" t="s">
        <v>13</v>
      </c>
    </row>
    <row r="5802" spans="2:5" x14ac:dyDescent="0.25">
      <c r="B5802" s="2" t="s">
        <v>10628</v>
      </c>
      <c r="C5802" s="2" t="s">
        <v>10629</v>
      </c>
      <c r="D5802" s="2" t="s">
        <v>484</v>
      </c>
      <c r="E5802" s="2" t="s">
        <v>13</v>
      </c>
    </row>
    <row r="5803" spans="2:5" x14ac:dyDescent="0.25">
      <c r="B5803" s="2" t="s">
        <v>10630</v>
      </c>
      <c r="C5803" s="2" t="s">
        <v>10631</v>
      </c>
      <c r="D5803" s="2" t="s">
        <v>484</v>
      </c>
      <c r="E5803" s="2" t="s">
        <v>13</v>
      </c>
    </row>
    <row r="5804" spans="2:5" x14ac:dyDescent="0.25">
      <c r="B5804" s="2" t="s">
        <v>10632</v>
      </c>
      <c r="C5804" s="2" t="s">
        <v>10633</v>
      </c>
      <c r="D5804" s="2" t="s">
        <v>484</v>
      </c>
      <c r="E5804" s="2" t="s">
        <v>13</v>
      </c>
    </row>
    <row r="5805" spans="2:5" x14ac:dyDescent="0.25">
      <c r="B5805" s="2" t="s">
        <v>10634</v>
      </c>
      <c r="C5805" s="2" t="s">
        <v>10635</v>
      </c>
      <c r="D5805" s="2" t="s">
        <v>484</v>
      </c>
      <c r="E5805" s="2" t="s">
        <v>13</v>
      </c>
    </row>
    <row r="5806" spans="2:5" x14ac:dyDescent="0.25">
      <c r="B5806" s="2" t="s">
        <v>10636</v>
      </c>
      <c r="C5806" s="2" t="s">
        <v>10637</v>
      </c>
      <c r="D5806" s="2" t="s">
        <v>484</v>
      </c>
      <c r="E5806" s="2" t="s">
        <v>13</v>
      </c>
    </row>
    <row r="5807" spans="2:5" x14ac:dyDescent="0.25">
      <c r="B5807" s="2" t="s">
        <v>10638</v>
      </c>
      <c r="C5807" s="2" t="s">
        <v>10639</v>
      </c>
      <c r="D5807" s="2" t="s">
        <v>484</v>
      </c>
      <c r="E5807" s="2" t="s">
        <v>13</v>
      </c>
    </row>
    <row r="5808" spans="2:5" x14ac:dyDescent="0.25">
      <c r="B5808" s="2" t="s">
        <v>10640</v>
      </c>
      <c r="C5808" s="2" t="s">
        <v>10641</v>
      </c>
      <c r="D5808" s="2" t="s">
        <v>484</v>
      </c>
      <c r="E5808" s="2" t="s">
        <v>13</v>
      </c>
    </row>
    <row r="5809" spans="2:5" x14ac:dyDescent="0.25">
      <c r="B5809" s="2" t="s">
        <v>10642</v>
      </c>
      <c r="C5809" s="2" t="s">
        <v>10643</v>
      </c>
      <c r="D5809" s="2" t="s">
        <v>484</v>
      </c>
      <c r="E5809" s="2" t="s">
        <v>13</v>
      </c>
    </row>
    <row r="5810" spans="2:5" x14ac:dyDescent="0.25">
      <c r="B5810" s="2" t="s">
        <v>10644</v>
      </c>
      <c r="C5810" s="2" t="s">
        <v>10645</v>
      </c>
      <c r="D5810" s="2" t="s">
        <v>484</v>
      </c>
      <c r="E5810" s="2" t="s">
        <v>13</v>
      </c>
    </row>
    <row r="5811" spans="2:5" x14ac:dyDescent="0.25">
      <c r="B5811" s="2" t="s">
        <v>10646</v>
      </c>
      <c r="C5811" s="2" t="s">
        <v>10647</v>
      </c>
      <c r="D5811" s="2" t="s">
        <v>484</v>
      </c>
      <c r="E5811" s="2" t="s">
        <v>13</v>
      </c>
    </row>
    <row r="5812" spans="2:5" x14ac:dyDescent="0.25">
      <c r="B5812" s="2" t="s">
        <v>10648</v>
      </c>
      <c r="C5812" s="2" t="s">
        <v>10649</v>
      </c>
      <c r="D5812" s="2" t="s">
        <v>484</v>
      </c>
      <c r="E5812" s="2" t="s">
        <v>13</v>
      </c>
    </row>
    <row r="5813" spans="2:5" x14ac:dyDescent="0.25">
      <c r="B5813" s="2" t="s">
        <v>10650</v>
      </c>
      <c r="C5813" s="2" t="s">
        <v>10651</v>
      </c>
      <c r="D5813" s="2" t="s">
        <v>484</v>
      </c>
      <c r="E5813" s="2" t="s">
        <v>24</v>
      </c>
    </row>
    <row r="5814" spans="2:5" x14ac:dyDescent="0.25">
      <c r="B5814" s="2" t="s">
        <v>10652</v>
      </c>
      <c r="C5814" s="2" t="s">
        <v>10653</v>
      </c>
      <c r="D5814" s="2" t="s">
        <v>484</v>
      </c>
      <c r="E5814" s="2" t="s">
        <v>13</v>
      </c>
    </row>
    <row r="5815" spans="2:5" x14ac:dyDescent="0.25">
      <c r="B5815" s="2" t="s">
        <v>10654</v>
      </c>
      <c r="C5815" s="2" t="s">
        <v>10655</v>
      </c>
      <c r="D5815" s="2" t="s">
        <v>484</v>
      </c>
      <c r="E5815" s="2" t="s">
        <v>13</v>
      </c>
    </row>
    <row r="5816" spans="2:5" x14ac:dyDescent="0.25">
      <c r="B5816" s="2" t="s">
        <v>10656</v>
      </c>
      <c r="C5816" s="2" t="s">
        <v>10657</v>
      </c>
      <c r="D5816" s="2" t="s">
        <v>484</v>
      </c>
      <c r="E5816" s="2" t="s">
        <v>13</v>
      </c>
    </row>
    <row r="5817" spans="2:5" x14ac:dyDescent="0.25">
      <c r="B5817" s="2" t="s">
        <v>10658</v>
      </c>
      <c r="C5817" s="2" t="s">
        <v>10659</v>
      </c>
      <c r="D5817" s="2" t="s">
        <v>484</v>
      </c>
      <c r="E5817" s="2" t="s">
        <v>13</v>
      </c>
    </row>
    <row r="5818" spans="2:5" x14ac:dyDescent="0.25">
      <c r="B5818" s="2" t="s">
        <v>10660</v>
      </c>
      <c r="C5818" s="2" t="s">
        <v>10661</v>
      </c>
      <c r="D5818" s="2" t="s">
        <v>484</v>
      </c>
      <c r="E5818" s="2" t="s">
        <v>37</v>
      </c>
    </row>
    <row r="5819" spans="2:5" x14ac:dyDescent="0.25">
      <c r="B5819" s="2" t="s">
        <v>10662</v>
      </c>
      <c r="C5819" s="2" t="s">
        <v>10663</v>
      </c>
      <c r="D5819" s="2" t="s">
        <v>484</v>
      </c>
      <c r="E5819" s="2" t="s">
        <v>37</v>
      </c>
    </row>
    <row r="5820" spans="2:5" x14ac:dyDescent="0.25">
      <c r="B5820" s="2" t="s">
        <v>10664</v>
      </c>
      <c r="C5820" s="2" t="s">
        <v>10665</v>
      </c>
      <c r="D5820" s="2" t="s">
        <v>484</v>
      </c>
      <c r="E5820" s="2" t="s">
        <v>13</v>
      </c>
    </row>
    <row r="5821" spans="2:5" x14ac:dyDescent="0.25">
      <c r="B5821" s="2" t="s">
        <v>10666</v>
      </c>
      <c r="C5821" s="2" t="s">
        <v>10667</v>
      </c>
      <c r="D5821" s="2" t="s">
        <v>484</v>
      </c>
      <c r="E5821" s="2" t="s">
        <v>13</v>
      </c>
    </row>
    <row r="5822" spans="2:5" x14ac:dyDescent="0.25">
      <c r="B5822" s="2" t="s">
        <v>10668</v>
      </c>
      <c r="C5822" s="2" t="s">
        <v>10669</v>
      </c>
      <c r="D5822" s="2" t="s">
        <v>484</v>
      </c>
      <c r="E5822" s="2" t="s">
        <v>13</v>
      </c>
    </row>
    <row r="5823" spans="2:5" x14ac:dyDescent="0.25">
      <c r="B5823" s="2" t="s">
        <v>10670</v>
      </c>
      <c r="C5823" s="2" t="s">
        <v>10671</v>
      </c>
      <c r="D5823" s="2" t="s">
        <v>484</v>
      </c>
      <c r="E5823" s="2" t="s">
        <v>13</v>
      </c>
    </row>
    <row r="5824" spans="2:5" x14ac:dyDescent="0.25">
      <c r="B5824" s="2" t="s">
        <v>10672</v>
      </c>
      <c r="C5824" s="2" t="s">
        <v>10673</v>
      </c>
      <c r="D5824" s="2" t="s">
        <v>484</v>
      </c>
      <c r="E5824" s="2" t="s">
        <v>13</v>
      </c>
    </row>
    <row r="5825" spans="2:5" x14ac:dyDescent="0.25">
      <c r="B5825" s="2" t="s">
        <v>10674</v>
      </c>
      <c r="C5825" s="2" t="s">
        <v>10675</v>
      </c>
      <c r="D5825" s="2" t="s">
        <v>484</v>
      </c>
      <c r="E5825" s="2" t="s">
        <v>13</v>
      </c>
    </row>
    <row r="5826" spans="2:5" x14ac:dyDescent="0.25">
      <c r="B5826" s="2" t="s">
        <v>10676</v>
      </c>
      <c r="C5826" s="2" t="s">
        <v>10677</v>
      </c>
      <c r="D5826" s="2" t="s">
        <v>484</v>
      </c>
      <c r="E5826" s="2" t="s">
        <v>13</v>
      </c>
    </row>
    <row r="5827" spans="2:5" x14ac:dyDescent="0.25">
      <c r="B5827" s="2" t="s">
        <v>10678</v>
      </c>
      <c r="C5827" s="2" t="s">
        <v>10679</v>
      </c>
      <c r="D5827" s="2" t="s">
        <v>484</v>
      </c>
      <c r="E5827" s="2" t="s">
        <v>13</v>
      </c>
    </row>
    <row r="5828" spans="2:5" x14ac:dyDescent="0.25">
      <c r="B5828" s="2" t="s">
        <v>10680</v>
      </c>
      <c r="C5828" s="2" t="s">
        <v>10681</v>
      </c>
      <c r="D5828" s="2" t="s">
        <v>484</v>
      </c>
      <c r="E5828" s="2" t="s">
        <v>13</v>
      </c>
    </row>
    <row r="5829" spans="2:5" x14ac:dyDescent="0.25">
      <c r="B5829" s="2" t="s">
        <v>10682</v>
      </c>
      <c r="C5829" s="2" t="s">
        <v>10683</v>
      </c>
      <c r="D5829" s="2" t="s">
        <v>484</v>
      </c>
      <c r="E5829" s="2" t="s">
        <v>13</v>
      </c>
    </row>
    <row r="5830" spans="2:5" x14ac:dyDescent="0.25">
      <c r="B5830" s="2" t="s">
        <v>10684</v>
      </c>
      <c r="C5830" s="2" t="s">
        <v>10685</v>
      </c>
      <c r="D5830" s="2" t="s">
        <v>484</v>
      </c>
      <c r="E5830" s="2" t="s">
        <v>13</v>
      </c>
    </row>
    <row r="5831" spans="2:5" x14ac:dyDescent="0.25">
      <c r="B5831" s="2" t="s">
        <v>10686</v>
      </c>
      <c r="C5831" s="2" t="s">
        <v>10687</v>
      </c>
      <c r="D5831" s="2" t="s">
        <v>484</v>
      </c>
      <c r="E5831" s="2" t="s">
        <v>37</v>
      </c>
    </row>
    <row r="5832" spans="2:5" x14ac:dyDescent="0.25">
      <c r="B5832" s="2" t="s">
        <v>10688</v>
      </c>
      <c r="C5832" s="2" t="s">
        <v>10689</v>
      </c>
      <c r="D5832" s="2" t="s">
        <v>484</v>
      </c>
      <c r="E5832" s="2" t="s">
        <v>13</v>
      </c>
    </row>
    <row r="5833" spans="2:5" x14ac:dyDescent="0.25">
      <c r="B5833" s="2" t="s">
        <v>10690</v>
      </c>
      <c r="C5833" s="2" t="s">
        <v>10691</v>
      </c>
      <c r="D5833" s="2" t="s">
        <v>484</v>
      </c>
      <c r="E5833" s="2" t="s">
        <v>13</v>
      </c>
    </row>
    <row r="5834" spans="2:5" x14ac:dyDescent="0.25">
      <c r="B5834" s="2" t="s">
        <v>10692</v>
      </c>
      <c r="C5834" s="2" t="s">
        <v>10693</v>
      </c>
      <c r="D5834" s="2" t="s">
        <v>484</v>
      </c>
      <c r="E5834" s="2" t="s">
        <v>13</v>
      </c>
    </row>
    <row r="5835" spans="2:5" x14ac:dyDescent="0.25">
      <c r="B5835" s="2" t="s">
        <v>10694</v>
      </c>
      <c r="C5835" s="2" t="s">
        <v>10695</v>
      </c>
      <c r="D5835" s="2" t="s">
        <v>484</v>
      </c>
      <c r="E5835" s="2" t="s">
        <v>13</v>
      </c>
    </row>
    <row r="5836" spans="2:5" x14ac:dyDescent="0.25">
      <c r="B5836" s="2" t="s">
        <v>10696</v>
      </c>
      <c r="C5836" s="2" t="s">
        <v>10697</v>
      </c>
      <c r="D5836" s="2" t="s">
        <v>484</v>
      </c>
      <c r="E5836" s="2" t="s">
        <v>13</v>
      </c>
    </row>
    <row r="5837" spans="2:5" x14ac:dyDescent="0.25">
      <c r="B5837" s="2" t="s">
        <v>10698</v>
      </c>
      <c r="C5837" s="2" t="s">
        <v>10699</v>
      </c>
      <c r="D5837" s="2" t="s">
        <v>484</v>
      </c>
      <c r="E5837" s="2" t="s">
        <v>13</v>
      </c>
    </row>
    <row r="5838" spans="2:5" x14ac:dyDescent="0.25">
      <c r="B5838" s="2" t="s">
        <v>10700</v>
      </c>
      <c r="C5838" s="2" t="s">
        <v>10701</v>
      </c>
      <c r="D5838" s="2" t="s">
        <v>484</v>
      </c>
      <c r="E5838" s="2" t="s">
        <v>13</v>
      </c>
    </row>
    <row r="5839" spans="2:5" x14ac:dyDescent="0.25">
      <c r="B5839" s="2" t="s">
        <v>10702</v>
      </c>
      <c r="C5839" s="2" t="s">
        <v>10703</v>
      </c>
      <c r="D5839" s="2" t="s">
        <v>484</v>
      </c>
      <c r="E5839" s="2" t="s">
        <v>13</v>
      </c>
    </row>
    <row r="5840" spans="2:5" x14ac:dyDescent="0.25">
      <c r="B5840" s="2" t="s">
        <v>10704</v>
      </c>
      <c r="C5840" s="2" t="s">
        <v>10705</v>
      </c>
      <c r="D5840" s="2" t="s">
        <v>484</v>
      </c>
      <c r="E5840" s="2" t="s">
        <v>13</v>
      </c>
    </row>
    <row r="5841" spans="2:5" x14ac:dyDescent="0.25">
      <c r="B5841" s="2" t="s">
        <v>10706</v>
      </c>
      <c r="C5841" s="2" t="s">
        <v>10707</v>
      </c>
      <c r="D5841" s="2" t="s">
        <v>484</v>
      </c>
      <c r="E5841" s="2" t="s">
        <v>13</v>
      </c>
    </row>
    <row r="5842" spans="2:5" x14ac:dyDescent="0.25">
      <c r="B5842" s="2" t="s">
        <v>10708</v>
      </c>
      <c r="C5842" s="2" t="s">
        <v>10709</v>
      </c>
      <c r="D5842" s="2" t="s">
        <v>484</v>
      </c>
      <c r="E5842" s="2" t="s">
        <v>13</v>
      </c>
    </row>
    <row r="5843" spans="2:5" x14ac:dyDescent="0.25">
      <c r="B5843" s="2" t="s">
        <v>10710</v>
      </c>
      <c r="C5843" s="2" t="s">
        <v>10711</v>
      </c>
      <c r="D5843" s="2" t="s">
        <v>484</v>
      </c>
      <c r="E5843" s="2" t="s">
        <v>13</v>
      </c>
    </row>
    <row r="5844" spans="2:5" x14ac:dyDescent="0.25">
      <c r="B5844" s="2" t="s">
        <v>10712</v>
      </c>
      <c r="C5844" s="2" t="s">
        <v>10713</v>
      </c>
      <c r="D5844" s="2" t="s">
        <v>484</v>
      </c>
      <c r="E5844" s="2" t="s">
        <v>13</v>
      </c>
    </row>
    <row r="5845" spans="2:5" x14ac:dyDescent="0.25">
      <c r="B5845" s="2" t="s">
        <v>10714</v>
      </c>
      <c r="C5845" s="2" t="s">
        <v>10715</v>
      </c>
      <c r="D5845" s="2" t="s">
        <v>484</v>
      </c>
      <c r="E5845" s="2" t="s">
        <v>13</v>
      </c>
    </row>
    <row r="5846" spans="2:5" x14ac:dyDescent="0.25">
      <c r="B5846" s="2" t="s">
        <v>10716</v>
      </c>
      <c r="C5846" s="2" t="s">
        <v>10717</v>
      </c>
      <c r="D5846" s="2" t="s">
        <v>484</v>
      </c>
      <c r="E5846" s="2" t="s">
        <v>13</v>
      </c>
    </row>
    <row r="5847" spans="2:5" x14ac:dyDescent="0.25">
      <c r="B5847" s="2" t="s">
        <v>10718</v>
      </c>
      <c r="C5847" s="2" t="s">
        <v>10719</v>
      </c>
      <c r="D5847" s="2" t="s">
        <v>484</v>
      </c>
      <c r="E5847" s="2" t="s">
        <v>13</v>
      </c>
    </row>
    <row r="5848" spans="2:5" x14ac:dyDescent="0.25">
      <c r="B5848" s="2" t="s">
        <v>10720</v>
      </c>
      <c r="C5848" s="2" t="s">
        <v>10721</v>
      </c>
      <c r="D5848" s="2" t="s">
        <v>484</v>
      </c>
      <c r="E5848" s="2" t="s">
        <v>13</v>
      </c>
    </row>
    <row r="5849" spans="2:5" x14ac:dyDescent="0.25">
      <c r="B5849" s="2" t="s">
        <v>10722</v>
      </c>
      <c r="C5849" s="2" t="s">
        <v>10723</v>
      </c>
      <c r="D5849" s="2" t="s">
        <v>484</v>
      </c>
      <c r="E5849" s="2" t="s">
        <v>13</v>
      </c>
    </row>
    <row r="5850" spans="2:5" x14ac:dyDescent="0.25">
      <c r="B5850" s="2" t="s">
        <v>10724</v>
      </c>
      <c r="C5850" s="2" t="s">
        <v>10725</v>
      </c>
      <c r="D5850" s="2" t="s">
        <v>484</v>
      </c>
      <c r="E5850" s="2" t="s">
        <v>13</v>
      </c>
    </row>
    <row r="5851" spans="2:5" x14ac:dyDescent="0.25">
      <c r="B5851" s="2" t="s">
        <v>10726</v>
      </c>
      <c r="C5851" s="2" t="s">
        <v>10727</v>
      </c>
      <c r="D5851" s="2" t="s">
        <v>484</v>
      </c>
      <c r="E5851" s="2" t="s">
        <v>13</v>
      </c>
    </row>
    <row r="5852" spans="2:5" x14ac:dyDescent="0.25">
      <c r="B5852" s="2" t="s">
        <v>10728</v>
      </c>
      <c r="C5852" s="2" t="s">
        <v>10729</v>
      </c>
      <c r="D5852" s="2" t="s">
        <v>484</v>
      </c>
      <c r="E5852" s="2" t="s">
        <v>13</v>
      </c>
    </row>
    <row r="5853" spans="2:5" x14ac:dyDescent="0.25">
      <c r="B5853" s="2" t="s">
        <v>10730</v>
      </c>
      <c r="C5853" s="2" t="s">
        <v>10731</v>
      </c>
      <c r="D5853" s="2" t="s">
        <v>484</v>
      </c>
      <c r="E5853" s="2" t="s">
        <v>13</v>
      </c>
    </row>
    <row r="5854" spans="2:5" x14ac:dyDescent="0.25">
      <c r="B5854" s="2" t="s">
        <v>10732</v>
      </c>
      <c r="C5854" s="2" t="s">
        <v>10733</v>
      </c>
      <c r="D5854" s="2" t="s">
        <v>484</v>
      </c>
      <c r="E5854" s="2" t="s">
        <v>13</v>
      </c>
    </row>
    <row r="5855" spans="2:5" x14ac:dyDescent="0.25">
      <c r="B5855" s="2" t="s">
        <v>10734</v>
      </c>
      <c r="C5855" s="2" t="s">
        <v>10735</v>
      </c>
      <c r="D5855" s="2" t="s">
        <v>484</v>
      </c>
      <c r="E5855" s="2" t="s">
        <v>13</v>
      </c>
    </row>
    <row r="5856" spans="2:5" x14ac:dyDescent="0.25">
      <c r="B5856" s="2" t="s">
        <v>10736</v>
      </c>
      <c r="C5856" s="2" t="s">
        <v>10737</v>
      </c>
      <c r="D5856" s="2" t="s">
        <v>484</v>
      </c>
      <c r="E5856" s="2" t="s">
        <v>13</v>
      </c>
    </row>
    <row r="5857" spans="2:5" x14ac:dyDescent="0.25">
      <c r="B5857" s="2" t="s">
        <v>10738</v>
      </c>
      <c r="C5857" s="2" t="s">
        <v>10739</v>
      </c>
      <c r="D5857" s="2" t="s">
        <v>484</v>
      </c>
      <c r="E5857" s="2" t="s">
        <v>13</v>
      </c>
    </row>
    <row r="5858" spans="2:5" x14ac:dyDescent="0.25">
      <c r="B5858" s="2" t="s">
        <v>10740</v>
      </c>
      <c r="C5858" s="2" t="s">
        <v>10741</v>
      </c>
      <c r="D5858" s="2" t="s">
        <v>484</v>
      </c>
      <c r="E5858" s="2" t="s">
        <v>13</v>
      </c>
    </row>
    <row r="5859" spans="2:5" x14ac:dyDescent="0.25">
      <c r="B5859" s="2" t="s">
        <v>10742</v>
      </c>
      <c r="C5859" s="2" t="s">
        <v>10743</v>
      </c>
      <c r="D5859" s="2" t="s">
        <v>484</v>
      </c>
      <c r="E5859" s="2" t="s">
        <v>13</v>
      </c>
    </row>
    <row r="5860" spans="2:5" x14ac:dyDescent="0.25">
      <c r="B5860" s="2" t="s">
        <v>10744</v>
      </c>
      <c r="C5860" s="2" t="s">
        <v>10745</v>
      </c>
      <c r="D5860" s="2" t="s">
        <v>484</v>
      </c>
      <c r="E5860" s="2" t="s">
        <v>13</v>
      </c>
    </row>
    <row r="5861" spans="2:5" x14ac:dyDescent="0.25">
      <c r="B5861" s="2" t="s">
        <v>10746</v>
      </c>
      <c r="C5861" s="2" t="s">
        <v>10747</v>
      </c>
      <c r="D5861" s="2" t="s">
        <v>484</v>
      </c>
      <c r="E5861" s="2" t="s">
        <v>13</v>
      </c>
    </row>
    <row r="5862" spans="2:5" x14ac:dyDescent="0.25">
      <c r="B5862" s="2" t="s">
        <v>10748</v>
      </c>
      <c r="C5862" s="2" t="s">
        <v>10749</v>
      </c>
      <c r="D5862" s="2" t="s">
        <v>484</v>
      </c>
      <c r="E5862" s="2" t="s">
        <v>13</v>
      </c>
    </row>
    <row r="5863" spans="2:5" x14ac:dyDescent="0.25">
      <c r="B5863" s="2" t="s">
        <v>10750</v>
      </c>
      <c r="C5863" s="2" t="s">
        <v>10751</v>
      </c>
      <c r="D5863" s="2" t="s">
        <v>484</v>
      </c>
      <c r="E5863" s="2" t="s">
        <v>13</v>
      </c>
    </row>
    <row r="5864" spans="2:5" x14ac:dyDescent="0.25">
      <c r="B5864" s="2" t="s">
        <v>10752</v>
      </c>
      <c r="C5864" s="2" t="s">
        <v>10753</v>
      </c>
      <c r="D5864" s="2" t="s">
        <v>484</v>
      </c>
      <c r="E5864" s="2" t="s">
        <v>13</v>
      </c>
    </row>
    <row r="5865" spans="2:5" x14ac:dyDescent="0.25">
      <c r="B5865" s="2" t="s">
        <v>10754</v>
      </c>
      <c r="C5865" s="2" t="s">
        <v>10755</v>
      </c>
      <c r="D5865" s="2" t="s">
        <v>484</v>
      </c>
      <c r="E5865" s="2" t="s">
        <v>13</v>
      </c>
    </row>
    <row r="5866" spans="2:5" x14ac:dyDescent="0.25">
      <c r="B5866" s="2" t="s">
        <v>10756</v>
      </c>
      <c r="C5866" s="2" t="s">
        <v>10757</v>
      </c>
      <c r="D5866" s="2" t="s">
        <v>484</v>
      </c>
      <c r="E5866" s="2" t="s">
        <v>13</v>
      </c>
    </row>
    <row r="5867" spans="2:5" x14ac:dyDescent="0.25">
      <c r="B5867" s="2" t="s">
        <v>10758</v>
      </c>
      <c r="C5867" s="2" t="s">
        <v>10759</v>
      </c>
      <c r="D5867" s="2" t="s">
        <v>484</v>
      </c>
      <c r="E5867" s="2" t="s">
        <v>13</v>
      </c>
    </row>
    <row r="5868" spans="2:5" x14ac:dyDescent="0.25">
      <c r="B5868" s="2" t="s">
        <v>10760</v>
      </c>
      <c r="C5868" s="2" t="s">
        <v>10761</v>
      </c>
      <c r="D5868" s="2" t="s">
        <v>484</v>
      </c>
      <c r="E5868" s="2" t="s">
        <v>13</v>
      </c>
    </row>
    <row r="5869" spans="2:5" x14ac:dyDescent="0.25">
      <c r="B5869" s="2" t="s">
        <v>10762</v>
      </c>
      <c r="C5869" s="2" t="s">
        <v>10763</v>
      </c>
      <c r="D5869" s="2" t="s">
        <v>484</v>
      </c>
      <c r="E5869" s="2" t="s">
        <v>13</v>
      </c>
    </row>
    <row r="5870" spans="2:5" x14ac:dyDescent="0.25">
      <c r="B5870" s="2" t="s">
        <v>10764</v>
      </c>
      <c r="C5870" s="2" t="s">
        <v>10765</v>
      </c>
      <c r="D5870" s="2" t="s">
        <v>484</v>
      </c>
      <c r="E5870" s="2" t="s">
        <v>13</v>
      </c>
    </row>
    <row r="5871" spans="2:5" x14ac:dyDescent="0.25">
      <c r="B5871" s="2" t="s">
        <v>10766</v>
      </c>
      <c r="C5871" s="2" t="s">
        <v>10767</v>
      </c>
      <c r="D5871" s="2" t="s">
        <v>484</v>
      </c>
      <c r="E5871" s="2" t="s">
        <v>13</v>
      </c>
    </row>
    <row r="5872" spans="2:5" x14ac:dyDescent="0.25">
      <c r="B5872" s="2" t="s">
        <v>10768</v>
      </c>
      <c r="C5872" s="2" t="s">
        <v>10769</v>
      </c>
      <c r="D5872" s="2" t="s">
        <v>484</v>
      </c>
      <c r="E5872" s="2" t="s">
        <v>13</v>
      </c>
    </row>
    <row r="5873" spans="2:5" x14ac:dyDescent="0.25">
      <c r="B5873" s="2" t="s">
        <v>10770</v>
      </c>
      <c r="C5873" s="2" t="s">
        <v>10771</v>
      </c>
      <c r="D5873" s="2" t="s">
        <v>484</v>
      </c>
      <c r="E5873" s="2" t="s">
        <v>13</v>
      </c>
    </row>
    <row r="5874" spans="2:5" x14ac:dyDescent="0.25">
      <c r="B5874" s="2" t="s">
        <v>10772</v>
      </c>
      <c r="C5874" s="2" t="s">
        <v>10773</v>
      </c>
      <c r="D5874" s="2" t="s">
        <v>484</v>
      </c>
      <c r="E5874" s="2" t="s">
        <v>13</v>
      </c>
    </row>
    <row r="5875" spans="2:5" x14ac:dyDescent="0.25">
      <c r="B5875" s="2" t="s">
        <v>10774</v>
      </c>
      <c r="C5875" s="2" t="s">
        <v>10775</v>
      </c>
      <c r="D5875" s="2" t="s">
        <v>484</v>
      </c>
      <c r="E5875" s="2" t="s">
        <v>13</v>
      </c>
    </row>
    <row r="5876" spans="2:5" x14ac:dyDescent="0.25">
      <c r="B5876" s="2" t="s">
        <v>10776</v>
      </c>
      <c r="C5876" s="2" t="s">
        <v>10777</v>
      </c>
      <c r="D5876" s="2" t="s">
        <v>484</v>
      </c>
      <c r="E5876" s="2" t="s">
        <v>13</v>
      </c>
    </row>
    <row r="5877" spans="2:5" x14ac:dyDescent="0.25">
      <c r="B5877" s="2" t="s">
        <v>10778</v>
      </c>
      <c r="C5877" s="2" t="s">
        <v>10779</v>
      </c>
      <c r="D5877" s="2" t="s">
        <v>484</v>
      </c>
      <c r="E5877" s="2" t="s">
        <v>13</v>
      </c>
    </row>
    <row r="5878" spans="2:5" x14ac:dyDescent="0.25">
      <c r="B5878" s="2" t="s">
        <v>10780</v>
      </c>
      <c r="C5878" s="2" t="s">
        <v>10781</v>
      </c>
      <c r="D5878" s="2" t="s">
        <v>484</v>
      </c>
      <c r="E5878" s="2" t="s">
        <v>13</v>
      </c>
    </row>
    <row r="5879" spans="2:5" x14ac:dyDescent="0.25">
      <c r="B5879" s="2" t="s">
        <v>10782</v>
      </c>
      <c r="C5879" s="2" t="s">
        <v>10783</v>
      </c>
      <c r="D5879" s="2" t="s">
        <v>484</v>
      </c>
      <c r="E5879" s="2" t="s">
        <v>13</v>
      </c>
    </row>
    <row r="5880" spans="2:5" x14ac:dyDescent="0.25">
      <c r="B5880" s="2" t="s">
        <v>10784</v>
      </c>
      <c r="C5880" s="2" t="s">
        <v>10785</v>
      </c>
      <c r="D5880" s="2" t="s">
        <v>484</v>
      </c>
      <c r="E5880" s="2" t="s">
        <v>13</v>
      </c>
    </row>
    <row r="5881" spans="2:5" x14ac:dyDescent="0.25">
      <c r="B5881" s="2" t="s">
        <v>10786</v>
      </c>
      <c r="C5881" s="2" t="s">
        <v>10787</v>
      </c>
      <c r="D5881" s="2" t="s">
        <v>484</v>
      </c>
      <c r="E5881" s="2" t="s">
        <v>13</v>
      </c>
    </row>
    <row r="5882" spans="2:5" x14ac:dyDescent="0.25">
      <c r="B5882" s="2" t="s">
        <v>10788</v>
      </c>
      <c r="C5882" s="2" t="s">
        <v>10789</v>
      </c>
      <c r="D5882" s="2" t="s">
        <v>484</v>
      </c>
      <c r="E5882" s="2" t="s">
        <v>13</v>
      </c>
    </row>
    <row r="5883" spans="2:5" x14ac:dyDescent="0.25">
      <c r="B5883" s="2" t="s">
        <v>10790</v>
      </c>
      <c r="C5883" s="2" t="s">
        <v>10791</v>
      </c>
      <c r="D5883" s="2" t="s">
        <v>484</v>
      </c>
      <c r="E5883" s="2" t="s">
        <v>13</v>
      </c>
    </row>
    <row r="5884" spans="2:5" x14ac:dyDescent="0.25">
      <c r="B5884" s="2" t="s">
        <v>10792</v>
      </c>
      <c r="C5884" s="2" t="s">
        <v>10793</v>
      </c>
      <c r="D5884" s="2" t="s">
        <v>484</v>
      </c>
      <c r="E5884" s="2" t="s">
        <v>13</v>
      </c>
    </row>
    <row r="5885" spans="2:5" x14ac:dyDescent="0.25">
      <c r="B5885" s="2" t="s">
        <v>10794</v>
      </c>
      <c r="C5885" s="2" t="s">
        <v>10795</v>
      </c>
      <c r="D5885" s="2" t="s">
        <v>484</v>
      </c>
      <c r="E5885" s="2" t="s">
        <v>13</v>
      </c>
    </row>
    <row r="5886" spans="2:5" x14ac:dyDescent="0.25">
      <c r="B5886" s="2" t="s">
        <v>10796</v>
      </c>
      <c r="C5886" s="2" t="s">
        <v>10797</v>
      </c>
      <c r="D5886" s="2" t="s">
        <v>484</v>
      </c>
      <c r="E5886" s="2" t="s">
        <v>13</v>
      </c>
    </row>
    <row r="5887" spans="2:5" x14ac:dyDescent="0.25">
      <c r="B5887" s="2" t="s">
        <v>10798</v>
      </c>
      <c r="C5887" s="2" t="s">
        <v>10799</v>
      </c>
      <c r="D5887" s="2" t="s">
        <v>484</v>
      </c>
      <c r="E5887" s="2" t="s">
        <v>13</v>
      </c>
    </row>
    <row r="5888" spans="2:5" x14ac:dyDescent="0.25">
      <c r="B5888" s="2" t="s">
        <v>10800</v>
      </c>
      <c r="C5888" s="2" t="s">
        <v>10801</v>
      </c>
      <c r="D5888" s="2" t="s">
        <v>484</v>
      </c>
      <c r="E5888" s="2" t="s">
        <v>13</v>
      </c>
    </row>
    <row r="5889" spans="2:5" x14ac:dyDescent="0.25">
      <c r="B5889" s="2" t="s">
        <v>10802</v>
      </c>
      <c r="C5889" s="2" t="s">
        <v>10803</v>
      </c>
      <c r="D5889" s="2" t="s">
        <v>484</v>
      </c>
      <c r="E5889" s="2" t="s">
        <v>13</v>
      </c>
    </row>
    <row r="5890" spans="2:5" x14ac:dyDescent="0.25">
      <c r="B5890" s="2" t="s">
        <v>10804</v>
      </c>
      <c r="C5890" s="2" t="s">
        <v>10805</v>
      </c>
      <c r="D5890" s="2" t="s">
        <v>484</v>
      </c>
      <c r="E5890" s="2" t="s">
        <v>13</v>
      </c>
    </row>
    <row r="5891" spans="2:5" x14ac:dyDescent="0.25">
      <c r="B5891" s="2" t="s">
        <v>10806</v>
      </c>
      <c r="C5891" s="2" t="s">
        <v>10807</v>
      </c>
      <c r="D5891" s="2" t="s">
        <v>484</v>
      </c>
      <c r="E5891" s="2" t="s">
        <v>13</v>
      </c>
    </row>
    <row r="5892" spans="2:5" x14ac:dyDescent="0.25">
      <c r="B5892" s="2" t="s">
        <v>10808</v>
      </c>
      <c r="C5892" s="2" t="s">
        <v>10809</v>
      </c>
      <c r="D5892" s="2" t="s">
        <v>484</v>
      </c>
      <c r="E5892" s="2" t="s">
        <v>13</v>
      </c>
    </row>
    <row r="5893" spans="2:5" x14ac:dyDescent="0.25">
      <c r="B5893" s="2" t="s">
        <v>10810</v>
      </c>
      <c r="C5893" s="2" t="s">
        <v>10811</v>
      </c>
      <c r="D5893" s="2" t="s">
        <v>484</v>
      </c>
      <c r="E5893" s="2" t="s">
        <v>13</v>
      </c>
    </row>
    <row r="5894" spans="2:5" x14ac:dyDescent="0.25">
      <c r="B5894" s="2" t="s">
        <v>10812</v>
      </c>
      <c r="C5894" s="2" t="s">
        <v>10813</v>
      </c>
      <c r="D5894" s="2" t="s">
        <v>484</v>
      </c>
      <c r="E5894" s="2" t="s">
        <v>13</v>
      </c>
    </row>
    <row r="5895" spans="2:5" x14ac:dyDescent="0.25">
      <c r="B5895" s="2" t="s">
        <v>10814</v>
      </c>
      <c r="C5895" s="2" t="s">
        <v>10815</v>
      </c>
      <c r="D5895" s="2" t="s">
        <v>484</v>
      </c>
      <c r="E5895" s="2" t="s">
        <v>13</v>
      </c>
    </row>
    <row r="5896" spans="2:5" x14ac:dyDescent="0.25">
      <c r="B5896" s="2" t="s">
        <v>10816</v>
      </c>
      <c r="C5896" s="2" t="s">
        <v>10817</v>
      </c>
      <c r="D5896" s="2" t="s">
        <v>484</v>
      </c>
      <c r="E5896" s="2" t="s">
        <v>13</v>
      </c>
    </row>
    <row r="5897" spans="2:5" x14ac:dyDescent="0.25">
      <c r="B5897" s="2" t="s">
        <v>10818</v>
      </c>
      <c r="C5897" s="2" t="s">
        <v>10819</v>
      </c>
      <c r="D5897" s="2" t="s">
        <v>484</v>
      </c>
      <c r="E5897" s="2" t="s">
        <v>13</v>
      </c>
    </row>
    <row r="5898" spans="2:5" x14ac:dyDescent="0.25">
      <c r="B5898" s="2" t="s">
        <v>10820</v>
      </c>
      <c r="C5898" s="2" t="s">
        <v>10821</v>
      </c>
      <c r="D5898" s="2" t="s">
        <v>484</v>
      </c>
      <c r="E5898" s="2" t="s">
        <v>13</v>
      </c>
    </row>
    <row r="5899" spans="2:5" x14ac:dyDescent="0.25">
      <c r="B5899" s="2" t="s">
        <v>10822</v>
      </c>
      <c r="C5899" s="2" t="s">
        <v>10823</v>
      </c>
      <c r="D5899" s="2" t="s">
        <v>484</v>
      </c>
      <c r="E5899" s="2" t="s">
        <v>13</v>
      </c>
    </row>
    <row r="5900" spans="2:5" x14ac:dyDescent="0.25">
      <c r="B5900" s="2" t="s">
        <v>10824</v>
      </c>
      <c r="C5900" s="2" t="s">
        <v>10825</v>
      </c>
      <c r="D5900" s="2" t="s">
        <v>484</v>
      </c>
      <c r="E5900" s="2" t="s">
        <v>13</v>
      </c>
    </row>
    <row r="5901" spans="2:5" x14ac:dyDescent="0.25">
      <c r="B5901" s="2" t="s">
        <v>10826</v>
      </c>
      <c r="C5901" s="2" t="s">
        <v>10827</v>
      </c>
      <c r="D5901" s="2" t="s">
        <v>484</v>
      </c>
      <c r="E5901" s="2" t="s">
        <v>13</v>
      </c>
    </row>
    <row r="5902" spans="2:5" x14ac:dyDescent="0.25">
      <c r="B5902" s="2" t="s">
        <v>10828</v>
      </c>
      <c r="C5902" s="2" t="s">
        <v>10829</v>
      </c>
      <c r="D5902" s="2" t="s">
        <v>484</v>
      </c>
      <c r="E5902" s="2" t="s">
        <v>13</v>
      </c>
    </row>
    <row r="5903" spans="2:5" x14ac:dyDescent="0.25">
      <c r="B5903" s="2" t="s">
        <v>10830</v>
      </c>
      <c r="C5903" s="2" t="s">
        <v>10831</v>
      </c>
      <c r="D5903" s="2" t="s">
        <v>484</v>
      </c>
      <c r="E5903" s="2" t="s">
        <v>13</v>
      </c>
    </row>
    <row r="5904" spans="2:5" x14ac:dyDescent="0.25">
      <c r="B5904" s="2" t="s">
        <v>10832</v>
      </c>
      <c r="C5904" s="2" t="s">
        <v>10833</v>
      </c>
      <c r="D5904" s="2" t="s">
        <v>484</v>
      </c>
      <c r="E5904" s="2" t="s">
        <v>13</v>
      </c>
    </row>
    <row r="5905" spans="2:5" x14ac:dyDescent="0.25">
      <c r="B5905" s="2" t="s">
        <v>10834</v>
      </c>
      <c r="C5905" s="2" t="s">
        <v>10835</v>
      </c>
      <c r="D5905" s="2" t="s">
        <v>484</v>
      </c>
      <c r="E5905" s="2" t="s">
        <v>13</v>
      </c>
    </row>
    <row r="5906" spans="2:5" x14ac:dyDescent="0.25">
      <c r="B5906" s="2" t="s">
        <v>10836</v>
      </c>
      <c r="C5906" s="2" t="s">
        <v>10837</v>
      </c>
      <c r="D5906" s="2" t="s">
        <v>484</v>
      </c>
      <c r="E5906" s="2" t="s">
        <v>13</v>
      </c>
    </row>
    <row r="5907" spans="2:5" x14ac:dyDescent="0.25">
      <c r="B5907" s="2" t="s">
        <v>10838</v>
      </c>
      <c r="C5907" s="2" t="s">
        <v>10839</v>
      </c>
      <c r="D5907" s="2" t="s">
        <v>484</v>
      </c>
      <c r="E5907" s="2" t="s">
        <v>13</v>
      </c>
    </row>
    <row r="5908" spans="2:5" x14ac:dyDescent="0.25">
      <c r="B5908" s="2" t="s">
        <v>10840</v>
      </c>
      <c r="C5908" s="2" t="s">
        <v>10841</v>
      </c>
      <c r="D5908" s="2" t="s">
        <v>484</v>
      </c>
      <c r="E5908" s="2" t="s">
        <v>13</v>
      </c>
    </row>
    <row r="5909" spans="2:5" x14ac:dyDescent="0.25">
      <c r="B5909" s="2" t="s">
        <v>10842</v>
      </c>
      <c r="C5909" s="2" t="s">
        <v>10843</v>
      </c>
      <c r="D5909" s="2" t="s">
        <v>484</v>
      </c>
      <c r="E5909" s="2" t="s">
        <v>13</v>
      </c>
    </row>
    <row r="5910" spans="2:5" x14ac:dyDescent="0.25">
      <c r="B5910" s="2" t="s">
        <v>10844</v>
      </c>
      <c r="C5910" s="2" t="s">
        <v>10845</v>
      </c>
      <c r="D5910" s="2" t="s">
        <v>484</v>
      </c>
      <c r="E5910" s="2" t="s">
        <v>13</v>
      </c>
    </row>
    <row r="5911" spans="2:5" x14ac:dyDescent="0.25">
      <c r="B5911" s="2" t="s">
        <v>10846</v>
      </c>
      <c r="C5911" s="2" t="s">
        <v>10847</v>
      </c>
      <c r="D5911" s="2" t="s">
        <v>484</v>
      </c>
      <c r="E5911" s="2" t="s">
        <v>13</v>
      </c>
    </row>
    <row r="5912" spans="2:5" x14ac:dyDescent="0.25">
      <c r="B5912" s="2" t="s">
        <v>10848</v>
      </c>
      <c r="C5912" s="2" t="s">
        <v>10849</v>
      </c>
      <c r="D5912" s="2" t="s">
        <v>484</v>
      </c>
      <c r="E5912" s="2" t="s">
        <v>37</v>
      </c>
    </row>
    <row r="5913" spans="2:5" x14ac:dyDescent="0.25">
      <c r="B5913" s="2" t="s">
        <v>10850</v>
      </c>
      <c r="C5913" s="2" t="s">
        <v>10851</v>
      </c>
      <c r="D5913" s="2" t="s">
        <v>484</v>
      </c>
      <c r="E5913" s="2" t="s">
        <v>13</v>
      </c>
    </row>
    <row r="5914" spans="2:5" x14ac:dyDescent="0.25">
      <c r="B5914" s="2" t="s">
        <v>10852</v>
      </c>
      <c r="C5914" s="2" t="s">
        <v>10853</v>
      </c>
      <c r="D5914" s="2" t="s">
        <v>484</v>
      </c>
      <c r="E5914" s="2" t="s">
        <v>13</v>
      </c>
    </row>
    <row r="5915" spans="2:5" x14ac:dyDescent="0.25">
      <c r="B5915" s="2" t="s">
        <v>10854</v>
      </c>
      <c r="C5915" s="2" t="s">
        <v>10855</v>
      </c>
      <c r="D5915" s="2" t="s">
        <v>484</v>
      </c>
      <c r="E5915" s="2" t="s">
        <v>13</v>
      </c>
    </row>
    <row r="5916" spans="2:5" x14ac:dyDescent="0.25">
      <c r="B5916" s="2" t="s">
        <v>10856</v>
      </c>
      <c r="C5916" s="2" t="s">
        <v>10857</v>
      </c>
      <c r="D5916" s="2" t="s">
        <v>484</v>
      </c>
      <c r="E5916" s="2" t="s">
        <v>13</v>
      </c>
    </row>
    <row r="5917" spans="2:5" x14ac:dyDescent="0.25">
      <c r="B5917" s="2" t="s">
        <v>10858</v>
      </c>
      <c r="C5917" s="2" t="s">
        <v>10859</v>
      </c>
      <c r="D5917" s="2" t="s">
        <v>484</v>
      </c>
      <c r="E5917" s="2" t="s">
        <v>13</v>
      </c>
    </row>
    <row r="5918" spans="2:5" x14ac:dyDescent="0.25">
      <c r="B5918" s="2" t="s">
        <v>10860</v>
      </c>
      <c r="C5918" s="2" t="s">
        <v>10861</v>
      </c>
      <c r="D5918" s="2" t="s">
        <v>484</v>
      </c>
      <c r="E5918" s="2" t="s">
        <v>13</v>
      </c>
    </row>
    <row r="5919" spans="2:5" x14ac:dyDescent="0.25">
      <c r="B5919" s="2" t="s">
        <v>10862</v>
      </c>
      <c r="C5919" s="2" t="s">
        <v>10863</v>
      </c>
      <c r="D5919" s="2" t="s">
        <v>484</v>
      </c>
      <c r="E5919" s="2" t="s">
        <v>13</v>
      </c>
    </row>
    <row r="5920" spans="2:5" x14ac:dyDescent="0.25">
      <c r="B5920" s="2" t="s">
        <v>10864</v>
      </c>
      <c r="C5920" s="2" t="s">
        <v>10865</v>
      </c>
      <c r="D5920" s="2" t="s">
        <v>484</v>
      </c>
      <c r="E5920" s="2" t="s">
        <v>13</v>
      </c>
    </row>
    <row r="5921" spans="2:5" x14ac:dyDescent="0.25">
      <c r="B5921" s="2" t="s">
        <v>10866</v>
      </c>
      <c r="C5921" s="2" t="s">
        <v>10867</v>
      </c>
      <c r="D5921" s="2" t="s">
        <v>484</v>
      </c>
      <c r="E5921" s="2" t="s">
        <v>13</v>
      </c>
    </row>
    <row r="5922" spans="2:5" x14ac:dyDescent="0.25">
      <c r="B5922" s="2" t="s">
        <v>10868</v>
      </c>
      <c r="C5922" s="2" t="s">
        <v>10869</v>
      </c>
      <c r="D5922" s="2" t="s">
        <v>484</v>
      </c>
      <c r="E5922" s="2" t="s">
        <v>13</v>
      </c>
    </row>
    <row r="5923" spans="2:5" x14ac:dyDescent="0.25">
      <c r="B5923" s="2" t="s">
        <v>10870</v>
      </c>
      <c r="C5923" s="2" t="s">
        <v>10871</v>
      </c>
      <c r="D5923" s="2" t="s">
        <v>484</v>
      </c>
      <c r="E5923" s="2" t="s">
        <v>13</v>
      </c>
    </row>
    <row r="5924" spans="2:5" x14ac:dyDescent="0.25">
      <c r="B5924" s="2" t="s">
        <v>10872</v>
      </c>
      <c r="C5924" s="2" t="s">
        <v>10873</v>
      </c>
      <c r="D5924" s="2" t="s">
        <v>484</v>
      </c>
      <c r="E5924" s="2" t="s">
        <v>13</v>
      </c>
    </row>
    <row r="5925" spans="2:5" x14ac:dyDescent="0.25">
      <c r="B5925" s="2" t="s">
        <v>10874</v>
      </c>
      <c r="C5925" s="2" t="s">
        <v>10875</v>
      </c>
      <c r="D5925" s="2" t="s">
        <v>484</v>
      </c>
      <c r="E5925" s="2" t="s">
        <v>13</v>
      </c>
    </row>
    <row r="5926" spans="2:5" x14ac:dyDescent="0.25">
      <c r="B5926" s="2" t="s">
        <v>10876</v>
      </c>
      <c r="C5926" s="2" t="s">
        <v>10877</v>
      </c>
      <c r="D5926" s="2" t="s">
        <v>484</v>
      </c>
      <c r="E5926" s="2" t="s">
        <v>13</v>
      </c>
    </row>
    <row r="5927" spans="2:5" x14ac:dyDescent="0.25">
      <c r="B5927" s="2" t="s">
        <v>10878</v>
      </c>
      <c r="C5927" s="2" t="s">
        <v>10879</v>
      </c>
      <c r="D5927" s="2" t="s">
        <v>484</v>
      </c>
      <c r="E5927" s="2" t="s">
        <v>13</v>
      </c>
    </row>
    <row r="5928" spans="2:5" x14ac:dyDescent="0.25">
      <c r="B5928" s="2" t="s">
        <v>10880</v>
      </c>
      <c r="C5928" s="2" t="s">
        <v>10881</v>
      </c>
      <c r="D5928" s="2" t="s">
        <v>484</v>
      </c>
      <c r="E5928" s="2" t="s">
        <v>13</v>
      </c>
    </row>
    <row r="5929" spans="2:5" x14ac:dyDescent="0.25">
      <c r="B5929" s="2" t="s">
        <v>10882</v>
      </c>
      <c r="C5929" s="2" t="s">
        <v>10883</v>
      </c>
      <c r="D5929" s="2" t="s">
        <v>484</v>
      </c>
      <c r="E5929" s="2" t="s">
        <v>13</v>
      </c>
    </row>
    <row r="5930" spans="2:5" x14ac:dyDescent="0.25">
      <c r="B5930" s="2" t="s">
        <v>10884</v>
      </c>
      <c r="C5930" s="2" t="s">
        <v>10885</v>
      </c>
      <c r="D5930" s="2" t="s">
        <v>484</v>
      </c>
      <c r="E5930" s="2" t="s">
        <v>13</v>
      </c>
    </row>
    <row r="5931" spans="2:5" x14ac:dyDescent="0.25">
      <c r="B5931" s="2" t="s">
        <v>10886</v>
      </c>
      <c r="C5931" s="2" t="s">
        <v>10887</v>
      </c>
      <c r="D5931" s="2" t="s">
        <v>484</v>
      </c>
      <c r="E5931" s="2" t="s">
        <v>13</v>
      </c>
    </row>
    <row r="5932" spans="2:5" x14ac:dyDescent="0.25">
      <c r="B5932" s="2" t="s">
        <v>10888</v>
      </c>
      <c r="C5932" s="2" t="s">
        <v>10889</v>
      </c>
      <c r="D5932" s="2" t="s">
        <v>484</v>
      </c>
      <c r="E5932" s="2" t="s">
        <v>13</v>
      </c>
    </row>
    <row r="5933" spans="2:5" x14ac:dyDescent="0.25">
      <c r="B5933" s="2" t="s">
        <v>10890</v>
      </c>
      <c r="C5933" s="2" t="s">
        <v>10891</v>
      </c>
      <c r="D5933" s="2" t="s">
        <v>484</v>
      </c>
      <c r="E5933" s="2" t="s">
        <v>13</v>
      </c>
    </row>
    <row r="5934" spans="2:5" x14ac:dyDescent="0.25">
      <c r="B5934" s="2" t="s">
        <v>10892</v>
      </c>
      <c r="C5934" s="2" t="s">
        <v>10893</v>
      </c>
      <c r="D5934" s="2" t="s">
        <v>484</v>
      </c>
      <c r="E5934" s="2" t="s">
        <v>13</v>
      </c>
    </row>
    <row r="5935" spans="2:5" x14ac:dyDescent="0.25">
      <c r="B5935" s="2" t="s">
        <v>10894</v>
      </c>
      <c r="C5935" s="2" t="s">
        <v>10895</v>
      </c>
      <c r="D5935" s="2" t="s">
        <v>484</v>
      </c>
      <c r="E5935" s="2" t="s">
        <v>13</v>
      </c>
    </row>
    <row r="5936" spans="2:5" x14ac:dyDescent="0.25">
      <c r="B5936" s="2" t="s">
        <v>10896</v>
      </c>
      <c r="C5936" s="2" t="s">
        <v>10897</v>
      </c>
      <c r="D5936" s="2" t="s">
        <v>484</v>
      </c>
      <c r="E5936" s="2" t="s">
        <v>13</v>
      </c>
    </row>
    <row r="5937" spans="2:5" x14ac:dyDescent="0.25">
      <c r="B5937" s="2" t="s">
        <v>10898</v>
      </c>
      <c r="C5937" s="2" t="s">
        <v>10899</v>
      </c>
      <c r="D5937" s="2" t="s">
        <v>484</v>
      </c>
      <c r="E5937" s="2" t="s">
        <v>13</v>
      </c>
    </row>
    <row r="5938" spans="2:5" x14ac:dyDescent="0.25">
      <c r="B5938" s="2" t="s">
        <v>10900</v>
      </c>
      <c r="C5938" s="2" t="s">
        <v>10901</v>
      </c>
      <c r="D5938" s="2" t="s">
        <v>484</v>
      </c>
      <c r="E5938" s="2" t="s">
        <v>13</v>
      </c>
    </row>
    <row r="5939" spans="2:5" x14ac:dyDescent="0.25">
      <c r="B5939" s="2" t="s">
        <v>10902</v>
      </c>
      <c r="C5939" s="2" t="s">
        <v>10903</v>
      </c>
      <c r="D5939" s="2" t="s">
        <v>484</v>
      </c>
      <c r="E5939" s="2" t="s">
        <v>13</v>
      </c>
    </row>
    <row r="5940" spans="2:5" x14ac:dyDescent="0.25">
      <c r="B5940" s="2" t="s">
        <v>10904</v>
      </c>
      <c r="C5940" s="2" t="s">
        <v>10905</v>
      </c>
      <c r="D5940" s="2" t="s">
        <v>484</v>
      </c>
      <c r="E5940" s="2" t="s">
        <v>13</v>
      </c>
    </row>
    <row r="5941" spans="2:5" x14ac:dyDescent="0.25">
      <c r="B5941" s="2" t="s">
        <v>10906</v>
      </c>
      <c r="C5941" s="2" t="s">
        <v>10907</v>
      </c>
      <c r="D5941" s="2" t="s">
        <v>484</v>
      </c>
      <c r="E5941" s="2" t="s">
        <v>13</v>
      </c>
    </row>
    <row r="5942" spans="2:5" x14ac:dyDescent="0.25">
      <c r="B5942" s="2" t="s">
        <v>10908</v>
      </c>
      <c r="C5942" s="2" t="s">
        <v>10909</v>
      </c>
      <c r="D5942" s="2" t="s">
        <v>484</v>
      </c>
      <c r="E5942" s="2" t="s">
        <v>13</v>
      </c>
    </row>
    <row r="5943" spans="2:5" x14ac:dyDescent="0.25">
      <c r="B5943" s="2" t="s">
        <v>10910</v>
      </c>
      <c r="C5943" s="2" t="s">
        <v>10911</v>
      </c>
      <c r="D5943" s="2" t="s">
        <v>484</v>
      </c>
      <c r="E5943" s="2" t="s">
        <v>13</v>
      </c>
    </row>
    <row r="5944" spans="2:5" x14ac:dyDescent="0.25">
      <c r="B5944" s="2" t="s">
        <v>10912</v>
      </c>
      <c r="C5944" s="2" t="s">
        <v>10913</v>
      </c>
      <c r="D5944" s="2" t="s">
        <v>484</v>
      </c>
      <c r="E5944" s="2" t="s">
        <v>13</v>
      </c>
    </row>
    <row r="5945" spans="2:5" x14ac:dyDescent="0.25">
      <c r="B5945" s="2" t="s">
        <v>10914</v>
      </c>
      <c r="C5945" s="2" t="s">
        <v>10915</v>
      </c>
      <c r="D5945" s="2" t="s">
        <v>484</v>
      </c>
      <c r="E5945" s="2" t="s">
        <v>13</v>
      </c>
    </row>
    <row r="5946" spans="2:5" x14ac:dyDescent="0.25">
      <c r="B5946" s="2" t="s">
        <v>10916</v>
      </c>
      <c r="C5946" s="2" t="s">
        <v>10917</v>
      </c>
      <c r="D5946" s="2" t="s">
        <v>484</v>
      </c>
      <c r="E5946" s="2" t="s">
        <v>13</v>
      </c>
    </row>
    <row r="5947" spans="2:5" x14ac:dyDescent="0.25">
      <c r="B5947" s="2" t="s">
        <v>10918</v>
      </c>
      <c r="C5947" s="2" t="s">
        <v>10919</v>
      </c>
      <c r="D5947" s="2" t="s">
        <v>484</v>
      </c>
      <c r="E5947" s="2" t="s">
        <v>13</v>
      </c>
    </row>
    <row r="5948" spans="2:5" x14ac:dyDescent="0.25">
      <c r="B5948" s="2" t="s">
        <v>10920</v>
      </c>
      <c r="C5948" s="2" t="s">
        <v>10921</v>
      </c>
      <c r="D5948" s="2" t="s">
        <v>484</v>
      </c>
      <c r="E5948" s="2" t="s">
        <v>13</v>
      </c>
    </row>
    <row r="5949" spans="2:5" x14ac:dyDescent="0.25">
      <c r="B5949" s="2" t="s">
        <v>10922</v>
      </c>
      <c r="C5949" s="2" t="s">
        <v>10923</v>
      </c>
      <c r="D5949" s="2" t="s">
        <v>484</v>
      </c>
      <c r="E5949" s="2" t="s">
        <v>13</v>
      </c>
    </row>
    <row r="5950" spans="2:5" x14ac:dyDescent="0.25">
      <c r="B5950" s="2" t="s">
        <v>10924</v>
      </c>
      <c r="C5950" s="2" t="s">
        <v>10925</v>
      </c>
      <c r="D5950" s="2" t="s">
        <v>484</v>
      </c>
      <c r="E5950" s="2" t="s">
        <v>13</v>
      </c>
    </row>
    <row r="5951" spans="2:5" x14ac:dyDescent="0.25">
      <c r="B5951" s="2" t="s">
        <v>10926</v>
      </c>
      <c r="C5951" s="2" t="s">
        <v>10927</v>
      </c>
      <c r="D5951" s="2" t="s">
        <v>484</v>
      </c>
      <c r="E5951" s="2" t="s">
        <v>13</v>
      </c>
    </row>
    <row r="5952" spans="2:5" x14ac:dyDescent="0.25">
      <c r="B5952" s="2" t="s">
        <v>10928</v>
      </c>
      <c r="C5952" s="2" t="s">
        <v>10929</v>
      </c>
      <c r="D5952" s="2" t="s">
        <v>484</v>
      </c>
      <c r="E5952" s="2" t="s">
        <v>13</v>
      </c>
    </row>
    <row r="5953" spans="2:5" x14ac:dyDescent="0.25">
      <c r="B5953" s="2" t="s">
        <v>10930</v>
      </c>
      <c r="C5953" s="2" t="s">
        <v>10931</v>
      </c>
      <c r="D5953" s="2" t="s">
        <v>484</v>
      </c>
      <c r="E5953" s="2" t="s">
        <v>13</v>
      </c>
    </row>
    <row r="5954" spans="2:5" x14ac:dyDescent="0.25">
      <c r="B5954" s="2" t="s">
        <v>10932</v>
      </c>
      <c r="C5954" s="2" t="s">
        <v>10933</v>
      </c>
      <c r="D5954" s="2" t="s">
        <v>484</v>
      </c>
      <c r="E5954" s="2" t="s">
        <v>13</v>
      </c>
    </row>
    <row r="5955" spans="2:5" x14ac:dyDescent="0.25">
      <c r="B5955" s="2" t="s">
        <v>10934</v>
      </c>
      <c r="C5955" s="2" t="s">
        <v>10935</v>
      </c>
      <c r="D5955" s="2" t="s">
        <v>484</v>
      </c>
      <c r="E5955" s="2" t="s">
        <v>13</v>
      </c>
    </row>
    <row r="5956" spans="2:5" x14ac:dyDescent="0.25">
      <c r="B5956" s="2" t="s">
        <v>10936</v>
      </c>
      <c r="C5956" s="2" t="s">
        <v>10937</v>
      </c>
      <c r="D5956" s="2" t="s">
        <v>484</v>
      </c>
      <c r="E5956" s="2" t="s">
        <v>13</v>
      </c>
    </row>
    <row r="5957" spans="2:5" x14ac:dyDescent="0.25">
      <c r="B5957" s="2" t="s">
        <v>10938</v>
      </c>
      <c r="C5957" s="2" t="s">
        <v>10939</v>
      </c>
      <c r="D5957" s="2" t="s">
        <v>484</v>
      </c>
      <c r="E5957" s="2" t="s">
        <v>13</v>
      </c>
    </row>
    <row r="5958" spans="2:5" x14ac:dyDescent="0.25">
      <c r="B5958" s="2" t="s">
        <v>10940</v>
      </c>
      <c r="C5958" s="2" t="s">
        <v>10941</v>
      </c>
      <c r="D5958" s="2" t="s">
        <v>484</v>
      </c>
      <c r="E5958" s="2" t="s">
        <v>13</v>
      </c>
    </row>
    <row r="5959" spans="2:5" x14ac:dyDescent="0.25">
      <c r="B5959" s="2" t="s">
        <v>10942</v>
      </c>
      <c r="C5959" s="2" t="s">
        <v>10943</v>
      </c>
      <c r="D5959" s="2" t="s">
        <v>484</v>
      </c>
      <c r="E5959" s="2" t="s">
        <v>13</v>
      </c>
    </row>
    <row r="5960" spans="2:5" x14ac:dyDescent="0.25">
      <c r="B5960" s="2" t="s">
        <v>10944</v>
      </c>
      <c r="C5960" s="2" t="s">
        <v>10945</v>
      </c>
      <c r="D5960" s="2" t="s">
        <v>484</v>
      </c>
      <c r="E5960" s="2" t="s">
        <v>13</v>
      </c>
    </row>
    <row r="5961" spans="2:5" x14ac:dyDescent="0.25">
      <c r="B5961" s="2" t="s">
        <v>10946</v>
      </c>
      <c r="C5961" s="2" t="s">
        <v>10947</v>
      </c>
      <c r="D5961" s="2" t="s">
        <v>484</v>
      </c>
      <c r="E5961" s="2" t="s">
        <v>13</v>
      </c>
    </row>
    <row r="5962" spans="2:5" x14ac:dyDescent="0.25">
      <c r="B5962" s="2" t="s">
        <v>10948</v>
      </c>
      <c r="C5962" s="2" t="s">
        <v>10949</v>
      </c>
      <c r="D5962" s="2" t="s">
        <v>484</v>
      </c>
      <c r="E5962" s="2" t="s">
        <v>13</v>
      </c>
    </row>
    <row r="5963" spans="2:5" x14ac:dyDescent="0.25">
      <c r="B5963" s="2" t="s">
        <v>10950</v>
      </c>
      <c r="C5963" s="2" t="s">
        <v>10951</v>
      </c>
      <c r="D5963" s="2" t="s">
        <v>484</v>
      </c>
      <c r="E5963" s="2" t="s">
        <v>13</v>
      </c>
    </row>
    <row r="5964" spans="2:5" x14ac:dyDescent="0.25">
      <c r="B5964" s="2" t="s">
        <v>10952</v>
      </c>
      <c r="C5964" s="2" t="s">
        <v>10953</v>
      </c>
      <c r="D5964" s="2" t="s">
        <v>484</v>
      </c>
      <c r="E5964" s="2" t="s">
        <v>13</v>
      </c>
    </row>
    <row r="5965" spans="2:5" x14ac:dyDescent="0.25">
      <c r="B5965" s="2" t="s">
        <v>10954</v>
      </c>
      <c r="C5965" s="2" t="s">
        <v>10955</v>
      </c>
      <c r="D5965" s="2" t="s">
        <v>484</v>
      </c>
      <c r="E5965" s="2" t="s">
        <v>13</v>
      </c>
    </row>
    <row r="5966" spans="2:5" x14ac:dyDescent="0.25">
      <c r="B5966" s="2" t="s">
        <v>10956</v>
      </c>
      <c r="C5966" s="2" t="s">
        <v>10957</v>
      </c>
      <c r="D5966" s="2" t="s">
        <v>484</v>
      </c>
      <c r="E5966" s="2" t="s">
        <v>13</v>
      </c>
    </row>
    <row r="5967" spans="2:5" x14ac:dyDescent="0.25">
      <c r="B5967" s="2" t="s">
        <v>10958</v>
      </c>
      <c r="C5967" s="2" t="s">
        <v>10959</v>
      </c>
      <c r="D5967" s="2" t="s">
        <v>484</v>
      </c>
      <c r="E5967" s="2" t="s">
        <v>13</v>
      </c>
    </row>
    <row r="5968" spans="2:5" x14ac:dyDescent="0.25">
      <c r="B5968" s="2" t="s">
        <v>10960</v>
      </c>
      <c r="C5968" s="2" t="s">
        <v>10961</v>
      </c>
      <c r="D5968" s="2" t="s">
        <v>484</v>
      </c>
      <c r="E5968" s="2" t="s">
        <v>13</v>
      </c>
    </row>
    <row r="5969" spans="2:5" x14ac:dyDescent="0.25">
      <c r="B5969" s="2" t="s">
        <v>10962</v>
      </c>
      <c r="C5969" s="2" t="s">
        <v>10963</v>
      </c>
      <c r="D5969" s="2" t="s">
        <v>484</v>
      </c>
      <c r="E5969" s="2" t="s">
        <v>13</v>
      </c>
    </row>
    <row r="5970" spans="2:5" x14ac:dyDescent="0.25">
      <c r="B5970" s="2" t="s">
        <v>10964</v>
      </c>
      <c r="C5970" s="2" t="s">
        <v>10965</v>
      </c>
      <c r="D5970" s="2" t="s">
        <v>484</v>
      </c>
      <c r="E5970" s="2" t="s">
        <v>13</v>
      </c>
    </row>
    <row r="5971" spans="2:5" x14ac:dyDescent="0.25">
      <c r="B5971" s="2" t="s">
        <v>10966</v>
      </c>
      <c r="C5971" s="2" t="s">
        <v>10967</v>
      </c>
      <c r="D5971" s="2" t="s">
        <v>484</v>
      </c>
      <c r="E5971" s="2" t="s">
        <v>13</v>
      </c>
    </row>
    <row r="5972" spans="2:5" x14ac:dyDescent="0.25">
      <c r="B5972" s="2" t="s">
        <v>10968</v>
      </c>
      <c r="C5972" s="2" t="s">
        <v>10969</v>
      </c>
      <c r="D5972" s="2" t="s">
        <v>484</v>
      </c>
      <c r="E5972" s="2" t="s">
        <v>13</v>
      </c>
    </row>
    <row r="5973" spans="2:5" x14ac:dyDescent="0.25">
      <c r="B5973" s="2" t="s">
        <v>10970</v>
      </c>
      <c r="C5973" s="2" t="s">
        <v>10971</v>
      </c>
      <c r="D5973" s="2" t="s">
        <v>484</v>
      </c>
      <c r="E5973" s="2" t="s">
        <v>13</v>
      </c>
    </row>
    <row r="5974" spans="2:5" x14ac:dyDescent="0.25">
      <c r="B5974" s="2" t="s">
        <v>10972</v>
      </c>
      <c r="C5974" s="2" t="s">
        <v>10973</v>
      </c>
      <c r="D5974" s="2" t="s">
        <v>484</v>
      </c>
      <c r="E5974" s="2" t="s">
        <v>13</v>
      </c>
    </row>
    <row r="5975" spans="2:5" x14ac:dyDescent="0.25">
      <c r="B5975" s="2" t="s">
        <v>10974</v>
      </c>
      <c r="C5975" s="2" t="s">
        <v>10975</v>
      </c>
      <c r="D5975" s="2" t="s">
        <v>484</v>
      </c>
      <c r="E5975" s="2" t="s">
        <v>13</v>
      </c>
    </row>
    <row r="5976" spans="2:5" x14ac:dyDescent="0.25">
      <c r="B5976" s="2" t="s">
        <v>10976</v>
      </c>
      <c r="C5976" s="2" t="s">
        <v>10977</v>
      </c>
      <c r="D5976" s="2" t="s">
        <v>484</v>
      </c>
      <c r="E5976" s="2" t="s">
        <v>13</v>
      </c>
    </row>
    <row r="5977" spans="2:5" x14ac:dyDescent="0.25">
      <c r="B5977" s="2" t="s">
        <v>10978</v>
      </c>
      <c r="C5977" s="2" t="s">
        <v>10979</v>
      </c>
      <c r="D5977" s="2" t="s">
        <v>484</v>
      </c>
      <c r="E5977" s="2" t="s">
        <v>13</v>
      </c>
    </row>
    <row r="5978" spans="2:5" x14ac:dyDescent="0.25">
      <c r="B5978" s="2" t="s">
        <v>10980</v>
      </c>
      <c r="C5978" s="2" t="s">
        <v>10981</v>
      </c>
      <c r="D5978" s="2" t="s">
        <v>484</v>
      </c>
      <c r="E5978" s="2" t="s">
        <v>13</v>
      </c>
    </row>
    <row r="5979" spans="2:5" x14ac:dyDescent="0.25">
      <c r="B5979" s="2" t="s">
        <v>10982</v>
      </c>
      <c r="C5979" s="2" t="s">
        <v>10983</v>
      </c>
      <c r="D5979" s="2" t="s">
        <v>484</v>
      </c>
      <c r="E5979" s="2" t="s">
        <v>13</v>
      </c>
    </row>
    <row r="5980" spans="2:5" x14ac:dyDescent="0.25">
      <c r="B5980" s="2" t="s">
        <v>10984</v>
      </c>
      <c r="C5980" s="2" t="s">
        <v>10985</v>
      </c>
      <c r="D5980" s="2" t="s">
        <v>484</v>
      </c>
      <c r="E5980" s="2" t="s">
        <v>13</v>
      </c>
    </row>
    <row r="5981" spans="2:5" x14ac:dyDescent="0.25">
      <c r="B5981" s="2" t="s">
        <v>10986</v>
      </c>
      <c r="C5981" s="2" t="s">
        <v>10987</v>
      </c>
      <c r="D5981" s="2" t="s">
        <v>484</v>
      </c>
      <c r="E5981" s="2" t="s">
        <v>13</v>
      </c>
    </row>
    <row r="5982" spans="2:5" x14ac:dyDescent="0.25">
      <c r="B5982" s="2" t="s">
        <v>10988</v>
      </c>
      <c r="C5982" s="2" t="s">
        <v>10989</v>
      </c>
      <c r="D5982" s="2" t="s">
        <v>484</v>
      </c>
      <c r="E5982" s="2" t="s">
        <v>13</v>
      </c>
    </row>
    <row r="5983" spans="2:5" x14ac:dyDescent="0.25">
      <c r="B5983" s="2" t="s">
        <v>10990</v>
      </c>
      <c r="C5983" s="2" t="s">
        <v>10991</v>
      </c>
      <c r="D5983" s="2" t="s">
        <v>484</v>
      </c>
      <c r="E5983" s="2" t="s">
        <v>13</v>
      </c>
    </row>
    <row r="5984" spans="2:5" x14ac:dyDescent="0.25">
      <c r="B5984" s="2" t="s">
        <v>10992</v>
      </c>
      <c r="C5984" s="2" t="s">
        <v>10993</v>
      </c>
      <c r="D5984" s="2" t="s">
        <v>484</v>
      </c>
      <c r="E5984" s="2" t="s">
        <v>13</v>
      </c>
    </row>
    <row r="5985" spans="2:5" x14ac:dyDescent="0.25">
      <c r="B5985" s="2" t="s">
        <v>10994</v>
      </c>
      <c r="C5985" s="2" t="s">
        <v>10995</v>
      </c>
      <c r="D5985" s="2" t="s">
        <v>484</v>
      </c>
      <c r="E5985" s="2" t="s">
        <v>13</v>
      </c>
    </row>
    <row r="5986" spans="2:5" x14ac:dyDescent="0.25">
      <c r="B5986" s="2" t="s">
        <v>10996</v>
      </c>
      <c r="C5986" s="2" t="s">
        <v>10997</v>
      </c>
      <c r="D5986" s="2" t="s">
        <v>484</v>
      </c>
      <c r="E5986" s="2" t="s">
        <v>13</v>
      </c>
    </row>
    <row r="5987" spans="2:5" x14ac:dyDescent="0.25">
      <c r="B5987" s="2" t="s">
        <v>10998</v>
      </c>
      <c r="C5987" s="2" t="s">
        <v>10999</v>
      </c>
      <c r="D5987" s="2" t="s">
        <v>484</v>
      </c>
      <c r="E5987" s="2" t="s">
        <v>13</v>
      </c>
    </row>
    <row r="5988" spans="2:5" x14ac:dyDescent="0.25">
      <c r="B5988" s="2" t="s">
        <v>11000</v>
      </c>
      <c r="C5988" s="2" t="s">
        <v>11001</v>
      </c>
      <c r="D5988" s="2" t="s">
        <v>484</v>
      </c>
      <c r="E5988" s="2" t="s">
        <v>13</v>
      </c>
    </row>
    <row r="5989" spans="2:5" x14ac:dyDescent="0.25">
      <c r="B5989" s="2" t="s">
        <v>11002</v>
      </c>
      <c r="C5989" s="2" t="s">
        <v>11003</v>
      </c>
      <c r="D5989" s="2" t="s">
        <v>484</v>
      </c>
      <c r="E5989" s="2" t="s">
        <v>13</v>
      </c>
    </row>
    <row r="5990" spans="2:5" x14ac:dyDescent="0.25">
      <c r="B5990" s="2" t="s">
        <v>11004</v>
      </c>
      <c r="C5990" s="2" t="s">
        <v>11005</v>
      </c>
      <c r="D5990" s="2" t="s">
        <v>484</v>
      </c>
      <c r="E5990" s="2" t="s">
        <v>13</v>
      </c>
    </row>
    <row r="5991" spans="2:5" x14ac:dyDescent="0.25">
      <c r="B5991" s="2" t="s">
        <v>11006</v>
      </c>
      <c r="C5991" s="2" t="s">
        <v>11007</v>
      </c>
      <c r="D5991" s="2" t="s">
        <v>484</v>
      </c>
      <c r="E5991" s="2" t="s">
        <v>13</v>
      </c>
    </row>
    <row r="5992" spans="2:5" x14ac:dyDescent="0.25">
      <c r="B5992" s="2" t="s">
        <v>11008</v>
      </c>
      <c r="C5992" s="2" t="s">
        <v>11009</v>
      </c>
      <c r="D5992" s="2" t="s">
        <v>484</v>
      </c>
      <c r="E5992" s="2" t="s">
        <v>13</v>
      </c>
    </row>
    <row r="5993" spans="2:5" x14ac:dyDescent="0.25">
      <c r="B5993" s="2" t="s">
        <v>11010</v>
      </c>
      <c r="C5993" s="2" t="s">
        <v>11011</v>
      </c>
      <c r="D5993" s="2" t="s">
        <v>484</v>
      </c>
      <c r="E5993" s="2" t="s">
        <v>13</v>
      </c>
    </row>
    <row r="5994" spans="2:5" x14ac:dyDescent="0.25">
      <c r="B5994" s="2" t="s">
        <v>11012</v>
      </c>
      <c r="C5994" s="2" t="s">
        <v>11013</v>
      </c>
      <c r="D5994" s="2" t="s">
        <v>484</v>
      </c>
      <c r="E5994" s="2" t="s">
        <v>13</v>
      </c>
    </row>
    <row r="5995" spans="2:5" x14ac:dyDescent="0.25">
      <c r="B5995" s="2" t="s">
        <v>11014</v>
      </c>
      <c r="C5995" s="2" t="s">
        <v>11015</v>
      </c>
      <c r="D5995" s="2" t="s">
        <v>484</v>
      </c>
      <c r="E5995" s="2" t="s">
        <v>13</v>
      </c>
    </row>
    <row r="5996" spans="2:5" x14ac:dyDescent="0.25">
      <c r="B5996" s="2" t="s">
        <v>11016</v>
      </c>
      <c r="C5996" s="2" t="s">
        <v>11017</v>
      </c>
      <c r="D5996" s="2" t="s">
        <v>484</v>
      </c>
      <c r="E5996" s="2" t="s">
        <v>13</v>
      </c>
    </row>
    <row r="5997" spans="2:5" x14ac:dyDescent="0.25">
      <c r="B5997" s="2" t="s">
        <v>11018</v>
      </c>
      <c r="C5997" s="2" t="s">
        <v>11019</v>
      </c>
      <c r="D5997" s="2" t="s">
        <v>484</v>
      </c>
      <c r="E5997" s="2" t="s">
        <v>13</v>
      </c>
    </row>
    <row r="5998" spans="2:5" x14ac:dyDescent="0.25">
      <c r="B5998" s="2" t="s">
        <v>11020</v>
      </c>
      <c r="C5998" s="2" t="s">
        <v>11021</v>
      </c>
      <c r="D5998" s="2" t="s">
        <v>484</v>
      </c>
      <c r="E5998" s="2" t="s">
        <v>13</v>
      </c>
    </row>
    <row r="5999" spans="2:5" x14ac:dyDescent="0.25">
      <c r="B5999" s="2" t="s">
        <v>11022</v>
      </c>
      <c r="C5999" s="2" t="s">
        <v>11023</v>
      </c>
      <c r="D5999" s="2" t="s">
        <v>484</v>
      </c>
      <c r="E5999" s="2" t="s">
        <v>13</v>
      </c>
    </row>
    <row r="6000" spans="2:5" x14ac:dyDescent="0.25">
      <c r="B6000" s="2" t="s">
        <v>11024</v>
      </c>
      <c r="C6000" s="2" t="s">
        <v>11025</v>
      </c>
      <c r="D6000" s="2" t="s">
        <v>484</v>
      </c>
      <c r="E6000" s="2" t="s">
        <v>13</v>
      </c>
    </row>
    <row r="6001" spans="2:5" x14ac:dyDescent="0.25">
      <c r="B6001" s="2" t="s">
        <v>11026</v>
      </c>
      <c r="C6001" s="2" t="s">
        <v>11027</v>
      </c>
      <c r="D6001" s="2" t="s">
        <v>484</v>
      </c>
      <c r="E6001" s="2" t="s">
        <v>13</v>
      </c>
    </row>
    <row r="6002" spans="2:5" x14ac:dyDescent="0.25">
      <c r="B6002" s="2" t="s">
        <v>11028</v>
      </c>
      <c r="C6002" s="2" t="s">
        <v>11029</v>
      </c>
      <c r="D6002" s="2" t="s">
        <v>484</v>
      </c>
      <c r="E6002" s="2" t="s">
        <v>13</v>
      </c>
    </row>
    <row r="6003" spans="2:5" x14ac:dyDescent="0.25">
      <c r="B6003" s="2" t="s">
        <v>11030</v>
      </c>
      <c r="C6003" s="2" t="s">
        <v>11031</v>
      </c>
      <c r="D6003" s="2" t="s">
        <v>484</v>
      </c>
      <c r="E6003" s="2" t="s">
        <v>13</v>
      </c>
    </row>
    <row r="6004" spans="2:5" x14ac:dyDescent="0.25">
      <c r="B6004" s="2" t="s">
        <v>11032</v>
      </c>
      <c r="C6004" s="2" t="s">
        <v>11033</v>
      </c>
      <c r="D6004" s="2" t="s">
        <v>484</v>
      </c>
      <c r="E6004" s="2" t="s">
        <v>13</v>
      </c>
    </row>
    <row r="6005" spans="2:5" x14ac:dyDescent="0.25">
      <c r="B6005" s="2" t="s">
        <v>11034</v>
      </c>
      <c r="C6005" s="2" t="s">
        <v>11035</v>
      </c>
      <c r="D6005" s="2" t="s">
        <v>484</v>
      </c>
      <c r="E6005" s="2" t="s">
        <v>13</v>
      </c>
    </row>
    <row r="6006" spans="2:5" x14ac:dyDescent="0.25">
      <c r="B6006" s="2" t="s">
        <v>11036</v>
      </c>
      <c r="C6006" s="2" t="s">
        <v>11037</v>
      </c>
      <c r="D6006" s="2" t="s">
        <v>484</v>
      </c>
      <c r="E6006" s="2" t="s">
        <v>13</v>
      </c>
    </row>
    <row r="6007" spans="2:5" x14ac:dyDescent="0.25">
      <c r="B6007" s="2" t="s">
        <v>11038</v>
      </c>
      <c r="C6007" s="2" t="s">
        <v>11039</v>
      </c>
      <c r="D6007" s="2" t="s">
        <v>484</v>
      </c>
      <c r="E6007" s="2" t="s">
        <v>121</v>
      </c>
    </row>
    <row r="6008" spans="2:5" x14ac:dyDescent="0.25">
      <c r="B6008" s="2" t="s">
        <v>11040</v>
      </c>
      <c r="C6008" s="2" t="s">
        <v>11041</v>
      </c>
      <c r="D6008" s="2" t="s">
        <v>484</v>
      </c>
      <c r="E6008" s="2" t="s">
        <v>13</v>
      </c>
    </row>
    <row r="6009" spans="2:5" x14ac:dyDescent="0.25">
      <c r="B6009" s="2" t="s">
        <v>11042</v>
      </c>
      <c r="C6009" s="2" t="s">
        <v>11043</v>
      </c>
      <c r="D6009" s="2" t="s">
        <v>484</v>
      </c>
      <c r="E6009" s="2" t="s">
        <v>13</v>
      </c>
    </row>
    <row r="6010" spans="2:5" x14ac:dyDescent="0.25">
      <c r="B6010" s="2" t="s">
        <v>11044</v>
      </c>
      <c r="C6010" s="2" t="s">
        <v>11045</v>
      </c>
      <c r="D6010" s="2" t="s">
        <v>484</v>
      </c>
      <c r="E6010" s="2" t="s">
        <v>13</v>
      </c>
    </row>
    <row r="6011" spans="2:5" x14ac:dyDescent="0.25">
      <c r="B6011" s="2" t="s">
        <v>11046</v>
      </c>
      <c r="C6011" s="2" t="s">
        <v>11047</v>
      </c>
      <c r="D6011" s="2" t="s">
        <v>484</v>
      </c>
      <c r="E6011" s="2" t="s">
        <v>37</v>
      </c>
    </row>
    <row r="6012" spans="2:5" x14ac:dyDescent="0.25">
      <c r="B6012" s="2" t="s">
        <v>11048</v>
      </c>
      <c r="C6012" s="2" t="s">
        <v>11049</v>
      </c>
      <c r="D6012" s="2" t="s">
        <v>484</v>
      </c>
      <c r="E6012" s="2" t="s">
        <v>13</v>
      </c>
    </row>
    <row r="6013" spans="2:5" x14ac:dyDescent="0.25">
      <c r="B6013" s="2" t="s">
        <v>11050</v>
      </c>
      <c r="C6013" s="2" t="s">
        <v>11051</v>
      </c>
      <c r="D6013" s="2" t="s">
        <v>484</v>
      </c>
      <c r="E6013" s="2" t="s">
        <v>13</v>
      </c>
    </row>
    <row r="6014" spans="2:5" x14ac:dyDescent="0.25">
      <c r="B6014" s="2" t="s">
        <v>11052</v>
      </c>
      <c r="C6014" s="2" t="s">
        <v>11053</v>
      </c>
      <c r="D6014" s="2" t="s">
        <v>484</v>
      </c>
      <c r="E6014" s="2" t="s">
        <v>13</v>
      </c>
    </row>
    <row r="6015" spans="2:5" x14ac:dyDescent="0.25">
      <c r="B6015" s="2" t="s">
        <v>11054</v>
      </c>
      <c r="C6015" s="2" t="s">
        <v>11055</v>
      </c>
      <c r="D6015" s="2" t="s">
        <v>484</v>
      </c>
      <c r="E6015" s="2" t="s">
        <v>13</v>
      </c>
    </row>
    <row r="6016" spans="2:5" x14ac:dyDescent="0.25">
      <c r="B6016" s="2" t="s">
        <v>11056</v>
      </c>
      <c r="C6016" s="2" t="s">
        <v>11057</v>
      </c>
      <c r="D6016" s="2" t="s">
        <v>484</v>
      </c>
      <c r="E6016" s="2" t="s">
        <v>13</v>
      </c>
    </row>
    <row r="6017" spans="2:5" x14ac:dyDescent="0.25">
      <c r="B6017" s="2" t="s">
        <v>11058</v>
      </c>
      <c r="C6017" s="2" t="s">
        <v>11059</v>
      </c>
      <c r="D6017" s="2" t="s">
        <v>484</v>
      </c>
      <c r="E6017" s="2" t="s">
        <v>13</v>
      </c>
    </row>
    <row r="6018" spans="2:5" x14ac:dyDescent="0.25">
      <c r="B6018" s="2" t="s">
        <v>11060</v>
      </c>
      <c r="C6018" s="2" t="s">
        <v>11061</v>
      </c>
      <c r="D6018" s="2" t="s">
        <v>484</v>
      </c>
      <c r="E6018" s="2" t="s">
        <v>13</v>
      </c>
    </row>
    <row r="6019" spans="2:5" x14ac:dyDescent="0.25">
      <c r="B6019" s="2" t="s">
        <v>11062</v>
      </c>
      <c r="C6019" s="2" t="s">
        <v>11063</v>
      </c>
      <c r="D6019" s="2" t="s">
        <v>484</v>
      </c>
      <c r="E6019" s="2" t="s">
        <v>13</v>
      </c>
    </row>
    <row r="6020" spans="2:5" x14ac:dyDescent="0.25">
      <c r="B6020" s="2" t="s">
        <v>11064</v>
      </c>
      <c r="C6020" s="2" t="s">
        <v>11065</v>
      </c>
      <c r="D6020" s="2" t="s">
        <v>484</v>
      </c>
      <c r="E6020" s="2" t="s">
        <v>13</v>
      </c>
    </row>
    <row r="6021" spans="2:5" x14ac:dyDescent="0.25">
      <c r="B6021" s="2" t="s">
        <v>11066</v>
      </c>
      <c r="C6021" s="2" t="s">
        <v>11067</v>
      </c>
      <c r="D6021" s="2" t="s">
        <v>484</v>
      </c>
      <c r="E6021" s="2" t="s">
        <v>13</v>
      </c>
    </row>
    <row r="6022" spans="2:5" x14ac:dyDescent="0.25">
      <c r="B6022" s="2" t="s">
        <v>11068</v>
      </c>
      <c r="C6022" s="2" t="s">
        <v>11069</v>
      </c>
      <c r="D6022" s="2" t="s">
        <v>484</v>
      </c>
      <c r="E6022" s="2" t="s">
        <v>13</v>
      </c>
    </row>
    <row r="6023" spans="2:5" x14ac:dyDescent="0.25">
      <c r="B6023" s="2" t="s">
        <v>11070</v>
      </c>
      <c r="C6023" s="2" t="s">
        <v>11071</v>
      </c>
      <c r="D6023" s="2" t="s">
        <v>484</v>
      </c>
      <c r="E6023" s="2" t="s">
        <v>13</v>
      </c>
    </row>
    <row r="6024" spans="2:5" x14ac:dyDescent="0.25">
      <c r="B6024" s="2" t="s">
        <v>11072</v>
      </c>
      <c r="C6024" s="2" t="s">
        <v>11073</v>
      </c>
      <c r="D6024" s="2" t="s">
        <v>484</v>
      </c>
      <c r="E6024" s="2" t="s">
        <v>13</v>
      </c>
    </row>
    <row r="6025" spans="2:5" x14ac:dyDescent="0.25">
      <c r="B6025" s="2" t="s">
        <v>11074</v>
      </c>
      <c r="C6025" s="2" t="s">
        <v>11075</v>
      </c>
      <c r="D6025" s="2" t="s">
        <v>484</v>
      </c>
      <c r="E6025" s="2" t="s">
        <v>13</v>
      </c>
    </row>
    <row r="6026" spans="2:5" x14ac:dyDescent="0.25">
      <c r="B6026" s="2" t="s">
        <v>11076</v>
      </c>
      <c r="C6026" s="2" t="s">
        <v>11077</v>
      </c>
      <c r="D6026" s="2" t="s">
        <v>484</v>
      </c>
      <c r="E6026" s="2" t="s">
        <v>13</v>
      </c>
    </row>
    <row r="6027" spans="2:5" x14ac:dyDescent="0.25">
      <c r="B6027" s="2" t="s">
        <v>11078</v>
      </c>
      <c r="C6027" s="2" t="s">
        <v>11079</v>
      </c>
      <c r="D6027" s="2" t="s">
        <v>484</v>
      </c>
      <c r="E6027" s="2" t="s">
        <v>13</v>
      </c>
    </row>
    <row r="6028" spans="2:5" x14ac:dyDescent="0.25">
      <c r="B6028" s="2" t="s">
        <v>11080</v>
      </c>
      <c r="C6028" s="2" t="s">
        <v>11081</v>
      </c>
      <c r="D6028" s="2" t="s">
        <v>484</v>
      </c>
      <c r="E6028" s="2" t="s">
        <v>13</v>
      </c>
    </row>
    <row r="6029" spans="2:5" x14ac:dyDescent="0.25">
      <c r="B6029" s="2" t="s">
        <v>11082</v>
      </c>
      <c r="C6029" s="2" t="s">
        <v>11083</v>
      </c>
      <c r="D6029" s="2" t="s">
        <v>484</v>
      </c>
      <c r="E6029" s="2" t="s">
        <v>13</v>
      </c>
    </row>
    <row r="6030" spans="2:5" x14ac:dyDescent="0.25">
      <c r="B6030" s="2" t="s">
        <v>11084</v>
      </c>
      <c r="C6030" s="2" t="s">
        <v>11085</v>
      </c>
      <c r="D6030" s="2" t="s">
        <v>484</v>
      </c>
      <c r="E6030" s="2" t="s">
        <v>13</v>
      </c>
    </row>
    <row r="6031" spans="2:5" x14ac:dyDescent="0.25">
      <c r="B6031" s="2" t="s">
        <v>11086</v>
      </c>
      <c r="C6031" s="2" t="s">
        <v>11087</v>
      </c>
      <c r="D6031" s="2" t="s">
        <v>484</v>
      </c>
      <c r="E6031" s="2" t="s">
        <v>13</v>
      </c>
    </row>
    <row r="6032" spans="2:5" x14ac:dyDescent="0.25">
      <c r="B6032" s="2" t="s">
        <v>11088</v>
      </c>
      <c r="C6032" s="2" t="s">
        <v>11089</v>
      </c>
      <c r="D6032" s="2" t="s">
        <v>484</v>
      </c>
      <c r="E6032" s="2" t="s">
        <v>13</v>
      </c>
    </row>
    <row r="6033" spans="2:5" x14ac:dyDescent="0.25">
      <c r="B6033" s="2" t="s">
        <v>11090</v>
      </c>
      <c r="C6033" s="2" t="s">
        <v>11091</v>
      </c>
      <c r="D6033" s="2" t="s">
        <v>484</v>
      </c>
      <c r="E6033" s="2" t="s">
        <v>13</v>
      </c>
    </row>
    <row r="6034" spans="2:5" x14ac:dyDescent="0.25">
      <c r="B6034" s="2" t="s">
        <v>11092</v>
      </c>
      <c r="C6034" s="2" t="s">
        <v>11093</v>
      </c>
      <c r="D6034" s="2" t="s">
        <v>484</v>
      </c>
      <c r="E6034" s="2" t="s">
        <v>13</v>
      </c>
    </row>
    <row r="6035" spans="2:5" x14ac:dyDescent="0.25">
      <c r="B6035" s="2" t="s">
        <v>11094</v>
      </c>
      <c r="C6035" s="2" t="s">
        <v>11095</v>
      </c>
      <c r="D6035" s="2" t="s">
        <v>484</v>
      </c>
      <c r="E6035" s="2" t="s">
        <v>13</v>
      </c>
    </row>
    <row r="6036" spans="2:5" x14ac:dyDescent="0.25">
      <c r="B6036" s="2" t="s">
        <v>11096</v>
      </c>
      <c r="C6036" s="2" t="s">
        <v>11097</v>
      </c>
      <c r="D6036" s="2" t="s">
        <v>484</v>
      </c>
      <c r="E6036" s="2" t="s">
        <v>24</v>
      </c>
    </row>
    <row r="6037" spans="2:5" x14ac:dyDescent="0.25">
      <c r="B6037" s="2" t="s">
        <v>11098</v>
      </c>
      <c r="C6037" s="2" t="s">
        <v>11099</v>
      </c>
      <c r="D6037" s="2" t="s">
        <v>484</v>
      </c>
      <c r="E6037" s="2" t="s">
        <v>13</v>
      </c>
    </row>
    <row r="6038" spans="2:5" x14ac:dyDescent="0.25">
      <c r="B6038" s="2" t="s">
        <v>11100</v>
      </c>
      <c r="C6038" s="2" t="s">
        <v>11101</v>
      </c>
      <c r="D6038" s="2" t="s">
        <v>484</v>
      </c>
      <c r="E6038" s="2" t="s">
        <v>24</v>
      </c>
    </row>
    <row r="6039" spans="2:5" x14ac:dyDescent="0.25">
      <c r="B6039" s="2" t="s">
        <v>11102</v>
      </c>
      <c r="C6039" s="2" t="s">
        <v>11103</v>
      </c>
      <c r="D6039" s="2" t="s">
        <v>484</v>
      </c>
      <c r="E6039" s="2" t="s">
        <v>24</v>
      </c>
    </row>
    <row r="6040" spans="2:5" x14ac:dyDescent="0.25">
      <c r="B6040" s="2" t="s">
        <v>11104</v>
      </c>
      <c r="C6040" s="2" t="s">
        <v>11105</v>
      </c>
      <c r="D6040" s="2" t="s">
        <v>484</v>
      </c>
      <c r="E6040" s="2" t="s">
        <v>24</v>
      </c>
    </row>
    <row r="6041" spans="2:5" x14ac:dyDescent="0.25">
      <c r="B6041" s="2" t="s">
        <v>11106</v>
      </c>
      <c r="C6041" s="2" t="s">
        <v>11107</v>
      </c>
      <c r="D6041" s="2" t="s">
        <v>484</v>
      </c>
      <c r="E6041" s="2" t="s">
        <v>13</v>
      </c>
    </row>
    <row r="6042" spans="2:5" x14ac:dyDescent="0.25">
      <c r="B6042" s="2" t="s">
        <v>11108</v>
      </c>
      <c r="C6042" s="2" t="s">
        <v>11109</v>
      </c>
      <c r="D6042" s="2" t="s">
        <v>484</v>
      </c>
      <c r="E6042" s="2" t="s">
        <v>13</v>
      </c>
    </row>
    <row r="6043" spans="2:5" x14ac:dyDescent="0.25">
      <c r="B6043" s="2" t="s">
        <v>11110</v>
      </c>
      <c r="C6043" s="2" t="s">
        <v>11111</v>
      </c>
      <c r="D6043" s="2" t="s">
        <v>484</v>
      </c>
      <c r="E6043" s="2" t="s">
        <v>13</v>
      </c>
    </row>
    <row r="6044" spans="2:5" x14ac:dyDescent="0.25">
      <c r="B6044" s="2" t="s">
        <v>11112</v>
      </c>
      <c r="C6044" s="2" t="s">
        <v>11113</v>
      </c>
      <c r="D6044" s="2" t="s">
        <v>484</v>
      </c>
      <c r="E6044" s="2" t="s">
        <v>13</v>
      </c>
    </row>
    <row r="6045" spans="2:5" x14ac:dyDescent="0.25">
      <c r="B6045" s="2" t="s">
        <v>11114</v>
      </c>
      <c r="C6045" s="2" t="s">
        <v>11115</v>
      </c>
      <c r="D6045" s="2" t="s">
        <v>484</v>
      </c>
      <c r="E6045" s="2" t="s">
        <v>13</v>
      </c>
    </row>
    <row r="6046" spans="2:5" x14ac:dyDescent="0.25">
      <c r="B6046" s="2" t="s">
        <v>11116</v>
      </c>
      <c r="C6046" s="2" t="s">
        <v>11117</v>
      </c>
      <c r="D6046" s="2" t="s">
        <v>484</v>
      </c>
      <c r="E6046" s="2" t="s">
        <v>13</v>
      </c>
    </row>
    <row r="6047" spans="2:5" x14ac:dyDescent="0.25">
      <c r="B6047" s="2" t="s">
        <v>11118</v>
      </c>
      <c r="C6047" s="2" t="s">
        <v>11119</v>
      </c>
      <c r="D6047" s="2" t="s">
        <v>484</v>
      </c>
      <c r="E6047" s="2" t="s">
        <v>13</v>
      </c>
    </row>
    <row r="6048" spans="2:5" x14ac:dyDescent="0.25">
      <c r="B6048" s="2" t="s">
        <v>11120</v>
      </c>
      <c r="C6048" s="2" t="s">
        <v>11121</v>
      </c>
      <c r="D6048" s="2" t="s">
        <v>484</v>
      </c>
      <c r="E6048" s="2" t="s">
        <v>13</v>
      </c>
    </row>
    <row r="6049" spans="2:5" x14ac:dyDescent="0.25">
      <c r="B6049" s="2" t="s">
        <v>11122</v>
      </c>
      <c r="C6049" s="2" t="s">
        <v>11123</v>
      </c>
      <c r="D6049" s="2" t="s">
        <v>484</v>
      </c>
      <c r="E6049" s="2" t="s">
        <v>13</v>
      </c>
    </row>
    <row r="6050" spans="2:5" x14ac:dyDescent="0.25">
      <c r="B6050" s="2" t="s">
        <v>11124</v>
      </c>
      <c r="C6050" s="2" t="s">
        <v>11125</v>
      </c>
      <c r="D6050" s="2" t="s">
        <v>484</v>
      </c>
      <c r="E6050" s="2" t="s">
        <v>13</v>
      </c>
    </row>
    <row r="6051" spans="2:5" x14ac:dyDescent="0.25">
      <c r="B6051" s="2" t="s">
        <v>11126</v>
      </c>
      <c r="C6051" s="2" t="s">
        <v>11127</v>
      </c>
      <c r="D6051" s="2" t="s">
        <v>484</v>
      </c>
      <c r="E6051" s="2" t="s">
        <v>13</v>
      </c>
    </row>
    <row r="6052" spans="2:5" x14ac:dyDescent="0.25">
      <c r="B6052" s="2" t="s">
        <v>11128</v>
      </c>
      <c r="C6052" s="2" t="s">
        <v>11129</v>
      </c>
      <c r="D6052" s="2" t="s">
        <v>484</v>
      </c>
      <c r="E6052" s="2" t="s">
        <v>13</v>
      </c>
    </row>
    <row r="6053" spans="2:5" x14ac:dyDescent="0.25">
      <c r="B6053" s="2" t="s">
        <v>11130</v>
      </c>
      <c r="C6053" s="2" t="s">
        <v>11131</v>
      </c>
      <c r="D6053" s="2" t="s">
        <v>484</v>
      </c>
      <c r="E6053" s="2" t="s">
        <v>13</v>
      </c>
    </row>
    <row r="6054" spans="2:5" x14ac:dyDescent="0.25">
      <c r="B6054" s="2" t="s">
        <v>11132</v>
      </c>
      <c r="C6054" s="2" t="s">
        <v>11133</v>
      </c>
      <c r="D6054" s="2" t="s">
        <v>484</v>
      </c>
      <c r="E6054" s="2" t="s">
        <v>13</v>
      </c>
    </row>
    <row r="6055" spans="2:5" x14ac:dyDescent="0.25">
      <c r="B6055" s="2" t="s">
        <v>11134</v>
      </c>
      <c r="C6055" s="2" t="s">
        <v>11135</v>
      </c>
      <c r="D6055" s="2" t="s">
        <v>484</v>
      </c>
      <c r="E6055" s="2" t="s">
        <v>13</v>
      </c>
    </row>
    <row r="6056" spans="2:5" x14ac:dyDescent="0.25">
      <c r="B6056" s="2" t="s">
        <v>11136</v>
      </c>
      <c r="C6056" s="2" t="s">
        <v>11137</v>
      </c>
      <c r="D6056" s="2" t="s">
        <v>484</v>
      </c>
      <c r="E6056" s="2" t="s">
        <v>13</v>
      </c>
    </row>
    <row r="6057" spans="2:5" x14ac:dyDescent="0.25">
      <c r="B6057" s="2" t="s">
        <v>11138</v>
      </c>
      <c r="C6057" s="2" t="s">
        <v>11139</v>
      </c>
      <c r="D6057" s="2" t="s">
        <v>484</v>
      </c>
      <c r="E6057" s="2" t="s">
        <v>13</v>
      </c>
    </row>
    <row r="6058" spans="2:5" x14ac:dyDescent="0.25">
      <c r="B6058" s="2" t="s">
        <v>11140</v>
      </c>
      <c r="C6058" s="2" t="s">
        <v>11141</v>
      </c>
      <c r="D6058" s="2" t="s">
        <v>484</v>
      </c>
      <c r="E6058" s="2" t="s">
        <v>13</v>
      </c>
    </row>
    <row r="6059" spans="2:5" x14ac:dyDescent="0.25">
      <c r="B6059" s="2" t="s">
        <v>11142</v>
      </c>
      <c r="C6059" s="2" t="s">
        <v>11143</v>
      </c>
      <c r="D6059" s="2" t="s">
        <v>484</v>
      </c>
      <c r="E6059" s="2" t="s">
        <v>13</v>
      </c>
    </row>
    <row r="6060" spans="2:5" x14ac:dyDescent="0.25">
      <c r="B6060" s="2" t="s">
        <v>11144</v>
      </c>
      <c r="C6060" s="2" t="s">
        <v>11145</v>
      </c>
      <c r="D6060" s="2" t="s">
        <v>484</v>
      </c>
      <c r="E6060" s="2" t="s">
        <v>13</v>
      </c>
    </row>
    <row r="6061" spans="2:5" x14ac:dyDescent="0.25">
      <c r="B6061" s="2" t="s">
        <v>11146</v>
      </c>
      <c r="C6061" s="2" t="s">
        <v>11127</v>
      </c>
      <c r="D6061" s="2" t="s">
        <v>484</v>
      </c>
      <c r="E6061" s="2" t="s">
        <v>13</v>
      </c>
    </row>
    <row r="6062" spans="2:5" x14ac:dyDescent="0.25">
      <c r="B6062" s="2" t="s">
        <v>11147</v>
      </c>
      <c r="C6062" s="2" t="s">
        <v>11148</v>
      </c>
      <c r="D6062" s="2" t="s">
        <v>484</v>
      </c>
      <c r="E6062" s="2" t="s">
        <v>13</v>
      </c>
    </row>
    <row r="6063" spans="2:5" x14ac:dyDescent="0.25">
      <c r="B6063" s="2" t="s">
        <v>11149</v>
      </c>
      <c r="C6063" s="2" t="s">
        <v>11150</v>
      </c>
      <c r="D6063" s="2" t="s">
        <v>484</v>
      </c>
      <c r="E6063" s="2" t="s">
        <v>13</v>
      </c>
    </row>
    <row r="6064" spans="2:5" x14ac:dyDescent="0.25">
      <c r="B6064" s="2" t="s">
        <v>11151</v>
      </c>
      <c r="C6064" s="2" t="s">
        <v>11152</v>
      </c>
      <c r="D6064" s="2" t="s">
        <v>484</v>
      </c>
      <c r="E6064" s="2" t="s">
        <v>13</v>
      </c>
    </row>
    <row r="6065" spans="2:5" x14ac:dyDescent="0.25">
      <c r="B6065" s="2" t="s">
        <v>11153</v>
      </c>
      <c r="C6065" s="2" t="s">
        <v>11154</v>
      </c>
      <c r="D6065" s="2" t="s">
        <v>484</v>
      </c>
      <c r="E6065" s="2" t="s">
        <v>13</v>
      </c>
    </row>
    <row r="6066" spans="2:5" x14ac:dyDescent="0.25">
      <c r="B6066" s="2" t="s">
        <v>11155</v>
      </c>
      <c r="C6066" s="2" t="s">
        <v>11156</v>
      </c>
      <c r="D6066" s="2" t="s">
        <v>484</v>
      </c>
      <c r="E6066" s="2" t="s">
        <v>13</v>
      </c>
    </row>
    <row r="6067" spans="2:5" x14ac:dyDescent="0.25">
      <c r="B6067" s="2" t="s">
        <v>11157</v>
      </c>
      <c r="C6067" s="2" t="s">
        <v>11158</v>
      </c>
      <c r="D6067" s="2" t="s">
        <v>484</v>
      </c>
      <c r="E6067" s="2" t="s">
        <v>13</v>
      </c>
    </row>
    <row r="6068" spans="2:5" x14ac:dyDescent="0.25">
      <c r="B6068" s="2" t="s">
        <v>11159</v>
      </c>
      <c r="C6068" s="2" t="s">
        <v>11160</v>
      </c>
      <c r="D6068" s="2" t="s">
        <v>484</v>
      </c>
      <c r="E6068" s="2" t="s">
        <v>13</v>
      </c>
    </row>
    <row r="6069" spans="2:5" x14ac:dyDescent="0.25">
      <c r="B6069" s="2" t="s">
        <v>11161</v>
      </c>
      <c r="C6069" s="2" t="s">
        <v>11162</v>
      </c>
      <c r="D6069" s="2" t="s">
        <v>484</v>
      </c>
      <c r="E6069" s="2" t="s">
        <v>13</v>
      </c>
    </row>
    <row r="6070" spans="2:5" x14ac:dyDescent="0.25">
      <c r="B6070" s="2" t="s">
        <v>11163</v>
      </c>
      <c r="C6070" s="2" t="s">
        <v>11164</v>
      </c>
      <c r="D6070" s="2" t="s">
        <v>484</v>
      </c>
      <c r="E6070" s="2" t="s">
        <v>13</v>
      </c>
    </row>
    <row r="6071" spans="2:5" x14ac:dyDescent="0.25">
      <c r="B6071" s="2" t="s">
        <v>11165</v>
      </c>
      <c r="C6071" s="2" t="s">
        <v>11166</v>
      </c>
      <c r="D6071" s="2" t="s">
        <v>484</v>
      </c>
      <c r="E6071" s="2" t="s">
        <v>13</v>
      </c>
    </row>
    <row r="6072" spans="2:5" x14ac:dyDescent="0.25">
      <c r="B6072" s="2" t="s">
        <v>11167</v>
      </c>
      <c r="C6072" s="2" t="s">
        <v>11168</v>
      </c>
      <c r="D6072" s="2" t="s">
        <v>484</v>
      </c>
      <c r="E6072" s="2" t="s">
        <v>13</v>
      </c>
    </row>
    <row r="6073" spans="2:5" x14ac:dyDescent="0.25">
      <c r="B6073" s="2" t="s">
        <v>11169</v>
      </c>
      <c r="C6073" s="2" t="s">
        <v>11170</v>
      </c>
      <c r="D6073" s="2" t="s">
        <v>484</v>
      </c>
      <c r="E6073" s="2" t="s">
        <v>13</v>
      </c>
    </row>
    <row r="6074" spans="2:5" x14ac:dyDescent="0.25">
      <c r="B6074" s="2" t="s">
        <v>11171</v>
      </c>
      <c r="C6074" s="2" t="s">
        <v>11172</v>
      </c>
      <c r="D6074" s="2" t="s">
        <v>484</v>
      </c>
      <c r="E6074" s="2" t="s">
        <v>13</v>
      </c>
    </row>
    <row r="6075" spans="2:5" x14ac:dyDescent="0.25">
      <c r="B6075" s="2" t="s">
        <v>11173</v>
      </c>
      <c r="C6075" s="2" t="s">
        <v>11174</v>
      </c>
      <c r="D6075" s="2" t="s">
        <v>484</v>
      </c>
      <c r="E6075" s="2" t="s">
        <v>13</v>
      </c>
    </row>
    <row r="6076" spans="2:5" x14ac:dyDescent="0.25">
      <c r="B6076" s="2" t="s">
        <v>11175</v>
      </c>
      <c r="C6076" s="2" t="s">
        <v>11176</v>
      </c>
      <c r="D6076" s="2" t="s">
        <v>484</v>
      </c>
      <c r="E6076" s="2" t="s">
        <v>13</v>
      </c>
    </row>
    <row r="6077" spans="2:5" x14ac:dyDescent="0.25">
      <c r="B6077" s="2" t="s">
        <v>11177</v>
      </c>
      <c r="C6077" s="2" t="s">
        <v>11178</v>
      </c>
      <c r="D6077" s="2" t="s">
        <v>484</v>
      </c>
      <c r="E6077" s="2" t="s">
        <v>13</v>
      </c>
    </row>
    <row r="6078" spans="2:5" x14ac:dyDescent="0.25">
      <c r="B6078" s="2" t="s">
        <v>11179</v>
      </c>
      <c r="C6078" s="2" t="s">
        <v>11180</v>
      </c>
      <c r="D6078" s="2" t="s">
        <v>484</v>
      </c>
      <c r="E6078" s="2" t="s">
        <v>13</v>
      </c>
    </row>
    <row r="6079" spans="2:5" x14ac:dyDescent="0.25">
      <c r="B6079" s="2" t="s">
        <v>11181</v>
      </c>
      <c r="C6079" s="2" t="s">
        <v>11182</v>
      </c>
      <c r="D6079" s="2" t="s">
        <v>484</v>
      </c>
      <c r="E6079" s="2" t="s">
        <v>13</v>
      </c>
    </row>
    <row r="6080" spans="2:5" x14ac:dyDescent="0.25">
      <c r="B6080" s="2" t="s">
        <v>11183</v>
      </c>
      <c r="C6080" s="2" t="s">
        <v>11184</v>
      </c>
      <c r="D6080" s="2" t="s">
        <v>484</v>
      </c>
      <c r="E6080" s="2" t="s">
        <v>13</v>
      </c>
    </row>
    <row r="6081" spans="2:5" x14ac:dyDescent="0.25">
      <c r="B6081" s="2" t="s">
        <v>11185</v>
      </c>
      <c r="C6081" s="2" t="s">
        <v>11186</v>
      </c>
      <c r="D6081" s="2" t="s">
        <v>484</v>
      </c>
      <c r="E6081" s="2" t="s">
        <v>13</v>
      </c>
    </row>
    <row r="6082" spans="2:5" x14ac:dyDescent="0.25">
      <c r="B6082" s="2" t="s">
        <v>11187</v>
      </c>
      <c r="C6082" s="2" t="s">
        <v>11188</v>
      </c>
      <c r="D6082" s="2" t="s">
        <v>484</v>
      </c>
      <c r="E6082" s="2" t="s">
        <v>13</v>
      </c>
    </row>
    <row r="6083" spans="2:5" x14ac:dyDescent="0.25">
      <c r="B6083" s="2" t="s">
        <v>11189</v>
      </c>
      <c r="C6083" s="2" t="s">
        <v>11190</v>
      </c>
      <c r="D6083" s="2" t="s">
        <v>484</v>
      </c>
      <c r="E6083" s="2" t="s">
        <v>13</v>
      </c>
    </row>
    <row r="6084" spans="2:5" x14ac:dyDescent="0.25">
      <c r="B6084" s="2" t="s">
        <v>11191</v>
      </c>
      <c r="C6084" s="2" t="s">
        <v>11192</v>
      </c>
      <c r="D6084" s="2" t="s">
        <v>484</v>
      </c>
      <c r="E6084" s="2" t="s">
        <v>13</v>
      </c>
    </row>
    <row r="6085" spans="2:5" x14ac:dyDescent="0.25">
      <c r="B6085" s="2" t="s">
        <v>11193</v>
      </c>
      <c r="C6085" s="2" t="s">
        <v>11194</v>
      </c>
      <c r="D6085" s="2" t="s">
        <v>484</v>
      </c>
      <c r="E6085" s="2" t="s">
        <v>13</v>
      </c>
    </row>
    <row r="6086" spans="2:5" x14ac:dyDescent="0.25">
      <c r="B6086" s="2" t="s">
        <v>11195</v>
      </c>
      <c r="C6086" s="2" t="s">
        <v>11196</v>
      </c>
      <c r="D6086" s="2" t="s">
        <v>484</v>
      </c>
      <c r="E6086" s="2" t="s">
        <v>13</v>
      </c>
    </row>
    <row r="6087" spans="2:5" x14ac:dyDescent="0.25">
      <c r="B6087" s="2" t="s">
        <v>11197</v>
      </c>
      <c r="C6087" s="2" t="s">
        <v>11198</v>
      </c>
      <c r="D6087" s="2" t="s">
        <v>484</v>
      </c>
      <c r="E6087" s="2" t="s">
        <v>13</v>
      </c>
    </row>
    <row r="6088" spans="2:5" x14ac:dyDescent="0.25">
      <c r="B6088" s="2" t="s">
        <v>11199</v>
      </c>
      <c r="C6088" s="2" t="s">
        <v>11200</v>
      </c>
      <c r="D6088" s="2" t="s">
        <v>484</v>
      </c>
      <c r="E6088" s="2" t="s">
        <v>13</v>
      </c>
    </row>
    <row r="6089" spans="2:5" x14ac:dyDescent="0.25">
      <c r="B6089" s="2" t="s">
        <v>11201</v>
      </c>
      <c r="C6089" s="2" t="s">
        <v>11202</v>
      </c>
      <c r="D6089" s="2" t="s">
        <v>484</v>
      </c>
      <c r="E6089" s="2" t="s">
        <v>13</v>
      </c>
    </row>
    <row r="6090" spans="2:5" x14ac:dyDescent="0.25">
      <c r="B6090" s="2" t="s">
        <v>11203</v>
      </c>
      <c r="C6090" s="2" t="s">
        <v>11204</v>
      </c>
      <c r="D6090" s="2" t="s">
        <v>484</v>
      </c>
      <c r="E6090" s="2" t="s">
        <v>13</v>
      </c>
    </row>
    <row r="6091" spans="2:5" x14ac:dyDescent="0.25">
      <c r="B6091" s="2" t="s">
        <v>11205</v>
      </c>
      <c r="C6091" s="2" t="s">
        <v>11206</v>
      </c>
      <c r="D6091" s="2" t="s">
        <v>484</v>
      </c>
      <c r="E6091" s="2" t="s">
        <v>13</v>
      </c>
    </row>
    <row r="6092" spans="2:5" x14ac:dyDescent="0.25">
      <c r="B6092" s="2" t="s">
        <v>11207</v>
      </c>
      <c r="C6092" s="2" t="s">
        <v>11208</v>
      </c>
      <c r="D6092" s="2" t="s">
        <v>484</v>
      </c>
      <c r="E6092" s="2" t="s">
        <v>13</v>
      </c>
    </row>
    <row r="6093" spans="2:5" x14ac:dyDescent="0.25">
      <c r="B6093" s="2" t="s">
        <v>11209</v>
      </c>
      <c r="C6093" s="2" t="s">
        <v>11210</v>
      </c>
      <c r="D6093" s="2" t="s">
        <v>484</v>
      </c>
      <c r="E6093" s="2" t="s">
        <v>13</v>
      </c>
    </row>
    <row r="6094" spans="2:5" x14ac:dyDescent="0.25">
      <c r="B6094" s="2" t="s">
        <v>11211</v>
      </c>
      <c r="C6094" s="2" t="s">
        <v>11212</v>
      </c>
      <c r="D6094" s="2" t="s">
        <v>484</v>
      </c>
      <c r="E6094" s="2" t="s">
        <v>13</v>
      </c>
    </row>
    <row r="6095" spans="2:5" x14ac:dyDescent="0.25">
      <c r="B6095" s="2" t="s">
        <v>11213</v>
      </c>
      <c r="C6095" s="2" t="s">
        <v>11214</v>
      </c>
      <c r="D6095" s="2" t="s">
        <v>484</v>
      </c>
      <c r="E6095" s="2" t="s">
        <v>13</v>
      </c>
    </row>
    <row r="6096" spans="2:5" x14ac:dyDescent="0.25">
      <c r="B6096" s="2" t="s">
        <v>11215</v>
      </c>
      <c r="C6096" s="2" t="s">
        <v>11216</v>
      </c>
      <c r="D6096" s="2" t="s">
        <v>484</v>
      </c>
      <c r="E6096" s="2" t="s">
        <v>13</v>
      </c>
    </row>
    <row r="6097" spans="2:5" x14ac:dyDescent="0.25">
      <c r="B6097" s="2" t="s">
        <v>11217</v>
      </c>
      <c r="C6097" s="2" t="s">
        <v>11218</v>
      </c>
      <c r="D6097" s="2" t="s">
        <v>484</v>
      </c>
      <c r="E6097" s="2" t="s">
        <v>13</v>
      </c>
    </row>
    <row r="6098" spans="2:5" x14ac:dyDescent="0.25">
      <c r="B6098" s="2" t="s">
        <v>11219</v>
      </c>
      <c r="C6098" s="2" t="s">
        <v>11220</v>
      </c>
      <c r="D6098" s="2" t="s">
        <v>484</v>
      </c>
      <c r="E6098" s="2" t="s">
        <v>13</v>
      </c>
    </row>
    <row r="6099" spans="2:5" x14ac:dyDescent="0.25">
      <c r="B6099" s="2" t="s">
        <v>11221</v>
      </c>
      <c r="C6099" s="2" t="s">
        <v>11222</v>
      </c>
      <c r="D6099" s="2" t="s">
        <v>484</v>
      </c>
      <c r="E6099" s="2" t="s">
        <v>13</v>
      </c>
    </row>
    <row r="6100" spans="2:5" x14ac:dyDescent="0.25">
      <c r="B6100" s="2" t="s">
        <v>11223</v>
      </c>
      <c r="C6100" s="2" t="s">
        <v>11224</v>
      </c>
      <c r="D6100" s="2" t="s">
        <v>484</v>
      </c>
      <c r="E6100" s="2" t="s">
        <v>13</v>
      </c>
    </row>
    <row r="6101" spans="2:5" x14ac:dyDescent="0.25">
      <c r="B6101" s="2" t="s">
        <v>11225</v>
      </c>
      <c r="C6101" s="2" t="s">
        <v>11226</v>
      </c>
      <c r="D6101" s="2" t="s">
        <v>484</v>
      </c>
      <c r="E6101" s="2" t="s">
        <v>13</v>
      </c>
    </row>
    <row r="6102" spans="2:5" x14ac:dyDescent="0.25">
      <c r="B6102" s="2" t="s">
        <v>11227</v>
      </c>
      <c r="C6102" s="2" t="s">
        <v>11228</v>
      </c>
      <c r="D6102" s="2" t="s">
        <v>484</v>
      </c>
      <c r="E6102" s="2" t="s">
        <v>13</v>
      </c>
    </row>
    <row r="6103" spans="2:5" x14ac:dyDescent="0.25">
      <c r="B6103" s="2" t="s">
        <v>11229</v>
      </c>
      <c r="C6103" s="2" t="s">
        <v>11230</v>
      </c>
      <c r="D6103" s="2" t="s">
        <v>484</v>
      </c>
      <c r="E6103" s="2" t="s">
        <v>13</v>
      </c>
    </row>
    <row r="6104" spans="2:5" x14ac:dyDescent="0.25">
      <c r="B6104" s="2" t="s">
        <v>11231</v>
      </c>
      <c r="C6104" s="2" t="s">
        <v>11232</v>
      </c>
      <c r="D6104" s="2" t="s">
        <v>484</v>
      </c>
      <c r="E6104" s="2" t="s">
        <v>13</v>
      </c>
    </row>
    <row r="6105" spans="2:5" x14ac:dyDescent="0.25">
      <c r="B6105" s="2" t="s">
        <v>11233</v>
      </c>
      <c r="C6105" s="2" t="s">
        <v>11234</v>
      </c>
      <c r="D6105" s="2" t="s">
        <v>484</v>
      </c>
      <c r="E6105" s="2" t="s">
        <v>13</v>
      </c>
    </row>
    <row r="6106" spans="2:5" x14ac:dyDescent="0.25">
      <c r="B6106" s="2" t="s">
        <v>11235</v>
      </c>
      <c r="C6106" s="2" t="s">
        <v>11236</v>
      </c>
      <c r="D6106" s="2" t="s">
        <v>484</v>
      </c>
      <c r="E6106" s="2" t="s">
        <v>13</v>
      </c>
    </row>
    <row r="6107" spans="2:5" x14ac:dyDescent="0.25">
      <c r="B6107" s="2" t="s">
        <v>11237</v>
      </c>
      <c r="C6107" s="2" t="s">
        <v>11238</v>
      </c>
      <c r="D6107" s="2" t="s">
        <v>484</v>
      </c>
      <c r="E6107" s="2" t="s">
        <v>13</v>
      </c>
    </row>
    <row r="6108" spans="2:5" x14ac:dyDescent="0.25">
      <c r="B6108" s="2" t="s">
        <v>11239</v>
      </c>
      <c r="C6108" s="2" t="s">
        <v>11240</v>
      </c>
      <c r="D6108" s="2" t="s">
        <v>484</v>
      </c>
      <c r="E6108" s="2" t="s">
        <v>13</v>
      </c>
    </row>
    <row r="6109" spans="2:5" x14ac:dyDescent="0.25">
      <c r="B6109" s="2" t="s">
        <v>11241</v>
      </c>
      <c r="C6109" s="2" t="s">
        <v>11242</v>
      </c>
      <c r="D6109" s="2" t="s">
        <v>484</v>
      </c>
      <c r="E6109" s="2" t="s">
        <v>13</v>
      </c>
    </row>
    <row r="6110" spans="2:5" x14ac:dyDescent="0.25">
      <c r="B6110" s="2" t="s">
        <v>11243</v>
      </c>
      <c r="C6110" s="2" t="s">
        <v>11244</v>
      </c>
      <c r="D6110" s="2" t="s">
        <v>484</v>
      </c>
      <c r="E6110" s="2" t="s">
        <v>13</v>
      </c>
    </row>
    <row r="6111" spans="2:5" x14ac:dyDescent="0.25">
      <c r="B6111" s="2" t="s">
        <v>11245</v>
      </c>
      <c r="C6111" s="2" t="s">
        <v>11246</v>
      </c>
      <c r="D6111" s="2" t="s">
        <v>484</v>
      </c>
      <c r="E6111" s="2" t="s">
        <v>13</v>
      </c>
    </row>
    <row r="6112" spans="2:5" x14ac:dyDescent="0.25">
      <c r="B6112" s="2" t="s">
        <v>11247</v>
      </c>
      <c r="C6112" s="2" t="s">
        <v>11248</v>
      </c>
      <c r="D6112" s="2" t="s">
        <v>484</v>
      </c>
      <c r="E6112" s="2" t="s">
        <v>13</v>
      </c>
    </row>
    <row r="6113" spans="2:5" x14ac:dyDescent="0.25">
      <c r="B6113" s="2" t="s">
        <v>11249</v>
      </c>
      <c r="C6113" s="2" t="s">
        <v>11250</v>
      </c>
      <c r="D6113" s="2" t="s">
        <v>484</v>
      </c>
      <c r="E6113" s="2" t="s">
        <v>13</v>
      </c>
    </row>
    <row r="6114" spans="2:5" x14ac:dyDescent="0.25">
      <c r="B6114" s="2" t="s">
        <v>11251</v>
      </c>
      <c r="C6114" s="2" t="s">
        <v>11252</v>
      </c>
      <c r="D6114" s="2" t="s">
        <v>484</v>
      </c>
      <c r="E6114" s="2" t="s">
        <v>13</v>
      </c>
    </row>
    <row r="6115" spans="2:5" x14ac:dyDescent="0.25">
      <c r="B6115" s="2" t="s">
        <v>11253</v>
      </c>
      <c r="C6115" s="2" t="s">
        <v>11254</v>
      </c>
      <c r="D6115" s="2" t="s">
        <v>484</v>
      </c>
      <c r="E6115" s="2" t="s">
        <v>13</v>
      </c>
    </row>
    <row r="6116" spans="2:5" x14ac:dyDescent="0.25">
      <c r="B6116" s="2" t="s">
        <v>11255</v>
      </c>
      <c r="C6116" s="2" t="s">
        <v>11256</v>
      </c>
      <c r="D6116" s="2" t="s">
        <v>484</v>
      </c>
      <c r="E6116" s="2" t="s">
        <v>13</v>
      </c>
    </row>
    <row r="6117" spans="2:5" x14ac:dyDescent="0.25">
      <c r="B6117" s="2" t="s">
        <v>11257</v>
      </c>
      <c r="C6117" s="2" t="s">
        <v>11258</v>
      </c>
      <c r="D6117" s="2" t="s">
        <v>484</v>
      </c>
      <c r="E6117" s="2" t="s">
        <v>13</v>
      </c>
    </row>
    <row r="6118" spans="2:5" x14ac:dyDescent="0.25">
      <c r="B6118" s="2" t="s">
        <v>11259</v>
      </c>
      <c r="C6118" s="2" t="s">
        <v>11260</v>
      </c>
      <c r="D6118" s="2" t="s">
        <v>484</v>
      </c>
      <c r="E6118" s="2" t="s">
        <v>13</v>
      </c>
    </row>
    <row r="6119" spans="2:5" x14ac:dyDescent="0.25">
      <c r="B6119" s="2" t="s">
        <v>11261</v>
      </c>
      <c r="C6119" s="2" t="s">
        <v>11262</v>
      </c>
      <c r="D6119" s="2" t="s">
        <v>484</v>
      </c>
      <c r="E6119" s="2" t="s">
        <v>13</v>
      </c>
    </row>
    <row r="6120" spans="2:5" x14ac:dyDescent="0.25">
      <c r="B6120" s="2" t="s">
        <v>11263</v>
      </c>
      <c r="C6120" s="2" t="s">
        <v>11264</v>
      </c>
      <c r="D6120" s="2" t="s">
        <v>484</v>
      </c>
      <c r="E6120" s="2" t="s">
        <v>13</v>
      </c>
    </row>
    <row r="6121" spans="2:5" x14ac:dyDescent="0.25">
      <c r="B6121" s="2" t="s">
        <v>11265</v>
      </c>
      <c r="C6121" s="2" t="s">
        <v>11266</v>
      </c>
      <c r="D6121" s="2" t="s">
        <v>484</v>
      </c>
      <c r="E6121" s="2" t="s">
        <v>13</v>
      </c>
    </row>
    <row r="6122" spans="2:5" x14ac:dyDescent="0.25">
      <c r="B6122" s="2" t="s">
        <v>11267</v>
      </c>
      <c r="C6122" s="2" t="s">
        <v>11268</v>
      </c>
      <c r="D6122" s="2" t="s">
        <v>484</v>
      </c>
      <c r="E6122" s="2" t="s">
        <v>13</v>
      </c>
    </row>
    <row r="6123" spans="2:5" x14ac:dyDescent="0.25">
      <c r="B6123" s="2" t="s">
        <v>11269</v>
      </c>
      <c r="C6123" s="2" t="s">
        <v>11270</v>
      </c>
      <c r="D6123" s="2" t="s">
        <v>484</v>
      </c>
      <c r="E6123" s="2" t="s">
        <v>13</v>
      </c>
    </row>
    <row r="6124" spans="2:5" x14ac:dyDescent="0.25">
      <c r="B6124" s="2" t="s">
        <v>11271</v>
      </c>
      <c r="C6124" s="2" t="s">
        <v>11272</v>
      </c>
      <c r="D6124" s="2" t="s">
        <v>484</v>
      </c>
      <c r="E6124" s="2" t="s">
        <v>13</v>
      </c>
    </row>
    <row r="6125" spans="2:5" x14ac:dyDescent="0.25">
      <c r="B6125" s="2" t="s">
        <v>11273</v>
      </c>
      <c r="C6125" s="2" t="s">
        <v>11274</v>
      </c>
      <c r="D6125" s="2" t="s">
        <v>484</v>
      </c>
      <c r="E6125" s="2" t="s">
        <v>13</v>
      </c>
    </row>
    <row r="6126" spans="2:5" x14ac:dyDescent="0.25">
      <c r="B6126" s="2" t="s">
        <v>11275</v>
      </c>
      <c r="C6126" s="2" t="s">
        <v>11276</v>
      </c>
      <c r="D6126" s="2" t="s">
        <v>484</v>
      </c>
      <c r="E6126" s="2" t="s">
        <v>13</v>
      </c>
    </row>
    <row r="6127" spans="2:5" x14ac:dyDescent="0.25">
      <c r="B6127" s="2" t="s">
        <v>11277</v>
      </c>
      <c r="C6127" s="2" t="s">
        <v>11278</v>
      </c>
      <c r="D6127" s="2" t="s">
        <v>484</v>
      </c>
      <c r="E6127" s="2" t="s">
        <v>13</v>
      </c>
    </row>
    <row r="6128" spans="2:5" x14ac:dyDescent="0.25">
      <c r="B6128" s="2" t="s">
        <v>11279</v>
      </c>
      <c r="C6128" s="2" t="s">
        <v>11280</v>
      </c>
      <c r="D6128" s="2" t="s">
        <v>484</v>
      </c>
      <c r="E6128" s="2" t="s">
        <v>13</v>
      </c>
    </row>
    <row r="6129" spans="2:5" x14ac:dyDescent="0.25">
      <c r="B6129" s="2" t="s">
        <v>11281</v>
      </c>
      <c r="C6129" s="2" t="s">
        <v>11282</v>
      </c>
      <c r="D6129" s="2" t="s">
        <v>484</v>
      </c>
      <c r="E6129" s="2" t="s">
        <v>121</v>
      </c>
    </row>
    <row r="6130" spans="2:5" x14ac:dyDescent="0.25">
      <c r="B6130" s="2" t="s">
        <v>11283</v>
      </c>
      <c r="C6130" s="2" t="s">
        <v>11284</v>
      </c>
      <c r="D6130" s="2" t="s">
        <v>484</v>
      </c>
      <c r="E6130" s="2" t="s">
        <v>121</v>
      </c>
    </row>
    <row r="6131" spans="2:5" x14ac:dyDescent="0.25">
      <c r="B6131" s="2" t="s">
        <v>11285</v>
      </c>
      <c r="C6131" s="2" t="s">
        <v>11286</v>
      </c>
      <c r="D6131" s="2" t="s">
        <v>484</v>
      </c>
      <c r="E6131" s="2" t="s">
        <v>13</v>
      </c>
    </row>
    <row r="6132" spans="2:5" x14ac:dyDescent="0.25">
      <c r="B6132" s="2" t="s">
        <v>11287</v>
      </c>
      <c r="C6132" s="2" t="s">
        <v>11288</v>
      </c>
      <c r="D6132" s="2" t="s">
        <v>484</v>
      </c>
      <c r="E6132" s="2" t="s">
        <v>13</v>
      </c>
    </row>
    <row r="6133" spans="2:5" x14ac:dyDescent="0.25">
      <c r="B6133" s="2" t="s">
        <v>11289</v>
      </c>
      <c r="C6133" s="2" t="s">
        <v>11290</v>
      </c>
      <c r="D6133" s="2" t="s">
        <v>484</v>
      </c>
      <c r="E6133" s="2" t="s">
        <v>13</v>
      </c>
    </row>
    <row r="6134" spans="2:5" x14ac:dyDescent="0.25">
      <c r="B6134" s="2" t="s">
        <v>11291</v>
      </c>
      <c r="C6134" s="2" t="s">
        <v>11292</v>
      </c>
      <c r="D6134" s="2" t="s">
        <v>484</v>
      </c>
      <c r="E6134" s="2" t="s">
        <v>13</v>
      </c>
    </row>
    <row r="6135" spans="2:5" x14ac:dyDescent="0.25">
      <c r="B6135" s="2" t="s">
        <v>11293</v>
      </c>
      <c r="C6135" s="2" t="s">
        <v>11294</v>
      </c>
      <c r="D6135" s="2" t="s">
        <v>484</v>
      </c>
      <c r="E6135" s="2" t="s">
        <v>13</v>
      </c>
    </row>
    <row r="6136" spans="2:5" x14ac:dyDescent="0.25">
      <c r="B6136" s="2" t="s">
        <v>11295</v>
      </c>
      <c r="C6136" s="2" t="s">
        <v>11296</v>
      </c>
      <c r="D6136" s="2" t="s">
        <v>484</v>
      </c>
      <c r="E6136" s="2" t="s">
        <v>13</v>
      </c>
    </row>
    <row r="6137" spans="2:5" x14ac:dyDescent="0.25">
      <c r="B6137" s="2" t="s">
        <v>11297</v>
      </c>
      <c r="C6137" s="2" t="s">
        <v>11298</v>
      </c>
      <c r="D6137" s="2" t="s">
        <v>484</v>
      </c>
      <c r="E6137" s="2" t="s">
        <v>13</v>
      </c>
    </row>
    <row r="6138" spans="2:5" x14ac:dyDescent="0.25">
      <c r="B6138" s="2" t="s">
        <v>11299</v>
      </c>
      <c r="C6138" s="2" t="s">
        <v>11300</v>
      </c>
      <c r="D6138" s="2" t="s">
        <v>484</v>
      </c>
      <c r="E6138" s="2" t="s">
        <v>13</v>
      </c>
    </row>
    <row r="6139" spans="2:5" x14ac:dyDescent="0.25">
      <c r="B6139" s="2" t="s">
        <v>11301</v>
      </c>
      <c r="C6139" s="2" t="s">
        <v>11302</v>
      </c>
      <c r="D6139" s="2" t="s">
        <v>484</v>
      </c>
      <c r="E6139" s="2" t="s">
        <v>13</v>
      </c>
    </row>
    <row r="6140" spans="2:5" x14ac:dyDescent="0.25">
      <c r="B6140" s="2" t="s">
        <v>11303</v>
      </c>
      <c r="C6140" s="2" t="s">
        <v>11304</v>
      </c>
      <c r="D6140" s="2" t="s">
        <v>484</v>
      </c>
      <c r="E6140" s="2" t="s">
        <v>13</v>
      </c>
    </row>
    <row r="6141" spans="2:5" x14ac:dyDescent="0.25">
      <c r="B6141" s="2" t="s">
        <v>11305</v>
      </c>
      <c r="C6141" s="2" t="s">
        <v>11306</v>
      </c>
      <c r="D6141" s="2" t="s">
        <v>484</v>
      </c>
      <c r="E6141" s="2" t="s">
        <v>13</v>
      </c>
    </row>
    <row r="6142" spans="2:5" x14ac:dyDescent="0.25">
      <c r="B6142" s="2" t="s">
        <v>11307</v>
      </c>
      <c r="C6142" s="2" t="s">
        <v>11308</v>
      </c>
      <c r="D6142" s="2" t="s">
        <v>484</v>
      </c>
      <c r="E6142" s="2" t="s">
        <v>13</v>
      </c>
    </row>
    <row r="6143" spans="2:5" x14ac:dyDescent="0.25">
      <c r="B6143" s="2" t="s">
        <v>11309</v>
      </c>
      <c r="C6143" s="2" t="s">
        <v>11310</v>
      </c>
      <c r="D6143" s="2" t="s">
        <v>484</v>
      </c>
      <c r="E6143" s="2" t="s">
        <v>13</v>
      </c>
    </row>
    <row r="6144" spans="2:5" x14ac:dyDescent="0.25">
      <c r="B6144" s="2" t="s">
        <v>11311</v>
      </c>
      <c r="C6144" s="2" t="s">
        <v>11312</v>
      </c>
      <c r="D6144" s="2" t="s">
        <v>484</v>
      </c>
      <c r="E6144" s="2" t="s">
        <v>13</v>
      </c>
    </row>
    <row r="6145" spans="2:5" x14ac:dyDescent="0.25">
      <c r="B6145" s="2" t="s">
        <v>11313</v>
      </c>
      <c r="C6145" s="2" t="s">
        <v>11314</v>
      </c>
      <c r="D6145" s="2" t="s">
        <v>484</v>
      </c>
      <c r="E6145" s="2" t="s">
        <v>13</v>
      </c>
    </row>
    <row r="6146" spans="2:5" x14ac:dyDescent="0.25">
      <c r="B6146" s="2" t="s">
        <v>11315</v>
      </c>
      <c r="C6146" s="2" t="s">
        <v>11316</v>
      </c>
      <c r="D6146" s="2" t="s">
        <v>484</v>
      </c>
      <c r="E6146" s="2" t="s">
        <v>13</v>
      </c>
    </row>
    <row r="6147" spans="2:5" x14ac:dyDescent="0.25">
      <c r="B6147" s="2" t="s">
        <v>11317</v>
      </c>
      <c r="C6147" s="2" t="s">
        <v>11318</v>
      </c>
      <c r="D6147" s="2" t="s">
        <v>484</v>
      </c>
      <c r="E6147" s="2" t="s">
        <v>13</v>
      </c>
    </row>
    <row r="6148" spans="2:5" x14ac:dyDescent="0.25">
      <c r="B6148" s="2" t="s">
        <v>11319</v>
      </c>
      <c r="C6148" s="2" t="s">
        <v>11320</v>
      </c>
      <c r="D6148" s="2" t="s">
        <v>484</v>
      </c>
      <c r="E6148" s="2" t="s">
        <v>13</v>
      </c>
    </row>
    <row r="6149" spans="2:5" x14ac:dyDescent="0.25">
      <c r="B6149" s="2" t="s">
        <v>11321</v>
      </c>
      <c r="C6149" s="2" t="s">
        <v>11322</v>
      </c>
      <c r="D6149" s="2" t="s">
        <v>484</v>
      </c>
      <c r="E6149" s="2" t="s">
        <v>13</v>
      </c>
    </row>
    <row r="6150" spans="2:5" x14ac:dyDescent="0.25">
      <c r="B6150" s="2" t="s">
        <v>11323</v>
      </c>
      <c r="C6150" s="2" t="s">
        <v>11324</v>
      </c>
      <c r="D6150" s="2" t="s">
        <v>484</v>
      </c>
      <c r="E6150" s="2" t="s">
        <v>13</v>
      </c>
    </row>
    <row r="6151" spans="2:5" x14ac:dyDescent="0.25">
      <c r="B6151" s="2" t="s">
        <v>11325</v>
      </c>
      <c r="C6151" s="2" t="s">
        <v>11326</v>
      </c>
      <c r="D6151" s="2" t="s">
        <v>484</v>
      </c>
      <c r="E6151" s="2" t="s">
        <v>13</v>
      </c>
    </row>
    <row r="6152" spans="2:5" x14ac:dyDescent="0.25">
      <c r="B6152" s="2" t="s">
        <v>11327</v>
      </c>
      <c r="C6152" s="2" t="s">
        <v>11328</v>
      </c>
      <c r="D6152" s="2" t="s">
        <v>484</v>
      </c>
      <c r="E6152" s="2" t="s">
        <v>13</v>
      </c>
    </row>
    <row r="6153" spans="2:5" x14ac:dyDescent="0.25">
      <c r="B6153" s="2" t="s">
        <v>11329</v>
      </c>
      <c r="C6153" s="2" t="s">
        <v>11330</v>
      </c>
      <c r="D6153" s="2" t="s">
        <v>471</v>
      </c>
      <c r="E6153" s="2" t="s">
        <v>37</v>
      </c>
    </row>
    <row r="6154" spans="2:5" x14ac:dyDescent="0.25">
      <c r="B6154" s="2" t="s">
        <v>11331</v>
      </c>
      <c r="C6154" s="2" t="s">
        <v>11332</v>
      </c>
      <c r="D6154" s="2" t="s">
        <v>484</v>
      </c>
      <c r="E6154" s="2" t="s">
        <v>13</v>
      </c>
    </row>
    <row r="6155" spans="2:5" x14ac:dyDescent="0.25">
      <c r="B6155" s="2" t="s">
        <v>11333</v>
      </c>
      <c r="C6155" s="2" t="s">
        <v>11334</v>
      </c>
      <c r="D6155" s="2" t="s">
        <v>484</v>
      </c>
      <c r="E6155" s="2" t="s">
        <v>13</v>
      </c>
    </row>
    <row r="6156" spans="2:5" x14ac:dyDescent="0.25">
      <c r="B6156" s="2" t="s">
        <v>11335</v>
      </c>
      <c r="C6156" s="2" t="s">
        <v>11336</v>
      </c>
      <c r="D6156" s="2" t="s">
        <v>484</v>
      </c>
      <c r="E6156" s="2" t="s">
        <v>13</v>
      </c>
    </row>
    <row r="6157" spans="2:5" x14ac:dyDescent="0.25">
      <c r="B6157" s="2" t="s">
        <v>11337</v>
      </c>
      <c r="C6157" s="2" t="s">
        <v>11338</v>
      </c>
      <c r="D6157" s="2" t="s">
        <v>484</v>
      </c>
      <c r="E6157" s="2" t="s">
        <v>13</v>
      </c>
    </row>
    <row r="6158" spans="2:5" x14ac:dyDescent="0.25">
      <c r="B6158" s="2" t="s">
        <v>11339</v>
      </c>
      <c r="C6158" s="2" t="s">
        <v>11340</v>
      </c>
      <c r="D6158" s="2" t="s">
        <v>484</v>
      </c>
      <c r="E6158" s="2" t="s">
        <v>13</v>
      </c>
    </row>
    <row r="6159" spans="2:5" x14ac:dyDescent="0.25">
      <c r="B6159" s="2" t="s">
        <v>11341</v>
      </c>
      <c r="C6159" s="2" t="s">
        <v>11342</v>
      </c>
      <c r="D6159" s="2" t="s">
        <v>484</v>
      </c>
      <c r="E6159" s="2" t="s">
        <v>13</v>
      </c>
    </row>
    <row r="6160" spans="2:5" x14ac:dyDescent="0.25">
      <c r="B6160" s="2" t="s">
        <v>11343</v>
      </c>
      <c r="C6160" s="2" t="s">
        <v>11344</v>
      </c>
      <c r="D6160" s="2" t="s">
        <v>484</v>
      </c>
      <c r="E6160" s="2" t="s">
        <v>13</v>
      </c>
    </row>
    <row r="6161" spans="2:5" x14ac:dyDescent="0.25">
      <c r="B6161" s="2" t="s">
        <v>11345</v>
      </c>
      <c r="C6161" s="2" t="s">
        <v>11346</v>
      </c>
      <c r="D6161" s="2" t="s">
        <v>484</v>
      </c>
      <c r="E6161" s="2" t="s">
        <v>13</v>
      </c>
    </row>
    <row r="6162" spans="2:5" x14ac:dyDescent="0.25">
      <c r="B6162" s="2" t="s">
        <v>11347</v>
      </c>
      <c r="C6162" s="2" t="s">
        <v>11348</v>
      </c>
      <c r="D6162" s="2" t="s">
        <v>484</v>
      </c>
      <c r="E6162" s="2" t="s">
        <v>13</v>
      </c>
    </row>
    <row r="6163" spans="2:5" x14ac:dyDescent="0.25">
      <c r="B6163" s="2" t="s">
        <v>11349</v>
      </c>
      <c r="C6163" s="2" t="s">
        <v>11350</v>
      </c>
      <c r="D6163" s="2" t="s">
        <v>484</v>
      </c>
      <c r="E6163" s="2" t="s">
        <v>13</v>
      </c>
    </row>
    <row r="6164" spans="2:5" x14ac:dyDescent="0.25">
      <c r="B6164" s="2" t="s">
        <v>11351</v>
      </c>
      <c r="C6164" s="2" t="s">
        <v>11352</v>
      </c>
      <c r="D6164" s="2" t="s">
        <v>484</v>
      </c>
      <c r="E6164" s="2" t="s">
        <v>13</v>
      </c>
    </row>
    <row r="6165" spans="2:5" x14ac:dyDescent="0.25">
      <c r="B6165" s="2" t="s">
        <v>11353</v>
      </c>
      <c r="C6165" s="2" t="s">
        <v>11354</v>
      </c>
      <c r="D6165" s="2" t="s">
        <v>484</v>
      </c>
      <c r="E6165" s="2" t="s">
        <v>13</v>
      </c>
    </row>
    <row r="6166" spans="2:5" x14ac:dyDescent="0.25">
      <c r="B6166" s="2" t="s">
        <v>11355</v>
      </c>
      <c r="C6166" s="2" t="s">
        <v>11356</v>
      </c>
      <c r="D6166" s="2" t="s">
        <v>484</v>
      </c>
      <c r="E6166" s="2" t="s">
        <v>13</v>
      </c>
    </row>
    <row r="6167" spans="2:5" x14ac:dyDescent="0.25">
      <c r="B6167" s="2" t="s">
        <v>11357</v>
      </c>
      <c r="C6167" s="2" t="s">
        <v>11358</v>
      </c>
      <c r="D6167" s="2" t="s">
        <v>484</v>
      </c>
      <c r="E6167" s="2" t="s">
        <v>13</v>
      </c>
    </row>
    <row r="6168" spans="2:5" x14ac:dyDescent="0.25">
      <c r="B6168" s="2" t="s">
        <v>11359</v>
      </c>
      <c r="C6168" s="2" t="s">
        <v>11360</v>
      </c>
      <c r="D6168" s="2" t="s">
        <v>484</v>
      </c>
      <c r="E6168" s="2" t="s">
        <v>13</v>
      </c>
    </row>
    <row r="6169" spans="2:5" x14ac:dyDescent="0.25">
      <c r="B6169" s="2" t="s">
        <v>11361</v>
      </c>
      <c r="C6169" s="2" t="s">
        <v>11362</v>
      </c>
      <c r="D6169" s="2" t="s">
        <v>484</v>
      </c>
      <c r="E6169" s="2" t="s">
        <v>13</v>
      </c>
    </row>
    <row r="6170" spans="2:5" x14ac:dyDescent="0.25">
      <c r="B6170" s="2" t="s">
        <v>11363</v>
      </c>
      <c r="C6170" s="2" t="s">
        <v>11364</v>
      </c>
      <c r="D6170" s="2" t="s">
        <v>484</v>
      </c>
      <c r="E6170" s="2" t="s">
        <v>13</v>
      </c>
    </row>
    <row r="6171" spans="2:5" x14ac:dyDescent="0.25">
      <c r="B6171" s="2" t="s">
        <v>11365</v>
      </c>
      <c r="C6171" s="2" t="s">
        <v>11366</v>
      </c>
      <c r="D6171" s="2" t="s">
        <v>484</v>
      </c>
      <c r="E6171" s="2" t="s">
        <v>13</v>
      </c>
    </row>
    <row r="6172" spans="2:5" x14ac:dyDescent="0.25">
      <c r="B6172" s="2" t="s">
        <v>11367</v>
      </c>
      <c r="C6172" s="2" t="s">
        <v>11368</v>
      </c>
      <c r="D6172" s="2" t="s">
        <v>484</v>
      </c>
      <c r="E6172" s="2" t="s">
        <v>13</v>
      </c>
    </row>
    <row r="6173" spans="2:5" x14ac:dyDescent="0.25">
      <c r="B6173" s="2" t="s">
        <v>11369</v>
      </c>
      <c r="C6173" s="2" t="s">
        <v>11370</v>
      </c>
      <c r="D6173" s="2" t="s">
        <v>484</v>
      </c>
      <c r="E6173" s="2" t="s">
        <v>13</v>
      </c>
    </row>
    <row r="6174" spans="2:5" x14ac:dyDescent="0.25">
      <c r="B6174" s="2" t="s">
        <v>11371</v>
      </c>
      <c r="C6174" s="2" t="s">
        <v>11372</v>
      </c>
      <c r="D6174" s="2" t="s">
        <v>484</v>
      </c>
      <c r="E6174" s="2" t="s">
        <v>13</v>
      </c>
    </row>
    <row r="6175" spans="2:5" x14ac:dyDescent="0.25">
      <c r="B6175" s="2" t="s">
        <v>11373</v>
      </c>
      <c r="C6175" s="2" t="s">
        <v>11374</v>
      </c>
      <c r="D6175" s="2" t="s">
        <v>484</v>
      </c>
      <c r="E6175" s="2" t="s">
        <v>13</v>
      </c>
    </row>
    <row r="6176" spans="2:5" x14ac:dyDescent="0.25">
      <c r="B6176" s="2" t="s">
        <v>11375</v>
      </c>
      <c r="C6176" s="2" t="s">
        <v>11376</v>
      </c>
      <c r="D6176" s="2" t="s">
        <v>484</v>
      </c>
      <c r="E6176" s="2" t="s">
        <v>13</v>
      </c>
    </row>
    <row r="6177" spans="2:5" x14ac:dyDescent="0.25">
      <c r="B6177" s="2" t="s">
        <v>11377</v>
      </c>
      <c r="C6177" s="2" t="s">
        <v>11378</v>
      </c>
      <c r="D6177" s="2" t="s">
        <v>484</v>
      </c>
      <c r="E6177" s="2" t="s">
        <v>13</v>
      </c>
    </row>
    <row r="6178" spans="2:5" x14ac:dyDescent="0.25">
      <c r="B6178" s="2" t="s">
        <v>11379</v>
      </c>
      <c r="C6178" s="2" t="s">
        <v>11380</v>
      </c>
      <c r="D6178" s="2" t="s">
        <v>484</v>
      </c>
      <c r="E6178" s="2" t="s">
        <v>13</v>
      </c>
    </row>
    <row r="6179" spans="2:5" x14ac:dyDescent="0.25">
      <c r="B6179" s="2" t="s">
        <v>11381</v>
      </c>
      <c r="C6179" s="2" t="s">
        <v>11382</v>
      </c>
      <c r="D6179" s="2" t="s">
        <v>484</v>
      </c>
      <c r="E6179" s="2" t="s">
        <v>13</v>
      </c>
    </row>
    <row r="6180" spans="2:5" x14ac:dyDescent="0.25">
      <c r="B6180" s="2" t="s">
        <v>11383</v>
      </c>
      <c r="C6180" s="2" t="s">
        <v>11384</v>
      </c>
      <c r="D6180" s="2" t="s">
        <v>484</v>
      </c>
      <c r="E6180" s="2" t="s">
        <v>13</v>
      </c>
    </row>
    <row r="6181" spans="2:5" x14ac:dyDescent="0.25">
      <c r="B6181" s="2" t="s">
        <v>11385</v>
      </c>
      <c r="C6181" s="2" t="s">
        <v>11386</v>
      </c>
      <c r="D6181" s="2" t="s">
        <v>484</v>
      </c>
      <c r="E6181" s="2" t="s">
        <v>13</v>
      </c>
    </row>
    <row r="6182" spans="2:5" x14ac:dyDescent="0.25">
      <c r="B6182" s="2" t="s">
        <v>11387</v>
      </c>
      <c r="C6182" s="2" t="s">
        <v>11388</v>
      </c>
      <c r="D6182" s="2" t="s">
        <v>484</v>
      </c>
      <c r="E6182" s="2" t="s">
        <v>13</v>
      </c>
    </row>
    <row r="6183" spans="2:5" x14ac:dyDescent="0.25">
      <c r="B6183" s="2" t="s">
        <v>11389</v>
      </c>
      <c r="C6183" s="2" t="s">
        <v>11390</v>
      </c>
      <c r="D6183" s="2" t="s">
        <v>484</v>
      </c>
      <c r="E6183" s="2" t="s">
        <v>13</v>
      </c>
    </row>
    <row r="6184" spans="2:5" x14ac:dyDescent="0.25">
      <c r="B6184" s="2" t="s">
        <v>11391</v>
      </c>
      <c r="C6184" s="2" t="s">
        <v>11392</v>
      </c>
      <c r="D6184" s="2" t="s">
        <v>484</v>
      </c>
      <c r="E6184" s="2" t="s">
        <v>13</v>
      </c>
    </row>
    <row r="6185" spans="2:5" x14ac:dyDescent="0.25">
      <c r="B6185" s="2" t="s">
        <v>11393</v>
      </c>
      <c r="C6185" s="2" t="s">
        <v>11394</v>
      </c>
      <c r="D6185" s="2" t="s">
        <v>484</v>
      </c>
      <c r="E6185" s="2" t="s">
        <v>13</v>
      </c>
    </row>
    <row r="6186" spans="2:5" x14ac:dyDescent="0.25">
      <c r="B6186" s="2" t="s">
        <v>11395</v>
      </c>
      <c r="C6186" s="2" t="s">
        <v>11396</v>
      </c>
      <c r="D6186" s="2" t="s">
        <v>484</v>
      </c>
      <c r="E6186" s="2" t="s">
        <v>13</v>
      </c>
    </row>
    <row r="6187" spans="2:5" x14ac:dyDescent="0.25">
      <c r="B6187" s="2" t="s">
        <v>11397</v>
      </c>
      <c r="C6187" s="2" t="s">
        <v>11398</v>
      </c>
      <c r="D6187" s="2" t="s">
        <v>484</v>
      </c>
      <c r="E6187" s="2" t="s">
        <v>13</v>
      </c>
    </row>
    <row r="6188" spans="2:5" x14ac:dyDescent="0.25">
      <c r="B6188" s="2" t="s">
        <v>11399</v>
      </c>
      <c r="C6188" s="2" t="s">
        <v>11400</v>
      </c>
      <c r="D6188" s="2" t="s">
        <v>484</v>
      </c>
      <c r="E6188" s="2" t="s">
        <v>13</v>
      </c>
    </row>
    <row r="6189" spans="2:5" x14ac:dyDescent="0.25">
      <c r="B6189" s="2" t="s">
        <v>11401</v>
      </c>
      <c r="C6189" s="2" t="s">
        <v>11402</v>
      </c>
      <c r="D6189" s="2" t="s">
        <v>484</v>
      </c>
      <c r="E6189" s="2" t="s">
        <v>13</v>
      </c>
    </row>
    <row r="6190" spans="2:5" x14ac:dyDescent="0.25">
      <c r="B6190" s="2" t="s">
        <v>11403</v>
      </c>
      <c r="C6190" s="2" t="s">
        <v>11404</v>
      </c>
      <c r="D6190" s="2" t="s">
        <v>484</v>
      </c>
      <c r="E6190" s="2" t="s">
        <v>13</v>
      </c>
    </row>
    <row r="6191" spans="2:5" x14ac:dyDescent="0.25">
      <c r="B6191" s="2" t="s">
        <v>11405</v>
      </c>
      <c r="C6191" s="2" t="s">
        <v>11406</v>
      </c>
      <c r="D6191" s="2" t="s">
        <v>484</v>
      </c>
      <c r="E6191" s="2" t="s">
        <v>13</v>
      </c>
    </row>
    <row r="6192" spans="2:5" x14ac:dyDescent="0.25">
      <c r="B6192" s="2" t="s">
        <v>11407</v>
      </c>
      <c r="C6192" s="2" t="s">
        <v>11408</v>
      </c>
      <c r="D6192" s="2" t="s">
        <v>484</v>
      </c>
      <c r="E6192" s="2" t="s">
        <v>13</v>
      </c>
    </row>
    <row r="6193" spans="2:5" x14ac:dyDescent="0.25">
      <c r="B6193" s="2" t="s">
        <v>11409</v>
      </c>
      <c r="C6193" s="2" t="s">
        <v>11410</v>
      </c>
      <c r="D6193" s="2" t="s">
        <v>484</v>
      </c>
      <c r="E6193" s="2" t="s">
        <v>13</v>
      </c>
    </row>
    <row r="6194" spans="2:5" x14ac:dyDescent="0.25">
      <c r="B6194" s="2" t="s">
        <v>11411</v>
      </c>
      <c r="C6194" s="2" t="s">
        <v>11412</v>
      </c>
      <c r="D6194" s="2" t="s">
        <v>484</v>
      </c>
      <c r="E6194" s="2" t="s">
        <v>13</v>
      </c>
    </row>
    <row r="6195" spans="2:5" x14ac:dyDescent="0.25">
      <c r="B6195" s="2" t="s">
        <v>11413</v>
      </c>
      <c r="C6195" s="2" t="s">
        <v>11414</v>
      </c>
      <c r="D6195" s="2" t="s">
        <v>484</v>
      </c>
      <c r="E6195" s="2" t="s">
        <v>13</v>
      </c>
    </row>
    <row r="6196" spans="2:5" x14ac:dyDescent="0.25">
      <c r="B6196" s="2" t="s">
        <v>11415</v>
      </c>
      <c r="C6196" s="2" t="s">
        <v>11416</v>
      </c>
      <c r="D6196" s="2" t="s">
        <v>484</v>
      </c>
      <c r="E6196" s="2" t="s">
        <v>13</v>
      </c>
    </row>
    <row r="6197" spans="2:5" x14ac:dyDescent="0.25">
      <c r="B6197" s="2" t="s">
        <v>11417</v>
      </c>
      <c r="C6197" s="2" t="s">
        <v>11418</v>
      </c>
      <c r="D6197" s="2" t="s">
        <v>484</v>
      </c>
      <c r="E6197" s="2" t="s">
        <v>13</v>
      </c>
    </row>
    <row r="6198" spans="2:5" x14ac:dyDescent="0.25">
      <c r="B6198" s="2" t="s">
        <v>11419</v>
      </c>
      <c r="C6198" s="2" t="s">
        <v>11420</v>
      </c>
      <c r="D6198" s="2" t="s">
        <v>484</v>
      </c>
      <c r="E6198" s="2" t="s">
        <v>13</v>
      </c>
    </row>
    <row r="6199" spans="2:5" x14ac:dyDescent="0.25">
      <c r="B6199" s="2" t="s">
        <v>11421</v>
      </c>
      <c r="C6199" s="2" t="s">
        <v>11422</v>
      </c>
      <c r="D6199" s="2" t="s">
        <v>484</v>
      </c>
      <c r="E6199" s="2" t="s">
        <v>13</v>
      </c>
    </row>
    <row r="6200" spans="2:5" x14ac:dyDescent="0.25">
      <c r="B6200" s="2" t="s">
        <v>11423</v>
      </c>
      <c r="C6200" s="2" t="s">
        <v>11424</v>
      </c>
      <c r="D6200" s="2" t="s">
        <v>484</v>
      </c>
      <c r="E6200" s="2" t="s">
        <v>13</v>
      </c>
    </row>
    <row r="6201" spans="2:5" x14ac:dyDescent="0.25">
      <c r="B6201" s="2" t="s">
        <v>11425</v>
      </c>
      <c r="C6201" s="2" t="s">
        <v>11426</v>
      </c>
      <c r="D6201" s="2" t="s">
        <v>484</v>
      </c>
      <c r="E6201" s="2" t="s">
        <v>13</v>
      </c>
    </row>
    <row r="6202" spans="2:5" x14ac:dyDescent="0.25">
      <c r="B6202" s="2" t="s">
        <v>11427</v>
      </c>
      <c r="C6202" s="2" t="s">
        <v>11428</v>
      </c>
      <c r="D6202" s="2" t="s">
        <v>484</v>
      </c>
      <c r="E6202" s="2" t="s">
        <v>13</v>
      </c>
    </row>
    <row r="6203" spans="2:5" x14ac:dyDescent="0.25">
      <c r="B6203" s="2" t="s">
        <v>11429</v>
      </c>
      <c r="C6203" s="2" t="s">
        <v>11430</v>
      </c>
      <c r="D6203" s="2" t="s">
        <v>484</v>
      </c>
      <c r="E6203" s="2" t="s">
        <v>13</v>
      </c>
    </row>
    <row r="6204" spans="2:5" x14ac:dyDescent="0.25">
      <c r="B6204" s="2" t="s">
        <v>11431</v>
      </c>
      <c r="C6204" s="2" t="s">
        <v>11432</v>
      </c>
      <c r="D6204" s="2" t="s">
        <v>484</v>
      </c>
      <c r="E6204" s="2" t="s">
        <v>13</v>
      </c>
    </row>
    <row r="6205" spans="2:5" x14ac:dyDescent="0.25">
      <c r="B6205" s="2" t="s">
        <v>11433</v>
      </c>
      <c r="C6205" s="2" t="s">
        <v>11434</v>
      </c>
      <c r="D6205" s="2" t="s">
        <v>484</v>
      </c>
      <c r="E6205" s="2" t="s">
        <v>13</v>
      </c>
    </row>
    <row r="6206" spans="2:5" x14ac:dyDescent="0.25">
      <c r="B6206" s="2" t="s">
        <v>11435</v>
      </c>
      <c r="C6206" s="2" t="s">
        <v>11436</v>
      </c>
      <c r="D6206" s="2" t="s">
        <v>484</v>
      </c>
      <c r="E6206" s="2" t="s">
        <v>13</v>
      </c>
    </row>
    <row r="6207" spans="2:5" x14ac:dyDescent="0.25">
      <c r="B6207" s="2" t="s">
        <v>11437</v>
      </c>
      <c r="C6207" s="2" t="s">
        <v>11438</v>
      </c>
      <c r="D6207" s="2" t="s">
        <v>484</v>
      </c>
      <c r="E6207" s="2" t="s">
        <v>13</v>
      </c>
    </row>
    <row r="6208" spans="2:5" x14ac:dyDescent="0.25">
      <c r="B6208" s="2" t="s">
        <v>11439</v>
      </c>
      <c r="C6208" s="2" t="s">
        <v>11440</v>
      </c>
      <c r="D6208" s="2" t="s">
        <v>484</v>
      </c>
      <c r="E6208" s="2" t="s">
        <v>13</v>
      </c>
    </row>
    <row r="6209" spans="2:5" x14ac:dyDescent="0.25">
      <c r="B6209" s="2" t="s">
        <v>11441</v>
      </c>
      <c r="C6209" s="2" t="s">
        <v>11442</v>
      </c>
      <c r="D6209" s="2" t="s">
        <v>484</v>
      </c>
      <c r="E6209" s="2" t="s">
        <v>13</v>
      </c>
    </row>
    <row r="6210" spans="2:5" x14ac:dyDescent="0.25">
      <c r="B6210" s="2" t="s">
        <v>11443</v>
      </c>
      <c r="C6210" s="2" t="s">
        <v>11444</v>
      </c>
      <c r="D6210" s="2" t="s">
        <v>484</v>
      </c>
      <c r="E6210" s="2" t="s">
        <v>13</v>
      </c>
    </row>
    <row r="6211" spans="2:5" x14ac:dyDescent="0.25">
      <c r="B6211" s="2" t="s">
        <v>11445</v>
      </c>
      <c r="C6211" s="2" t="s">
        <v>11446</v>
      </c>
      <c r="D6211" s="2" t="s">
        <v>484</v>
      </c>
      <c r="E6211" s="2" t="s">
        <v>13</v>
      </c>
    </row>
    <row r="6212" spans="2:5" x14ac:dyDescent="0.25">
      <c r="B6212" s="2" t="s">
        <v>11447</v>
      </c>
      <c r="C6212" s="2" t="s">
        <v>11448</v>
      </c>
      <c r="D6212" s="2" t="s">
        <v>484</v>
      </c>
      <c r="E6212" s="2" t="s">
        <v>13</v>
      </c>
    </row>
    <row r="6213" spans="2:5" x14ac:dyDescent="0.25">
      <c r="B6213" s="2" t="s">
        <v>11449</v>
      </c>
      <c r="C6213" s="2" t="s">
        <v>11450</v>
      </c>
      <c r="D6213" s="2" t="s">
        <v>484</v>
      </c>
      <c r="E6213" s="2" t="s">
        <v>13</v>
      </c>
    </row>
    <row r="6214" spans="2:5" x14ac:dyDescent="0.25">
      <c r="B6214" s="2" t="s">
        <v>11451</v>
      </c>
      <c r="C6214" s="2" t="s">
        <v>11452</v>
      </c>
      <c r="D6214" s="2" t="s">
        <v>484</v>
      </c>
      <c r="E6214" s="2" t="s">
        <v>13</v>
      </c>
    </row>
    <row r="6215" spans="2:5" x14ac:dyDescent="0.25">
      <c r="B6215" s="2" t="s">
        <v>11453</v>
      </c>
      <c r="C6215" s="2" t="s">
        <v>11454</v>
      </c>
      <c r="D6215" s="2" t="s">
        <v>484</v>
      </c>
      <c r="E6215" s="2" t="s">
        <v>13</v>
      </c>
    </row>
    <row r="6216" spans="2:5" x14ac:dyDescent="0.25">
      <c r="B6216" s="2" t="s">
        <v>11455</v>
      </c>
      <c r="C6216" s="2" t="s">
        <v>11456</v>
      </c>
      <c r="D6216" s="2" t="s">
        <v>484</v>
      </c>
      <c r="E6216" s="2" t="s">
        <v>13</v>
      </c>
    </row>
    <row r="6217" spans="2:5" x14ac:dyDescent="0.25">
      <c r="B6217" s="2" t="s">
        <v>11457</v>
      </c>
      <c r="C6217" s="2" t="s">
        <v>11458</v>
      </c>
      <c r="D6217" s="2" t="s">
        <v>484</v>
      </c>
      <c r="E6217" s="2" t="s">
        <v>13</v>
      </c>
    </row>
    <row r="6218" spans="2:5" x14ac:dyDescent="0.25">
      <c r="B6218" s="2" t="s">
        <v>11459</v>
      </c>
      <c r="C6218" s="2" t="s">
        <v>11460</v>
      </c>
      <c r="D6218" s="2" t="s">
        <v>484</v>
      </c>
      <c r="E6218" s="2" t="s">
        <v>13</v>
      </c>
    </row>
    <row r="6219" spans="2:5" x14ac:dyDescent="0.25">
      <c r="B6219" s="2" t="s">
        <v>11461</v>
      </c>
      <c r="C6219" s="2" t="s">
        <v>11462</v>
      </c>
      <c r="D6219" s="2" t="s">
        <v>484</v>
      </c>
      <c r="E6219" s="2" t="s">
        <v>13</v>
      </c>
    </row>
    <row r="6220" spans="2:5" x14ac:dyDescent="0.25">
      <c r="B6220" s="2" t="s">
        <v>11463</v>
      </c>
      <c r="C6220" s="2" t="s">
        <v>11464</v>
      </c>
      <c r="D6220" s="2" t="s">
        <v>484</v>
      </c>
      <c r="E6220" s="2" t="s">
        <v>13</v>
      </c>
    </row>
    <row r="6221" spans="2:5" x14ac:dyDescent="0.25">
      <c r="B6221" s="2" t="s">
        <v>11465</v>
      </c>
      <c r="C6221" s="2" t="s">
        <v>11466</v>
      </c>
      <c r="D6221" s="2" t="s">
        <v>484</v>
      </c>
      <c r="E6221" s="2" t="s">
        <v>13</v>
      </c>
    </row>
    <row r="6222" spans="2:5" x14ac:dyDescent="0.25">
      <c r="B6222" s="2" t="s">
        <v>11467</v>
      </c>
      <c r="C6222" s="2" t="s">
        <v>11468</v>
      </c>
      <c r="D6222" s="2" t="s">
        <v>484</v>
      </c>
      <c r="E6222" s="2" t="s">
        <v>13</v>
      </c>
    </row>
    <row r="6223" spans="2:5" x14ac:dyDescent="0.25">
      <c r="B6223" s="2" t="s">
        <v>11469</v>
      </c>
      <c r="C6223" s="2" t="s">
        <v>11470</v>
      </c>
      <c r="D6223" s="2" t="s">
        <v>484</v>
      </c>
      <c r="E6223" s="2" t="s">
        <v>13</v>
      </c>
    </row>
    <row r="6224" spans="2:5" x14ac:dyDescent="0.25">
      <c r="B6224" s="2" t="s">
        <v>11471</v>
      </c>
      <c r="C6224" s="2" t="s">
        <v>11472</v>
      </c>
      <c r="D6224" s="2" t="s">
        <v>484</v>
      </c>
      <c r="E6224" s="2" t="s">
        <v>13</v>
      </c>
    </row>
    <row r="6225" spans="2:5" x14ac:dyDescent="0.25">
      <c r="B6225" s="2" t="s">
        <v>11473</v>
      </c>
      <c r="C6225" s="2" t="s">
        <v>11474</v>
      </c>
      <c r="D6225" s="2" t="s">
        <v>484</v>
      </c>
      <c r="E6225" s="2" t="s">
        <v>13</v>
      </c>
    </row>
    <row r="6226" spans="2:5" x14ac:dyDescent="0.25">
      <c r="B6226" s="2" t="s">
        <v>11475</v>
      </c>
      <c r="C6226" s="2" t="s">
        <v>11476</v>
      </c>
      <c r="D6226" s="2" t="s">
        <v>484</v>
      </c>
      <c r="E6226" s="2" t="s">
        <v>13</v>
      </c>
    </row>
    <row r="6227" spans="2:5" x14ac:dyDescent="0.25">
      <c r="B6227" s="2" t="s">
        <v>11477</v>
      </c>
      <c r="C6227" s="2" t="s">
        <v>11478</v>
      </c>
      <c r="D6227" s="2" t="s">
        <v>484</v>
      </c>
      <c r="E6227" s="2" t="s">
        <v>13</v>
      </c>
    </row>
    <row r="6228" spans="2:5" x14ac:dyDescent="0.25">
      <c r="B6228" s="2" t="s">
        <v>11479</v>
      </c>
      <c r="C6228" s="2" t="s">
        <v>11480</v>
      </c>
      <c r="D6228" s="2" t="s">
        <v>484</v>
      </c>
      <c r="E6228" s="2" t="s">
        <v>13</v>
      </c>
    </row>
    <row r="6229" spans="2:5" x14ac:dyDescent="0.25">
      <c r="B6229" s="2" t="s">
        <v>11481</v>
      </c>
      <c r="C6229" s="2" t="s">
        <v>11482</v>
      </c>
      <c r="D6229" s="2" t="s">
        <v>484</v>
      </c>
      <c r="E6229" s="2" t="s">
        <v>13</v>
      </c>
    </row>
    <row r="6230" spans="2:5" x14ac:dyDescent="0.25">
      <c r="B6230" s="2" t="s">
        <v>11483</v>
      </c>
      <c r="C6230" s="2" t="s">
        <v>11484</v>
      </c>
      <c r="D6230" s="2" t="s">
        <v>484</v>
      </c>
      <c r="E6230" s="2" t="s">
        <v>13</v>
      </c>
    </row>
    <row r="6231" spans="2:5" x14ac:dyDescent="0.25">
      <c r="B6231" s="2" t="s">
        <v>11485</v>
      </c>
      <c r="C6231" s="2" t="s">
        <v>11486</v>
      </c>
      <c r="D6231" s="2" t="s">
        <v>484</v>
      </c>
      <c r="E6231" s="2" t="s">
        <v>13</v>
      </c>
    </row>
    <row r="6232" spans="2:5" x14ac:dyDescent="0.25">
      <c r="B6232" s="2" t="s">
        <v>11487</v>
      </c>
      <c r="C6232" s="2" t="s">
        <v>11488</v>
      </c>
      <c r="D6232" s="2" t="s">
        <v>484</v>
      </c>
      <c r="E6232" s="2" t="s">
        <v>13</v>
      </c>
    </row>
    <row r="6233" spans="2:5" x14ac:dyDescent="0.25">
      <c r="B6233" s="2" t="s">
        <v>11489</v>
      </c>
      <c r="C6233" s="2" t="s">
        <v>11490</v>
      </c>
      <c r="D6233" s="2" t="s">
        <v>484</v>
      </c>
      <c r="E6233" s="2" t="s">
        <v>121</v>
      </c>
    </row>
    <row r="6234" spans="2:5" x14ac:dyDescent="0.25">
      <c r="B6234" s="2" t="s">
        <v>11491</v>
      </c>
      <c r="C6234" s="2" t="s">
        <v>11492</v>
      </c>
      <c r="D6234" s="2" t="s">
        <v>484</v>
      </c>
      <c r="E6234" s="2" t="s">
        <v>13</v>
      </c>
    </row>
    <row r="6235" spans="2:5" x14ac:dyDescent="0.25">
      <c r="B6235" s="2" t="s">
        <v>11493</v>
      </c>
      <c r="C6235" s="2" t="s">
        <v>11494</v>
      </c>
      <c r="D6235" s="2" t="s">
        <v>484</v>
      </c>
      <c r="E6235" s="2" t="s">
        <v>121</v>
      </c>
    </row>
    <row r="6236" spans="2:5" x14ac:dyDescent="0.25">
      <c r="B6236" s="2" t="s">
        <v>11495</v>
      </c>
      <c r="C6236" s="2" t="s">
        <v>11496</v>
      </c>
      <c r="D6236" s="2" t="s">
        <v>484</v>
      </c>
      <c r="E6236" s="2" t="s">
        <v>13</v>
      </c>
    </row>
    <row r="6237" spans="2:5" x14ac:dyDescent="0.25">
      <c r="B6237" s="2" t="s">
        <v>11497</v>
      </c>
      <c r="C6237" s="2" t="s">
        <v>11498</v>
      </c>
      <c r="D6237" s="2" t="s">
        <v>484</v>
      </c>
      <c r="E6237" s="2" t="s">
        <v>13</v>
      </c>
    </row>
    <row r="6238" spans="2:5" x14ac:dyDescent="0.25">
      <c r="B6238" s="2" t="s">
        <v>11499</v>
      </c>
      <c r="C6238" s="2" t="s">
        <v>11500</v>
      </c>
      <c r="D6238" s="2" t="s">
        <v>484</v>
      </c>
      <c r="E6238" s="2" t="s">
        <v>13</v>
      </c>
    </row>
    <row r="6239" spans="2:5" x14ac:dyDescent="0.25">
      <c r="B6239" s="2" t="s">
        <v>11501</v>
      </c>
      <c r="C6239" s="2" t="s">
        <v>11502</v>
      </c>
      <c r="D6239" s="2" t="s">
        <v>484</v>
      </c>
      <c r="E6239" s="2" t="s">
        <v>13</v>
      </c>
    </row>
    <row r="6240" spans="2:5" x14ac:dyDescent="0.25">
      <c r="B6240" s="2" t="s">
        <v>11503</v>
      </c>
      <c r="C6240" s="2" t="s">
        <v>11504</v>
      </c>
      <c r="D6240" s="2" t="s">
        <v>484</v>
      </c>
      <c r="E6240" s="2" t="s">
        <v>13</v>
      </c>
    </row>
    <row r="6241" spans="2:5" x14ac:dyDescent="0.25">
      <c r="B6241" s="2" t="s">
        <v>11505</v>
      </c>
      <c r="C6241" s="2" t="s">
        <v>11506</v>
      </c>
      <c r="D6241" s="2" t="s">
        <v>484</v>
      </c>
      <c r="E6241" s="2" t="s">
        <v>121</v>
      </c>
    </row>
    <row r="6242" spans="2:5" x14ac:dyDescent="0.25">
      <c r="B6242" s="2" t="s">
        <v>11507</v>
      </c>
      <c r="C6242" s="2" t="s">
        <v>11508</v>
      </c>
      <c r="D6242" s="2" t="s">
        <v>484</v>
      </c>
      <c r="E6242" s="2" t="s">
        <v>13</v>
      </c>
    </row>
    <row r="6243" spans="2:5" x14ac:dyDescent="0.25">
      <c r="B6243" s="2" t="s">
        <v>11509</v>
      </c>
      <c r="C6243" s="2" t="s">
        <v>11510</v>
      </c>
      <c r="D6243" s="2" t="s">
        <v>484</v>
      </c>
      <c r="E6243" s="2" t="s">
        <v>13</v>
      </c>
    </row>
    <row r="6244" spans="2:5" x14ac:dyDescent="0.25">
      <c r="B6244" s="2" t="s">
        <v>11511</v>
      </c>
      <c r="C6244" s="2" t="s">
        <v>11512</v>
      </c>
      <c r="D6244" s="2" t="s">
        <v>484</v>
      </c>
      <c r="E6244" s="2" t="s">
        <v>13</v>
      </c>
    </row>
    <row r="6245" spans="2:5" x14ac:dyDescent="0.25">
      <c r="B6245" s="2" t="s">
        <v>11513</v>
      </c>
      <c r="C6245" s="2" t="s">
        <v>11514</v>
      </c>
      <c r="D6245" s="2" t="s">
        <v>484</v>
      </c>
      <c r="E6245" s="2" t="s">
        <v>13</v>
      </c>
    </row>
    <row r="6246" spans="2:5" x14ac:dyDescent="0.25">
      <c r="B6246" s="2" t="s">
        <v>11515</v>
      </c>
      <c r="C6246" s="2" t="s">
        <v>11516</v>
      </c>
      <c r="D6246" s="2" t="s">
        <v>484</v>
      </c>
      <c r="E6246" s="2" t="s">
        <v>13</v>
      </c>
    </row>
    <row r="6247" spans="2:5" x14ac:dyDescent="0.25">
      <c r="B6247" s="2" t="s">
        <v>11517</v>
      </c>
      <c r="C6247" s="2" t="s">
        <v>11518</v>
      </c>
      <c r="D6247" s="2" t="s">
        <v>484</v>
      </c>
      <c r="E6247" s="2" t="s">
        <v>13</v>
      </c>
    </row>
    <row r="6248" spans="2:5" x14ac:dyDescent="0.25">
      <c r="B6248" s="2" t="s">
        <v>11519</v>
      </c>
      <c r="C6248" s="2" t="s">
        <v>11520</v>
      </c>
      <c r="D6248" s="2" t="s">
        <v>484</v>
      </c>
      <c r="E6248" s="2" t="s">
        <v>13</v>
      </c>
    </row>
    <row r="6249" spans="2:5" x14ac:dyDescent="0.25">
      <c r="B6249" s="2" t="s">
        <v>11521</v>
      </c>
      <c r="C6249" s="2" t="s">
        <v>11522</v>
      </c>
      <c r="D6249" s="2" t="s">
        <v>484</v>
      </c>
      <c r="E6249" s="2" t="s">
        <v>13</v>
      </c>
    </row>
    <row r="6250" spans="2:5" x14ac:dyDescent="0.25">
      <c r="B6250" s="2" t="s">
        <v>11523</v>
      </c>
      <c r="C6250" s="2" t="s">
        <v>11524</v>
      </c>
      <c r="D6250" s="2" t="s">
        <v>484</v>
      </c>
      <c r="E6250" s="2" t="s">
        <v>13</v>
      </c>
    </row>
    <row r="6251" spans="2:5" x14ac:dyDescent="0.25">
      <c r="B6251" s="2" t="s">
        <v>11525</v>
      </c>
      <c r="C6251" s="2" t="s">
        <v>11526</v>
      </c>
      <c r="D6251" s="2" t="s">
        <v>484</v>
      </c>
      <c r="E6251" s="2" t="s">
        <v>13</v>
      </c>
    </row>
    <row r="6252" spans="2:5" x14ac:dyDescent="0.25">
      <c r="B6252" s="2" t="s">
        <v>11527</v>
      </c>
      <c r="C6252" s="2" t="s">
        <v>11528</v>
      </c>
      <c r="D6252" s="2" t="s">
        <v>484</v>
      </c>
      <c r="E6252" s="2" t="s">
        <v>13</v>
      </c>
    </row>
    <row r="6253" spans="2:5" x14ac:dyDescent="0.25">
      <c r="B6253" s="2" t="s">
        <v>11529</v>
      </c>
      <c r="C6253" s="2" t="s">
        <v>11530</v>
      </c>
      <c r="D6253" s="2" t="s">
        <v>484</v>
      </c>
      <c r="E6253" s="2" t="s">
        <v>13</v>
      </c>
    </row>
    <row r="6254" spans="2:5" x14ac:dyDescent="0.25">
      <c r="B6254" s="2" t="s">
        <v>11531</v>
      </c>
      <c r="C6254" s="2" t="s">
        <v>11532</v>
      </c>
      <c r="D6254" s="2" t="s">
        <v>484</v>
      </c>
      <c r="E6254" s="2" t="s">
        <v>13</v>
      </c>
    </row>
    <row r="6255" spans="2:5" x14ac:dyDescent="0.25">
      <c r="B6255" s="2" t="s">
        <v>11533</v>
      </c>
      <c r="C6255" s="2" t="s">
        <v>11534</v>
      </c>
      <c r="D6255" s="2" t="s">
        <v>484</v>
      </c>
      <c r="E6255" s="2" t="s">
        <v>13</v>
      </c>
    </row>
    <row r="6256" spans="2:5" x14ac:dyDescent="0.25">
      <c r="B6256" s="2" t="s">
        <v>11535</v>
      </c>
      <c r="C6256" s="2" t="s">
        <v>11536</v>
      </c>
      <c r="D6256" s="2" t="s">
        <v>484</v>
      </c>
      <c r="E6256" s="2" t="s">
        <v>13</v>
      </c>
    </row>
    <row r="6257" spans="2:5" x14ac:dyDescent="0.25">
      <c r="B6257" s="2" t="s">
        <v>11537</v>
      </c>
      <c r="C6257" s="2" t="s">
        <v>11538</v>
      </c>
      <c r="D6257" s="2" t="s">
        <v>484</v>
      </c>
      <c r="E6257" s="2" t="s">
        <v>37</v>
      </c>
    </row>
    <row r="6258" spans="2:5" x14ac:dyDescent="0.25">
      <c r="B6258" s="2" t="s">
        <v>11539</v>
      </c>
      <c r="C6258" s="2" t="s">
        <v>11540</v>
      </c>
      <c r="D6258" s="2" t="s">
        <v>484</v>
      </c>
      <c r="E6258" s="2" t="s">
        <v>13</v>
      </c>
    </row>
    <row r="6259" spans="2:5" x14ac:dyDescent="0.25">
      <c r="B6259" s="2" t="s">
        <v>11541</v>
      </c>
      <c r="C6259" s="2" t="s">
        <v>11542</v>
      </c>
      <c r="D6259" s="2" t="s">
        <v>484</v>
      </c>
      <c r="E6259" s="2" t="s">
        <v>13</v>
      </c>
    </row>
    <row r="6260" spans="2:5" x14ac:dyDescent="0.25">
      <c r="B6260" s="2" t="s">
        <v>11543</v>
      </c>
      <c r="C6260" s="2" t="s">
        <v>11544</v>
      </c>
      <c r="D6260" s="2" t="s">
        <v>484</v>
      </c>
      <c r="E6260" s="2" t="s">
        <v>13</v>
      </c>
    </row>
    <row r="6261" spans="2:5" x14ac:dyDescent="0.25">
      <c r="B6261" s="2" t="s">
        <v>11545</v>
      </c>
      <c r="C6261" s="2" t="s">
        <v>11546</v>
      </c>
      <c r="D6261" s="2" t="s">
        <v>484</v>
      </c>
      <c r="E6261" s="2" t="s">
        <v>13</v>
      </c>
    </row>
    <row r="6262" spans="2:5" x14ac:dyDescent="0.25">
      <c r="B6262" s="2" t="s">
        <v>11547</v>
      </c>
      <c r="C6262" s="2" t="s">
        <v>11548</v>
      </c>
      <c r="D6262" s="2" t="s">
        <v>484</v>
      </c>
      <c r="E6262" s="2" t="s">
        <v>13</v>
      </c>
    </row>
    <row r="6263" spans="2:5" x14ac:dyDescent="0.25">
      <c r="B6263" s="2" t="s">
        <v>11549</v>
      </c>
      <c r="C6263" s="2" t="s">
        <v>11550</v>
      </c>
      <c r="D6263" s="2" t="s">
        <v>484</v>
      </c>
      <c r="E6263" s="2" t="s">
        <v>13</v>
      </c>
    </row>
    <row r="6264" spans="2:5" x14ac:dyDescent="0.25">
      <c r="B6264" s="2" t="s">
        <v>11551</v>
      </c>
      <c r="C6264" s="2" t="s">
        <v>11552</v>
      </c>
      <c r="D6264" s="2" t="s">
        <v>484</v>
      </c>
      <c r="E6264" s="2" t="s">
        <v>13</v>
      </c>
    </row>
    <row r="6265" spans="2:5" x14ac:dyDescent="0.25">
      <c r="B6265" s="2" t="s">
        <v>11553</v>
      </c>
      <c r="C6265" s="2" t="s">
        <v>11554</v>
      </c>
      <c r="D6265" s="2" t="s">
        <v>484</v>
      </c>
      <c r="E6265" s="2" t="s">
        <v>13</v>
      </c>
    </row>
    <row r="6266" spans="2:5" x14ac:dyDescent="0.25">
      <c r="B6266" s="2" t="s">
        <v>11555</v>
      </c>
      <c r="C6266" s="2" t="s">
        <v>11556</v>
      </c>
      <c r="D6266" s="2" t="s">
        <v>484</v>
      </c>
      <c r="E6266" s="2" t="s">
        <v>13</v>
      </c>
    </row>
    <row r="6267" spans="2:5" x14ac:dyDescent="0.25">
      <c r="B6267" s="2" t="s">
        <v>11557</v>
      </c>
      <c r="C6267" s="2" t="s">
        <v>11558</v>
      </c>
      <c r="D6267" s="2" t="s">
        <v>484</v>
      </c>
      <c r="E6267" s="2" t="s">
        <v>13</v>
      </c>
    </row>
    <row r="6268" spans="2:5" x14ac:dyDescent="0.25">
      <c r="B6268" s="2" t="s">
        <v>11559</v>
      </c>
      <c r="C6268" s="2" t="s">
        <v>11560</v>
      </c>
      <c r="D6268" s="2" t="s">
        <v>484</v>
      </c>
      <c r="E6268" s="2" t="s">
        <v>13</v>
      </c>
    </row>
    <row r="6269" spans="2:5" x14ac:dyDescent="0.25">
      <c r="B6269" s="2" t="s">
        <v>11561</v>
      </c>
      <c r="C6269" s="2" t="s">
        <v>11562</v>
      </c>
      <c r="D6269" s="2" t="s">
        <v>484</v>
      </c>
      <c r="E6269" s="2" t="s">
        <v>13</v>
      </c>
    </row>
    <row r="6270" spans="2:5" x14ac:dyDescent="0.25">
      <c r="B6270" s="2" t="s">
        <v>11563</v>
      </c>
      <c r="C6270" s="2" t="s">
        <v>11564</v>
      </c>
      <c r="D6270" s="2" t="s">
        <v>484</v>
      </c>
      <c r="E6270" s="2" t="s">
        <v>13</v>
      </c>
    </row>
    <row r="6271" spans="2:5" x14ac:dyDescent="0.25">
      <c r="B6271" s="2" t="s">
        <v>11565</v>
      </c>
      <c r="C6271" s="2" t="s">
        <v>11566</v>
      </c>
      <c r="D6271" s="2" t="s">
        <v>484</v>
      </c>
      <c r="E6271" s="2" t="s">
        <v>13</v>
      </c>
    </row>
    <row r="6272" spans="2:5" x14ac:dyDescent="0.25">
      <c r="B6272" s="2" t="s">
        <v>11567</v>
      </c>
      <c r="C6272" s="2" t="s">
        <v>11568</v>
      </c>
      <c r="D6272" s="2" t="s">
        <v>484</v>
      </c>
      <c r="E6272" s="2" t="s">
        <v>13</v>
      </c>
    </row>
    <row r="6273" spans="2:5" x14ac:dyDescent="0.25">
      <c r="B6273" s="2" t="s">
        <v>11569</v>
      </c>
      <c r="C6273" s="2" t="s">
        <v>11570</v>
      </c>
      <c r="D6273" s="2" t="s">
        <v>484</v>
      </c>
      <c r="E6273" s="2" t="s">
        <v>13</v>
      </c>
    </row>
    <row r="6274" spans="2:5" x14ac:dyDescent="0.25">
      <c r="B6274" s="2" t="s">
        <v>11571</v>
      </c>
      <c r="C6274" s="2" t="s">
        <v>11572</v>
      </c>
      <c r="D6274" s="2" t="s">
        <v>484</v>
      </c>
      <c r="E6274" s="2" t="s">
        <v>13</v>
      </c>
    </row>
    <row r="6275" spans="2:5" x14ac:dyDescent="0.25">
      <c r="B6275" s="2" t="s">
        <v>11573</v>
      </c>
      <c r="C6275" s="2" t="s">
        <v>11574</v>
      </c>
      <c r="D6275" s="2" t="s">
        <v>484</v>
      </c>
      <c r="E6275" s="2" t="s">
        <v>13</v>
      </c>
    </row>
    <row r="6276" spans="2:5" x14ac:dyDescent="0.25">
      <c r="B6276" s="2" t="s">
        <v>11575</v>
      </c>
      <c r="C6276" s="2" t="s">
        <v>11576</v>
      </c>
      <c r="D6276" s="2" t="s">
        <v>484</v>
      </c>
      <c r="E6276" s="2" t="s">
        <v>13</v>
      </c>
    </row>
    <row r="6277" spans="2:5" x14ac:dyDescent="0.25">
      <c r="B6277" s="2" t="s">
        <v>11577</v>
      </c>
      <c r="C6277" s="2" t="s">
        <v>11578</v>
      </c>
      <c r="D6277" s="2" t="s">
        <v>484</v>
      </c>
      <c r="E6277" s="2" t="s">
        <v>37</v>
      </c>
    </row>
    <row r="6278" spans="2:5" x14ac:dyDescent="0.25">
      <c r="B6278" s="2" t="s">
        <v>11579</v>
      </c>
      <c r="C6278" s="2" t="s">
        <v>11580</v>
      </c>
      <c r="D6278" s="2" t="s">
        <v>484</v>
      </c>
      <c r="E6278" s="2" t="s">
        <v>37</v>
      </c>
    </row>
    <row r="6279" spans="2:5" x14ac:dyDescent="0.25">
      <c r="B6279" s="2" t="s">
        <v>11581</v>
      </c>
      <c r="C6279" s="2" t="s">
        <v>11582</v>
      </c>
      <c r="D6279" s="2" t="s">
        <v>484</v>
      </c>
      <c r="E6279" s="2" t="s">
        <v>13</v>
      </c>
    </row>
    <row r="6280" spans="2:5" x14ac:dyDescent="0.25">
      <c r="B6280" s="2" t="s">
        <v>11583</v>
      </c>
      <c r="C6280" s="2" t="s">
        <v>11584</v>
      </c>
      <c r="D6280" s="2" t="s">
        <v>484</v>
      </c>
      <c r="E6280" s="2" t="s">
        <v>13</v>
      </c>
    </row>
    <row r="6281" spans="2:5" x14ac:dyDescent="0.25">
      <c r="B6281" s="2" t="s">
        <v>11585</v>
      </c>
      <c r="C6281" s="2" t="s">
        <v>11586</v>
      </c>
      <c r="D6281" s="2" t="s">
        <v>484</v>
      </c>
      <c r="E6281" s="2" t="s">
        <v>13</v>
      </c>
    </row>
    <row r="6282" spans="2:5" x14ac:dyDescent="0.25">
      <c r="B6282" s="2" t="s">
        <v>11587</v>
      </c>
      <c r="C6282" s="2" t="s">
        <v>11588</v>
      </c>
      <c r="D6282" s="2" t="s">
        <v>484</v>
      </c>
      <c r="E6282" s="2" t="s">
        <v>13</v>
      </c>
    </row>
    <row r="6283" spans="2:5" x14ac:dyDescent="0.25">
      <c r="B6283" s="2" t="s">
        <v>11589</v>
      </c>
      <c r="C6283" s="2" t="s">
        <v>11590</v>
      </c>
      <c r="D6283" s="2" t="s">
        <v>484</v>
      </c>
      <c r="E6283" s="2" t="s">
        <v>121</v>
      </c>
    </row>
    <row r="6284" spans="2:5" x14ac:dyDescent="0.25">
      <c r="B6284" s="2" t="s">
        <v>11591</v>
      </c>
      <c r="C6284" s="2" t="s">
        <v>11592</v>
      </c>
      <c r="D6284" s="2" t="s">
        <v>484</v>
      </c>
      <c r="E6284" s="2" t="s">
        <v>13</v>
      </c>
    </row>
    <row r="6285" spans="2:5" x14ac:dyDescent="0.25">
      <c r="B6285" s="2" t="s">
        <v>11593</v>
      </c>
      <c r="C6285" s="2" t="s">
        <v>11594</v>
      </c>
      <c r="D6285" s="2" t="s">
        <v>484</v>
      </c>
      <c r="E6285" s="2" t="s">
        <v>13</v>
      </c>
    </row>
    <row r="6286" spans="2:5" x14ac:dyDescent="0.25">
      <c r="B6286" s="2" t="s">
        <v>11595</v>
      </c>
      <c r="C6286" s="2" t="s">
        <v>11596</v>
      </c>
      <c r="D6286" s="2" t="s">
        <v>484</v>
      </c>
      <c r="E6286" s="2" t="s">
        <v>121</v>
      </c>
    </row>
    <row r="6287" spans="2:5" x14ac:dyDescent="0.25">
      <c r="B6287" s="2" t="s">
        <v>11597</v>
      </c>
      <c r="C6287" s="2" t="s">
        <v>11598</v>
      </c>
      <c r="D6287" s="2" t="s">
        <v>484</v>
      </c>
      <c r="E6287" s="2" t="s">
        <v>121</v>
      </c>
    </row>
    <row r="6288" spans="2:5" x14ac:dyDescent="0.25">
      <c r="B6288" s="2" t="s">
        <v>11599</v>
      </c>
      <c r="C6288" s="2" t="s">
        <v>11600</v>
      </c>
      <c r="D6288" s="2" t="s">
        <v>484</v>
      </c>
      <c r="E6288" s="2" t="s">
        <v>121</v>
      </c>
    </row>
    <row r="6289" spans="2:5" x14ac:dyDescent="0.25">
      <c r="B6289" s="2" t="s">
        <v>11601</v>
      </c>
      <c r="C6289" s="2" t="s">
        <v>11602</v>
      </c>
      <c r="D6289" s="2" t="s">
        <v>484</v>
      </c>
      <c r="E6289" s="2" t="s">
        <v>13</v>
      </c>
    </row>
    <row r="6290" spans="2:5" x14ac:dyDescent="0.25">
      <c r="B6290" s="2" t="s">
        <v>11603</v>
      </c>
      <c r="C6290" s="2" t="s">
        <v>11604</v>
      </c>
      <c r="D6290" s="2" t="s">
        <v>484</v>
      </c>
      <c r="E6290" s="2" t="s">
        <v>13</v>
      </c>
    </row>
    <row r="6291" spans="2:5" x14ac:dyDescent="0.25">
      <c r="B6291" s="2" t="s">
        <v>11605</v>
      </c>
      <c r="C6291" s="2" t="s">
        <v>11606</v>
      </c>
      <c r="D6291" s="2" t="s">
        <v>484</v>
      </c>
      <c r="E6291" s="2" t="s">
        <v>13</v>
      </c>
    </row>
    <row r="6292" spans="2:5" x14ac:dyDescent="0.25">
      <c r="B6292" s="2" t="s">
        <v>11607</v>
      </c>
      <c r="C6292" s="2" t="s">
        <v>11608</v>
      </c>
      <c r="D6292" s="2" t="s">
        <v>484</v>
      </c>
      <c r="E6292" s="2" t="s">
        <v>13</v>
      </c>
    </row>
    <row r="6293" spans="2:5" x14ac:dyDescent="0.25">
      <c r="B6293" s="2" t="s">
        <v>11609</v>
      </c>
      <c r="C6293" s="2" t="s">
        <v>11610</v>
      </c>
      <c r="D6293" s="2" t="s">
        <v>484</v>
      </c>
      <c r="E6293" s="2" t="s">
        <v>13</v>
      </c>
    </row>
    <row r="6294" spans="2:5" x14ac:dyDescent="0.25">
      <c r="B6294" s="2" t="s">
        <v>11611</v>
      </c>
      <c r="C6294" s="2" t="s">
        <v>11612</v>
      </c>
      <c r="D6294" s="2" t="s">
        <v>484</v>
      </c>
      <c r="E6294" s="2" t="s">
        <v>13</v>
      </c>
    </row>
    <row r="6295" spans="2:5" x14ac:dyDescent="0.25">
      <c r="B6295" s="2" t="s">
        <v>11613</v>
      </c>
      <c r="C6295" s="2" t="s">
        <v>11614</v>
      </c>
      <c r="D6295" s="2" t="s">
        <v>484</v>
      </c>
      <c r="E6295" s="2" t="s">
        <v>13</v>
      </c>
    </row>
    <row r="6296" spans="2:5" x14ac:dyDescent="0.25">
      <c r="B6296" s="2" t="s">
        <v>11615</v>
      </c>
      <c r="C6296" s="2" t="s">
        <v>11616</v>
      </c>
      <c r="D6296" s="2" t="s">
        <v>484</v>
      </c>
      <c r="E6296" s="2" t="s">
        <v>13</v>
      </c>
    </row>
    <row r="6297" spans="2:5" x14ac:dyDescent="0.25">
      <c r="B6297" s="2" t="s">
        <v>11617</v>
      </c>
      <c r="C6297" s="2" t="s">
        <v>11618</v>
      </c>
      <c r="D6297" s="2" t="s">
        <v>484</v>
      </c>
      <c r="E6297" s="2" t="s">
        <v>13</v>
      </c>
    </row>
    <row r="6298" spans="2:5" x14ac:dyDescent="0.25">
      <c r="B6298" s="2" t="s">
        <v>11619</v>
      </c>
      <c r="C6298" s="2" t="s">
        <v>11620</v>
      </c>
      <c r="D6298" s="2" t="s">
        <v>484</v>
      </c>
      <c r="E6298" s="2" t="s">
        <v>13</v>
      </c>
    </row>
    <row r="6299" spans="2:5" x14ac:dyDescent="0.25">
      <c r="B6299" s="2" t="s">
        <v>11621</v>
      </c>
      <c r="C6299" s="2" t="s">
        <v>11622</v>
      </c>
      <c r="D6299" s="2" t="s">
        <v>484</v>
      </c>
      <c r="E6299" s="2" t="s">
        <v>13</v>
      </c>
    </row>
    <row r="6300" spans="2:5" x14ac:dyDescent="0.25">
      <c r="B6300" s="2" t="s">
        <v>11623</v>
      </c>
      <c r="C6300" s="2" t="s">
        <v>11624</v>
      </c>
      <c r="D6300" s="2" t="s">
        <v>484</v>
      </c>
      <c r="E6300" s="2" t="s">
        <v>13</v>
      </c>
    </row>
    <row r="6301" spans="2:5" x14ac:dyDescent="0.25">
      <c r="B6301" s="2" t="s">
        <v>11625</v>
      </c>
      <c r="C6301" s="2" t="s">
        <v>11626</v>
      </c>
      <c r="D6301" s="2" t="s">
        <v>484</v>
      </c>
      <c r="E6301" s="2" t="s">
        <v>13</v>
      </c>
    </row>
    <row r="6302" spans="2:5" x14ac:dyDescent="0.25">
      <c r="B6302" s="2" t="s">
        <v>11627</v>
      </c>
      <c r="C6302" s="2" t="s">
        <v>11628</v>
      </c>
      <c r="D6302" s="2" t="s">
        <v>484</v>
      </c>
      <c r="E6302" s="2" t="s">
        <v>13</v>
      </c>
    </row>
    <row r="6303" spans="2:5" x14ac:dyDescent="0.25">
      <c r="B6303" s="2" t="s">
        <v>11629</v>
      </c>
      <c r="C6303" s="2" t="s">
        <v>11630</v>
      </c>
      <c r="D6303" s="2" t="s">
        <v>484</v>
      </c>
      <c r="E6303" s="2" t="s">
        <v>13</v>
      </c>
    </row>
    <row r="6304" spans="2:5" x14ac:dyDescent="0.25">
      <c r="B6304" s="2" t="s">
        <v>11631</v>
      </c>
      <c r="C6304" s="2" t="s">
        <v>11632</v>
      </c>
      <c r="D6304" s="2" t="s">
        <v>484</v>
      </c>
      <c r="E6304" s="2" t="s">
        <v>13</v>
      </c>
    </row>
    <row r="6305" spans="2:5" x14ac:dyDescent="0.25">
      <c r="B6305" s="2" t="s">
        <v>11633</v>
      </c>
      <c r="C6305" s="2" t="s">
        <v>11634</v>
      </c>
      <c r="D6305" s="2" t="s">
        <v>484</v>
      </c>
      <c r="E6305" s="2" t="s">
        <v>13</v>
      </c>
    </row>
    <row r="6306" spans="2:5" x14ac:dyDescent="0.25">
      <c r="B6306" s="2" t="s">
        <v>11635</v>
      </c>
      <c r="C6306" s="2" t="s">
        <v>11636</v>
      </c>
      <c r="D6306" s="2" t="s">
        <v>484</v>
      </c>
      <c r="E6306" s="2" t="s">
        <v>121</v>
      </c>
    </row>
    <row r="6307" spans="2:5" x14ac:dyDescent="0.25">
      <c r="B6307" s="2" t="s">
        <v>11637</v>
      </c>
      <c r="C6307" s="2" t="s">
        <v>11638</v>
      </c>
      <c r="D6307" s="2" t="s">
        <v>484</v>
      </c>
      <c r="E6307" s="2" t="s">
        <v>121</v>
      </c>
    </row>
    <row r="6308" spans="2:5" x14ac:dyDescent="0.25">
      <c r="B6308" s="2" t="s">
        <v>11639</v>
      </c>
      <c r="C6308" s="2" t="s">
        <v>11640</v>
      </c>
      <c r="D6308" s="2" t="s">
        <v>484</v>
      </c>
      <c r="E6308" s="2" t="s">
        <v>13</v>
      </c>
    </row>
    <row r="6309" spans="2:5" x14ac:dyDescent="0.25">
      <c r="B6309" s="2" t="s">
        <v>11641</v>
      </c>
      <c r="C6309" s="2" t="s">
        <v>11642</v>
      </c>
      <c r="D6309" s="2" t="s">
        <v>484</v>
      </c>
      <c r="E6309" s="2" t="s">
        <v>13</v>
      </c>
    </row>
    <row r="6310" spans="2:5" x14ac:dyDescent="0.25">
      <c r="B6310" s="2" t="s">
        <v>11643</v>
      </c>
      <c r="C6310" s="2" t="s">
        <v>11644</v>
      </c>
      <c r="D6310" s="2" t="s">
        <v>484</v>
      </c>
      <c r="E6310" s="2" t="s">
        <v>13</v>
      </c>
    </row>
    <row r="6311" spans="2:5" x14ac:dyDescent="0.25">
      <c r="B6311" s="2" t="s">
        <v>11645</v>
      </c>
      <c r="C6311" s="2" t="s">
        <v>11646</v>
      </c>
      <c r="D6311" s="2" t="s">
        <v>484</v>
      </c>
      <c r="E6311" s="2" t="s">
        <v>13</v>
      </c>
    </row>
    <row r="6312" spans="2:5" x14ac:dyDescent="0.25">
      <c r="B6312" s="2" t="s">
        <v>11647</v>
      </c>
      <c r="C6312" s="2" t="s">
        <v>11648</v>
      </c>
      <c r="D6312" s="2" t="s">
        <v>484</v>
      </c>
      <c r="E6312" s="2" t="s">
        <v>13</v>
      </c>
    </row>
    <row r="6313" spans="2:5" x14ac:dyDescent="0.25">
      <c r="B6313" s="2" t="s">
        <v>11649</v>
      </c>
      <c r="C6313" s="2" t="s">
        <v>11650</v>
      </c>
      <c r="D6313" s="2" t="s">
        <v>484</v>
      </c>
      <c r="E6313" s="2" t="s">
        <v>13</v>
      </c>
    </row>
    <row r="6314" spans="2:5" x14ac:dyDescent="0.25">
      <c r="B6314" s="2" t="s">
        <v>11651</v>
      </c>
      <c r="C6314" s="2" t="s">
        <v>11652</v>
      </c>
      <c r="D6314" s="2" t="s">
        <v>484</v>
      </c>
      <c r="E6314" s="2" t="s">
        <v>13</v>
      </c>
    </row>
    <row r="6315" spans="2:5" x14ac:dyDescent="0.25">
      <c r="B6315" s="2" t="s">
        <v>11653</v>
      </c>
      <c r="C6315" s="2" t="s">
        <v>11654</v>
      </c>
      <c r="D6315" s="2" t="s">
        <v>484</v>
      </c>
      <c r="E6315" s="2" t="s">
        <v>13</v>
      </c>
    </row>
    <row r="6316" spans="2:5" x14ac:dyDescent="0.25">
      <c r="B6316" s="2" t="s">
        <v>11655</v>
      </c>
      <c r="C6316" s="2" t="s">
        <v>11656</v>
      </c>
      <c r="D6316" s="2" t="s">
        <v>484</v>
      </c>
      <c r="E6316" s="2" t="s">
        <v>13</v>
      </c>
    </row>
    <row r="6317" spans="2:5" x14ac:dyDescent="0.25">
      <c r="B6317" s="2" t="s">
        <v>11657</v>
      </c>
      <c r="C6317" s="2" t="s">
        <v>11658</v>
      </c>
      <c r="D6317" s="2" t="s">
        <v>484</v>
      </c>
      <c r="E6317" s="2" t="s">
        <v>13</v>
      </c>
    </row>
    <row r="6318" spans="2:5" x14ac:dyDescent="0.25">
      <c r="B6318" s="2" t="s">
        <v>11659</v>
      </c>
      <c r="C6318" s="2" t="s">
        <v>11660</v>
      </c>
      <c r="D6318" s="2" t="s">
        <v>484</v>
      </c>
      <c r="E6318" s="2" t="s">
        <v>13</v>
      </c>
    </row>
    <row r="6319" spans="2:5" x14ac:dyDescent="0.25">
      <c r="B6319" s="2" t="s">
        <v>11661</v>
      </c>
      <c r="C6319" s="2" t="s">
        <v>11662</v>
      </c>
      <c r="D6319" s="2" t="s">
        <v>484</v>
      </c>
      <c r="E6319" s="2" t="s">
        <v>13</v>
      </c>
    </row>
    <row r="6320" spans="2:5" x14ac:dyDescent="0.25">
      <c r="B6320" s="2" t="s">
        <v>11663</v>
      </c>
      <c r="C6320" s="2" t="s">
        <v>11664</v>
      </c>
      <c r="D6320" s="2" t="s">
        <v>484</v>
      </c>
      <c r="E6320" s="2" t="s">
        <v>13</v>
      </c>
    </row>
    <row r="6321" spans="2:5" x14ac:dyDescent="0.25">
      <c r="B6321" s="2" t="s">
        <v>11665</v>
      </c>
      <c r="C6321" s="2" t="s">
        <v>11666</v>
      </c>
      <c r="D6321" s="2" t="s">
        <v>484</v>
      </c>
      <c r="E6321" s="2" t="s">
        <v>13</v>
      </c>
    </row>
    <row r="6322" spans="2:5" x14ac:dyDescent="0.25">
      <c r="B6322" s="2" t="s">
        <v>11667</v>
      </c>
      <c r="C6322" s="2" t="s">
        <v>11668</v>
      </c>
      <c r="D6322" s="2" t="s">
        <v>484</v>
      </c>
      <c r="E6322" s="2" t="s">
        <v>13</v>
      </c>
    </row>
    <row r="6323" spans="2:5" x14ac:dyDescent="0.25">
      <c r="B6323" s="2" t="s">
        <v>11669</v>
      </c>
      <c r="C6323" s="2" t="s">
        <v>11670</v>
      </c>
      <c r="D6323" s="2" t="s">
        <v>484</v>
      </c>
      <c r="E6323" s="2" t="s">
        <v>13</v>
      </c>
    </row>
    <row r="6324" spans="2:5" x14ac:dyDescent="0.25">
      <c r="B6324" s="2" t="s">
        <v>11671</v>
      </c>
      <c r="C6324" s="2" t="s">
        <v>11672</v>
      </c>
      <c r="D6324" s="2" t="s">
        <v>484</v>
      </c>
      <c r="E6324" s="2" t="s">
        <v>13</v>
      </c>
    </row>
    <row r="6325" spans="2:5" x14ac:dyDescent="0.25">
      <c r="B6325" s="2" t="s">
        <v>11673</v>
      </c>
      <c r="C6325" s="2" t="s">
        <v>11674</v>
      </c>
      <c r="D6325" s="2" t="s">
        <v>484</v>
      </c>
      <c r="E6325" s="2" t="s">
        <v>13</v>
      </c>
    </row>
    <row r="6326" spans="2:5" x14ac:dyDescent="0.25">
      <c r="B6326" s="2" t="s">
        <v>11675</v>
      </c>
      <c r="C6326" s="2" t="s">
        <v>11676</v>
      </c>
      <c r="D6326" s="2" t="s">
        <v>484</v>
      </c>
      <c r="E6326" s="2" t="s">
        <v>13</v>
      </c>
    </row>
    <row r="6327" spans="2:5" x14ac:dyDescent="0.25">
      <c r="B6327" s="2" t="s">
        <v>11677</v>
      </c>
      <c r="C6327" s="2" t="s">
        <v>11678</v>
      </c>
      <c r="D6327" s="2" t="s">
        <v>484</v>
      </c>
      <c r="E6327" s="2" t="s">
        <v>13</v>
      </c>
    </row>
    <row r="6328" spans="2:5" x14ac:dyDescent="0.25">
      <c r="B6328" s="2" t="s">
        <v>11679</v>
      </c>
      <c r="C6328" s="2" t="s">
        <v>11678</v>
      </c>
      <c r="D6328" s="2" t="s">
        <v>484</v>
      </c>
      <c r="E6328" s="2" t="s">
        <v>37</v>
      </c>
    </row>
    <row r="6329" spans="2:5" x14ac:dyDescent="0.25">
      <c r="B6329" s="2" t="s">
        <v>11680</v>
      </c>
      <c r="C6329" s="2" t="s">
        <v>11681</v>
      </c>
      <c r="D6329" s="2" t="s">
        <v>484</v>
      </c>
      <c r="E6329" s="2" t="s">
        <v>13</v>
      </c>
    </row>
    <row r="6330" spans="2:5" x14ac:dyDescent="0.25">
      <c r="B6330" s="2" t="s">
        <v>11682</v>
      </c>
      <c r="C6330" s="2" t="s">
        <v>11683</v>
      </c>
      <c r="D6330" s="2" t="s">
        <v>484</v>
      </c>
      <c r="E6330" s="2" t="s">
        <v>13</v>
      </c>
    </row>
    <row r="6331" spans="2:5" x14ac:dyDescent="0.25">
      <c r="B6331" s="2" t="s">
        <v>11684</v>
      </c>
      <c r="C6331" s="2" t="s">
        <v>11685</v>
      </c>
      <c r="D6331" s="2" t="s">
        <v>484</v>
      </c>
      <c r="E6331" s="2" t="s">
        <v>13</v>
      </c>
    </row>
    <row r="6332" spans="2:5" x14ac:dyDescent="0.25">
      <c r="B6332" s="2" t="s">
        <v>11686</v>
      </c>
      <c r="C6332" s="2" t="s">
        <v>11687</v>
      </c>
      <c r="D6332" s="2" t="s">
        <v>484</v>
      </c>
      <c r="E6332" s="2" t="s">
        <v>13</v>
      </c>
    </row>
    <row r="6333" spans="2:5" x14ac:dyDescent="0.25">
      <c r="B6333" s="2" t="s">
        <v>11688</v>
      </c>
      <c r="C6333" s="2" t="s">
        <v>11689</v>
      </c>
      <c r="D6333" s="2" t="s">
        <v>484</v>
      </c>
      <c r="E6333" s="2" t="s">
        <v>13</v>
      </c>
    </row>
    <row r="6334" spans="2:5" x14ac:dyDescent="0.25">
      <c r="B6334" s="2" t="s">
        <v>11690</v>
      </c>
      <c r="C6334" s="2" t="s">
        <v>11691</v>
      </c>
      <c r="D6334" s="2" t="s">
        <v>484</v>
      </c>
      <c r="E6334" s="2" t="s">
        <v>13</v>
      </c>
    </row>
    <row r="6335" spans="2:5" x14ac:dyDescent="0.25">
      <c r="B6335" s="2" t="s">
        <v>11692</v>
      </c>
      <c r="C6335" s="2" t="s">
        <v>11693</v>
      </c>
      <c r="D6335" s="2" t="s">
        <v>484</v>
      </c>
      <c r="E6335" s="2" t="s">
        <v>13</v>
      </c>
    </row>
    <row r="6336" spans="2:5" x14ac:dyDescent="0.25">
      <c r="B6336" s="2" t="s">
        <v>11694</v>
      </c>
      <c r="C6336" s="2" t="s">
        <v>11695</v>
      </c>
      <c r="D6336" s="2" t="s">
        <v>484</v>
      </c>
      <c r="E6336" s="2" t="s">
        <v>13</v>
      </c>
    </row>
    <row r="6337" spans="2:5" x14ac:dyDescent="0.25">
      <c r="B6337" s="2" t="s">
        <v>11696</v>
      </c>
      <c r="C6337" s="2" t="s">
        <v>11697</v>
      </c>
      <c r="D6337" s="2" t="s">
        <v>484</v>
      </c>
      <c r="E6337" s="2" t="s">
        <v>37</v>
      </c>
    </row>
    <row r="6338" spans="2:5" x14ac:dyDescent="0.25">
      <c r="B6338" s="2" t="s">
        <v>11698</v>
      </c>
      <c r="C6338" s="2" t="s">
        <v>11699</v>
      </c>
      <c r="D6338" s="2" t="s">
        <v>484</v>
      </c>
      <c r="E6338" s="2" t="s">
        <v>13</v>
      </c>
    </row>
    <row r="6339" spans="2:5" x14ac:dyDescent="0.25">
      <c r="B6339" s="2" t="s">
        <v>11700</v>
      </c>
      <c r="C6339" s="2" t="s">
        <v>11701</v>
      </c>
      <c r="D6339" s="2" t="s">
        <v>484</v>
      </c>
      <c r="E6339" s="2" t="s">
        <v>13</v>
      </c>
    </row>
    <row r="6340" spans="2:5" x14ac:dyDescent="0.25">
      <c r="B6340" s="2" t="s">
        <v>11702</v>
      </c>
      <c r="C6340" s="2" t="s">
        <v>11703</v>
      </c>
      <c r="D6340" s="2" t="s">
        <v>484</v>
      </c>
      <c r="E6340" s="2" t="s">
        <v>13</v>
      </c>
    </row>
    <row r="6341" spans="2:5" x14ac:dyDescent="0.25">
      <c r="B6341" s="2" t="s">
        <v>11704</v>
      </c>
      <c r="C6341" s="2" t="s">
        <v>11705</v>
      </c>
      <c r="D6341" s="2" t="s">
        <v>484</v>
      </c>
      <c r="E6341" s="2" t="s">
        <v>13</v>
      </c>
    </row>
    <row r="6342" spans="2:5" x14ac:dyDescent="0.25">
      <c r="B6342" s="2" t="s">
        <v>11706</v>
      </c>
      <c r="C6342" s="2" t="s">
        <v>11707</v>
      </c>
      <c r="D6342" s="2" t="s">
        <v>484</v>
      </c>
      <c r="E6342" s="2" t="s">
        <v>13</v>
      </c>
    </row>
    <row r="6343" spans="2:5" x14ac:dyDescent="0.25">
      <c r="B6343" s="2" t="s">
        <v>11708</v>
      </c>
      <c r="C6343" s="2" t="s">
        <v>11709</v>
      </c>
      <c r="D6343" s="2" t="s">
        <v>484</v>
      </c>
      <c r="E6343" s="2" t="s">
        <v>11710</v>
      </c>
    </row>
    <row r="6344" spans="2:5" x14ac:dyDescent="0.25">
      <c r="B6344" s="2" t="s">
        <v>11711</v>
      </c>
      <c r="C6344" s="2" t="s">
        <v>11712</v>
      </c>
      <c r="D6344" s="2" t="s">
        <v>484</v>
      </c>
      <c r="E6344" s="2" t="s">
        <v>13</v>
      </c>
    </row>
    <row r="6345" spans="2:5" x14ac:dyDescent="0.25">
      <c r="B6345" s="2" t="s">
        <v>11713</v>
      </c>
      <c r="C6345" s="2" t="s">
        <v>11714</v>
      </c>
      <c r="D6345" s="2" t="s">
        <v>484</v>
      </c>
      <c r="E6345" s="2" t="s">
        <v>13</v>
      </c>
    </row>
    <row r="6346" spans="2:5" x14ac:dyDescent="0.25">
      <c r="B6346" s="2" t="s">
        <v>11715</v>
      </c>
      <c r="C6346" s="2" t="s">
        <v>11716</v>
      </c>
      <c r="D6346" s="2" t="s">
        <v>484</v>
      </c>
      <c r="E6346" s="2" t="s">
        <v>13</v>
      </c>
    </row>
    <row r="6347" spans="2:5" x14ac:dyDescent="0.25">
      <c r="B6347" s="2" t="s">
        <v>11717</v>
      </c>
      <c r="C6347" s="2" t="s">
        <v>11718</v>
      </c>
      <c r="D6347" s="2" t="s">
        <v>484</v>
      </c>
      <c r="E6347" s="2" t="s">
        <v>13</v>
      </c>
    </row>
    <row r="6348" spans="2:5" x14ac:dyDescent="0.25">
      <c r="B6348" s="2" t="s">
        <v>11719</v>
      </c>
      <c r="C6348" s="2" t="s">
        <v>11720</v>
      </c>
      <c r="D6348" s="2" t="s">
        <v>484</v>
      </c>
      <c r="E6348" s="2" t="s">
        <v>13</v>
      </c>
    </row>
    <row r="6349" spans="2:5" x14ac:dyDescent="0.25">
      <c r="B6349" s="2" t="s">
        <v>11721</v>
      </c>
      <c r="C6349" s="2" t="s">
        <v>11722</v>
      </c>
      <c r="D6349" s="2" t="s">
        <v>484</v>
      </c>
      <c r="E6349" s="2" t="s">
        <v>13</v>
      </c>
    </row>
    <row r="6350" spans="2:5" x14ac:dyDescent="0.25">
      <c r="B6350" s="2" t="s">
        <v>11723</v>
      </c>
      <c r="C6350" s="2" t="s">
        <v>11724</v>
      </c>
      <c r="D6350" s="2" t="s">
        <v>484</v>
      </c>
      <c r="E6350" s="2" t="s">
        <v>13</v>
      </c>
    </row>
    <row r="6351" spans="2:5" x14ac:dyDescent="0.25">
      <c r="B6351" s="2" t="s">
        <v>11725</v>
      </c>
      <c r="C6351" s="2" t="s">
        <v>11726</v>
      </c>
      <c r="D6351" s="2" t="s">
        <v>484</v>
      </c>
      <c r="E6351" s="2" t="s">
        <v>13</v>
      </c>
    </row>
    <row r="6352" spans="2:5" x14ac:dyDescent="0.25">
      <c r="B6352" s="2" t="s">
        <v>11727</v>
      </c>
      <c r="C6352" s="2" t="s">
        <v>11728</v>
      </c>
      <c r="D6352" s="2" t="s">
        <v>484</v>
      </c>
      <c r="E6352" s="2" t="s">
        <v>13</v>
      </c>
    </row>
    <row r="6353" spans="2:5" x14ac:dyDescent="0.25">
      <c r="B6353" s="2" t="s">
        <v>11729</v>
      </c>
      <c r="C6353" s="2" t="s">
        <v>11730</v>
      </c>
      <c r="D6353" s="2" t="s">
        <v>484</v>
      </c>
      <c r="E6353" s="2" t="s">
        <v>13</v>
      </c>
    </row>
    <row r="6354" spans="2:5" x14ac:dyDescent="0.25">
      <c r="B6354" s="2" t="s">
        <v>11731</v>
      </c>
      <c r="C6354" s="2" t="s">
        <v>11732</v>
      </c>
      <c r="D6354" s="2" t="s">
        <v>484</v>
      </c>
      <c r="E6354" s="2" t="s">
        <v>13</v>
      </c>
    </row>
    <row r="6355" spans="2:5" x14ac:dyDescent="0.25">
      <c r="B6355" s="2" t="s">
        <v>11733</v>
      </c>
      <c r="C6355" s="2" t="s">
        <v>11734</v>
      </c>
      <c r="D6355" s="2" t="s">
        <v>484</v>
      </c>
      <c r="E6355" s="2" t="s">
        <v>13</v>
      </c>
    </row>
    <row r="6356" spans="2:5" x14ac:dyDescent="0.25">
      <c r="B6356" s="2" t="s">
        <v>11735</v>
      </c>
      <c r="C6356" s="2" t="s">
        <v>11736</v>
      </c>
      <c r="D6356" s="2" t="s">
        <v>484</v>
      </c>
      <c r="E6356" s="2" t="s">
        <v>13</v>
      </c>
    </row>
    <row r="6357" spans="2:5" x14ac:dyDescent="0.25">
      <c r="B6357" s="2" t="s">
        <v>11737</v>
      </c>
      <c r="C6357" s="2" t="s">
        <v>11738</v>
      </c>
      <c r="D6357" s="2" t="s">
        <v>484</v>
      </c>
      <c r="E6357" s="2" t="s">
        <v>13</v>
      </c>
    </row>
    <row r="6358" spans="2:5" x14ac:dyDescent="0.25">
      <c r="B6358" s="2" t="s">
        <v>11739</v>
      </c>
      <c r="C6358" s="2" t="s">
        <v>11740</v>
      </c>
      <c r="D6358" s="2" t="s">
        <v>484</v>
      </c>
      <c r="E6358" s="2" t="s">
        <v>13</v>
      </c>
    </row>
    <row r="6359" spans="2:5" x14ac:dyDescent="0.25">
      <c r="B6359" s="2" t="s">
        <v>11741</v>
      </c>
      <c r="C6359" s="2" t="s">
        <v>11742</v>
      </c>
      <c r="D6359" s="2" t="s">
        <v>484</v>
      </c>
      <c r="E6359" s="2" t="s">
        <v>13</v>
      </c>
    </row>
    <row r="6360" spans="2:5" x14ac:dyDescent="0.25">
      <c r="B6360" s="2" t="s">
        <v>11743</v>
      </c>
      <c r="C6360" s="2" t="s">
        <v>682</v>
      </c>
      <c r="D6360" s="2" t="s">
        <v>484</v>
      </c>
      <c r="E6360" s="2" t="s">
        <v>13</v>
      </c>
    </row>
    <row r="6361" spans="2:5" x14ac:dyDescent="0.25">
      <c r="B6361" s="2" t="s">
        <v>11744</v>
      </c>
      <c r="C6361" s="2" t="s">
        <v>11745</v>
      </c>
      <c r="D6361" s="2" t="s">
        <v>484</v>
      </c>
      <c r="E6361" s="2" t="s">
        <v>13</v>
      </c>
    </row>
    <row r="6362" spans="2:5" x14ac:dyDescent="0.25">
      <c r="B6362" s="2" t="s">
        <v>11746</v>
      </c>
      <c r="C6362" s="2" t="s">
        <v>11747</v>
      </c>
      <c r="D6362" s="2" t="s">
        <v>484</v>
      </c>
      <c r="E6362" s="2" t="s">
        <v>13</v>
      </c>
    </row>
    <row r="6363" spans="2:5" x14ac:dyDescent="0.25">
      <c r="B6363" s="2" t="s">
        <v>11748</v>
      </c>
      <c r="C6363" s="2" t="s">
        <v>11749</v>
      </c>
      <c r="D6363" s="2" t="s">
        <v>484</v>
      </c>
      <c r="E6363" s="2" t="s">
        <v>13</v>
      </c>
    </row>
    <row r="6364" spans="2:5" x14ac:dyDescent="0.25">
      <c r="B6364" s="2" t="s">
        <v>11750</v>
      </c>
      <c r="C6364" s="2" t="s">
        <v>11751</v>
      </c>
      <c r="D6364" s="2" t="s">
        <v>484</v>
      </c>
      <c r="E6364" s="2" t="s">
        <v>13</v>
      </c>
    </row>
    <row r="6365" spans="2:5" x14ac:dyDescent="0.25">
      <c r="B6365" s="2" t="s">
        <v>11752</v>
      </c>
      <c r="C6365" s="2" t="s">
        <v>11753</v>
      </c>
      <c r="D6365" s="2" t="s">
        <v>484</v>
      </c>
      <c r="E6365" s="2" t="s">
        <v>13</v>
      </c>
    </row>
    <row r="6366" spans="2:5" x14ac:dyDescent="0.25">
      <c r="B6366" s="2" t="s">
        <v>11754</v>
      </c>
      <c r="C6366" s="2" t="s">
        <v>11755</v>
      </c>
      <c r="D6366" s="2" t="s">
        <v>484</v>
      </c>
      <c r="E6366" s="2" t="s">
        <v>13</v>
      </c>
    </row>
    <row r="6367" spans="2:5" x14ac:dyDescent="0.25">
      <c r="B6367" s="2" t="s">
        <v>11756</v>
      </c>
      <c r="C6367" s="2" t="s">
        <v>11757</v>
      </c>
      <c r="D6367" s="2" t="s">
        <v>484</v>
      </c>
      <c r="E6367" s="2" t="s">
        <v>13</v>
      </c>
    </row>
    <row r="6368" spans="2:5" x14ac:dyDescent="0.25">
      <c r="B6368" s="2" t="s">
        <v>11758</v>
      </c>
      <c r="C6368" s="2" t="s">
        <v>11759</v>
      </c>
      <c r="D6368" s="2" t="s">
        <v>484</v>
      </c>
      <c r="E6368" s="2" t="s">
        <v>13</v>
      </c>
    </row>
    <row r="6369" spans="2:5" x14ac:dyDescent="0.25">
      <c r="B6369" s="2" t="s">
        <v>11760</v>
      </c>
      <c r="C6369" s="2" t="s">
        <v>11761</v>
      </c>
      <c r="D6369" s="2" t="s">
        <v>484</v>
      </c>
      <c r="E6369" s="2" t="s">
        <v>13</v>
      </c>
    </row>
    <row r="6370" spans="2:5" x14ac:dyDescent="0.25">
      <c r="B6370" s="2" t="s">
        <v>11762</v>
      </c>
      <c r="C6370" s="2" t="s">
        <v>11763</v>
      </c>
      <c r="D6370" s="2" t="s">
        <v>484</v>
      </c>
      <c r="E6370" s="2" t="s">
        <v>13</v>
      </c>
    </row>
    <row r="6371" spans="2:5" x14ac:dyDescent="0.25">
      <c r="B6371" s="2" t="s">
        <v>11764</v>
      </c>
      <c r="C6371" s="2" t="s">
        <v>11765</v>
      </c>
      <c r="D6371" s="2" t="s">
        <v>484</v>
      </c>
      <c r="E6371" s="2" t="s">
        <v>13</v>
      </c>
    </row>
    <row r="6372" spans="2:5" x14ac:dyDescent="0.25">
      <c r="B6372" s="2" t="s">
        <v>11766</v>
      </c>
      <c r="C6372" s="2" t="s">
        <v>11767</v>
      </c>
      <c r="D6372" s="2" t="s">
        <v>484</v>
      </c>
      <c r="E6372" s="2" t="s">
        <v>13</v>
      </c>
    </row>
    <row r="6373" spans="2:5" x14ac:dyDescent="0.25">
      <c r="B6373" s="2" t="s">
        <v>11768</v>
      </c>
      <c r="C6373" s="2" t="s">
        <v>11769</v>
      </c>
      <c r="D6373" s="2" t="s">
        <v>484</v>
      </c>
      <c r="E6373" s="2" t="s">
        <v>13</v>
      </c>
    </row>
    <row r="6374" spans="2:5" x14ac:dyDescent="0.25">
      <c r="B6374" s="2" t="s">
        <v>11770</v>
      </c>
      <c r="C6374" s="2" t="s">
        <v>11771</v>
      </c>
      <c r="D6374" s="2" t="s">
        <v>484</v>
      </c>
      <c r="E6374" s="2" t="s">
        <v>13</v>
      </c>
    </row>
    <row r="6375" spans="2:5" x14ac:dyDescent="0.25">
      <c r="B6375" s="2" t="s">
        <v>11772</v>
      </c>
      <c r="C6375" s="2" t="s">
        <v>11773</v>
      </c>
      <c r="D6375" s="2" t="s">
        <v>484</v>
      </c>
      <c r="E6375" s="2" t="s">
        <v>13</v>
      </c>
    </row>
    <row r="6376" spans="2:5" x14ac:dyDescent="0.25">
      <c r="B6376" s="2" t="s">
        <v>11774</v>
      </c>
      <c r="C6376" s="2" t="s">
        <v>11775</v>
      </c>
      <c r="D6376" s="2" t="s">
        <v>484</v>
      </c>
      <c r="E6376" s="2" t="s">
        <v>13</v>
      </c>
    </row>
    <row r="6377" spans="2:5" x14ac:dyDescent="0.25">
      <c r="B6377" s="2" t="s">
        <v>11776</v>
      </c>
      <c r="C6377" s="2" t="s">
        <v>11777</v>
      </c>
      <c r="D6377" s="2" t="s">
        <v>484</v>
      </c>
      <c r="E6377" s="2" t="s">
        <v>13</v>
      </c>
    </row>
    <row r="6378" spans="2:5" x14ac:dyDescent="0.25">
      <c r="B6378" s="2" t="s">
        <v>11778</v>
      </c>
      <c r="C6378" s="2" t="s">
        <v>11779</v>
      </c>
      <c r="D6378" s="2" t="s">
        <v>484</v>
      </c>
      <c r="E6378" s="2" t="s">
        <v>13</v>
      </c>
    </row>
    <row r="6379" spans="2:5" x14ac:dyDescent="0.25">
      <c r="B6379" s="2" t="s">
        <v>11780</v>
      </c>
      <c r="C6379" s="2" t="s">
        <v>11781</v>
      </c>
      <c r="D6379" s="2" t="s">
        <v>484</v>
      </c>
      <c r="E6379" s="2" t="s">
        <v>13</v>
      </c>
    </row>
    <row r="6380" spans="2:5" x14ac:dyDescent="0.25">
      <c r="B6380" s="2" t="s">
        <v>11782</v>
      </c>
      <c r="C6380" s="2" t="s">
        <v>11783</v>
      </c>
      <c r="D6380" s="2" t="s">
        <v>484</v>
      </c>
      <c r="E6380" s="2" t="s">
        <v>13</v>
      </c>
    </row>
    <row r="6381" spans="2:5" x14ac:dyDescent="0.25">
      <c r="B6381" s="2" t="s">
        <v>11784</v>
      </c>
      <c r="C6381" s="2" t="s">
        <v>11785</v>
      </c>
      <c r="D6381" s="2" t="s">
        <v>484</v>
      </c>
      <c r="E6381" s="2" t="s">
        <v>13</v>
      </c>
    </row>
    <row r="6382" spans="2:5" x14ac:dyDescent="0.25">
      <c r="B6382" s="2" t="s">
        <v>11786</v>
      </c>
      <c r="C6382" s="2" t="s">
        <v>11787</v>
      </c>
      <c r="D6382" s="2" t="s">
        <v>484</v>
      </c>
      <c r="E6382" s="2" t="s">
        <v>13</v>
      </c>
    </row>
    <row r="6383" spans="2:5" x14ac:dyDescent="0.25">
      <c r="B6383" s="2" t="s">
        <v>11788</v>
      </c>
      <c r="C6383" s="2" t="s">
        <v>11789</v>
      </c>
      <c r="D6383" s="2" t="s">
        <v>484</v>
      </c>
      <c r="E6383" s="2" t="s">
        <v>13</v>
      </c>
    </row>
    <row r="6384" spans="2:5" x14ac:dyDescent="0.25">
      <c r="B6384" s="2" t="s">
        <v>11790</v>
      </c>
      <c r="C6384" s="2" t="s">
        <v>11791</v>
      </c>
      <c r="D6384" s="2" t="s">
        <v>484</v>
      </c>
      <c r="E6384" s="2" t="s">
        <v>13</v>
      </c>
    </row>
    <row r="6385" spans="2:5" x14ac:dyDescent="0.25">
      <c r="B6385" s="2" t="s">
        <v>11792</v>
      </c>
      <c r="C6385" s="2" t="s">
        <v>11793</v>
      </c>
      <c r="D6385" s="2" t="s">
        <v>484</v>
      </c>
      <c r="E6385" s="2" t="s">
        <v>13</v>
      </c>
    </row>
    <row r="6386" spans="2:5" x14ac:dyDescent="0.25">
      <c r="B6386" s="2" t="s">
        <v>11794</v>
      </c>
      <c r="C6386" s="2" t="s">
        <v>11795</v>
      </c>
      <c r="D6386" s="2" t="s">
        <v>484</v>
      </c>
      <c r="E6386" s="2" t="s">
        <v>13</v>
      </c>
    </row>
    <row r="6387" spans="2:5" x14ac:dyDescent="0.25">
      <c r="B6387" s="2" t="s">
        <v>11796</v>
      </c>
      <c r="C6387" s="2" t="s">
        <v>11797</v>
      </c>
      <c r="D6387" s="2" t="s">
        <v>484</v>
      </c>
      <c r="E6387" s="2" t="s">
        <v>13</v>
      </c>
    </row>
    <row r="6388" spans="2:5" x14ac:dyDescent="0.25">
      <c r="B6388" s="2" t="s">
        <v>11798</v>
      </c>
      <c r="C6388" s="2" t="s">
        <v>11799</v>
      </c>
      <c r="D6388" s="2" t="s">
        <v>484</v>
      </c>
      <c r="E6388" s="2" t="s">
        <v>13</v>
      </c>
    </row>
    <row r="6389" spans="2:5" x14ac:dyDescent="0.25">
      <c r="B6389" s="2" t="s">
        <v>11800</v>
      </c>
      <c r="C6389" s="2" t="s">
        <v>11801</v>
      </c>
      <c r="D6389" s="2" t="s">
        <v>484</v>
      </c>
      <c r="E6389" s="2" t="s">
        <v>13</v>
      </c>
    </row>
    <row r="6390" spans="2:5" x14ac:dyDescent="0.25">
      <c r="B6390" s="2" t="s">
        <v>11802</v>
      </c>
      <c r="C6390" s="2" t="s">
        <v>11803</v>
      </c>
      <c r="D6390" s="2" t="s">
        <v>484</v>
      </c>
      <c r="E6390" s="2" t="s">
        <v>13</v>
      </c>
    </row>
    <row r="6391" spans="2:5" x14ac:dyDescent="0.25">
      <c r="B6391" s="2" t="s">
        <v>11804</v>
      </c>
      <c r="C6391" s="2" t="s">
        <v>11805</v>
      </c>
      <c r="D6391" s="2" t="s">
        <v>484</v>
      </c>
      <c r="E6391" s="2" t="s">
        <v>13</v>
      </c>
    </row>
    <row r="6392" spans="2:5" x14ac:dyDescent="0.25">
      <c r="B6392" s="2" t="s">
        <v>11806</v>
      </c>
      <c r="C6392" s="2" t="s">
        <v>11807</v>
      </c>
      <c r="D6392" s="2" t="s">
        <v>484</v>
      </c>
      <c r="E6392" s="2" t="s">
        <v>13</v>
      </c>
    </row>
    <row r="6393" spans="2:5" x14ac:dyDescent="0.25">
      <c r="B6393" s="2" t="s">
        <v>11808</v>
      </c>
      <c r="C6393" s="2" t="s">
        <v>11809</v>
      </c>
      <c r="D6393" s="2" t="s">
        <v>484</v>
      </c>
      <c r="E6393" s="2" t="s">
        <v>13</v>
      </c>
    </row>
    <row r="6394" spans="2:5" x14ac:dyDescent="0.25">
      <c r="B6394" s="2" t="s">
        <v>11810</v>
      </c>
      <c r="C6394" s="2" t="s">
        <v>11811</v>
      </c>
      <c r="D6394" s="2" t="s">
        <v>484</v>
      </c>
      <c r="E6394" s="2" t="s">
        <v>13</v>
      </c>
    </row>
    <row r="6395" spans="2:5" x14ac:dyDescent="0.25">
      <c r="B6395" s="2" t="s">
        <v>11812</v>
      </c>
      <c r="C6395" s="2" t="s">
        <v>11813</v>
      </c>
      <c r="D6395" s="2" t="s">
        <v>484</v>
      </c>
      <c r="E6395" s="2" t="s">
        <v>13</v>
      </c>
    </row>
    <row r="6396" spans="2:5" x14ac:dyDescent="0.25">
      <c r="B6396" s="2" t="s">
        <v>11814</v>
      </c>
      <c r="C6396" s="2" t="s">
        <v>11815</v>
      </c>
      <c r="D6396" s="2" t="s">
        <v>484</v>
      </c>
      <c r="E6396" s="2" t="s">
        <v>13</v>
      </c>
    </row>
    <row r="6397" spans="2:5" x14ac:dyDescent="0.25">
      <c r="B6397" s="2" t="s">
        <v>11816</v>
      </c>
      <c r="C6397" s="2" t="s">
        <v>11817</v>
      </c>
      <c r="D6397" s="2" t="s">
        <v>484</v>
      </c>
      <c r="E6397" s="2" t="s">
        <v>13</v>
      </c>
    </row>
    <row r="6398" spans="2:5" x14ac:dyDescent="0.25">
      <c r="B6398" s="2" t="s">
        <v>11818</v>
      </c>
      <c r="C6398" s="2" t="s">
        <v>11819</v>
      </c>
      <c r="D6398" s="2" t="s">
        <v>484</v>
      </c>
      <c r="E6398" s="2" t="s">
        <v>13</v>
      </c>
    </row>
    <row r="6399" spans="2:5" x14ac:dyDescent="0.25">
      <c r="B6399" s="2" t="s">
        <v>11820</v>
      </c>
      <c r="C6399" s="2" t="s">
        <v>11821</v>
      </c>
      <c r="D6399" s="2" t="s">
        <v>484</v>
      </c>
      <c r="E6399" s="2" t="s">
        <v>13</v>
      </c>
    </row>
    <row r="6400" spans="2:5" x14ac:dyDescent="0.25">
      <c r="B6400" s="2" t="s">
        <v>11822</v>
      </c>
      <c r="C6400" s="2" t="s">
        <v>11823</v>
      </c>
      <c r="D6400" s="2" t="s">
        <v>484</v>
      </c>
      <c r="E6400" s="2" t="s">
        <v>13</v>
      </c>
    </row>
    <row r="6401" spans="2:5" x14ac:dyDescent="0.25">
      <c r="B6401" s="2" t="s">
        <v>11824</v>
      </c>
      <c r="C6401" s="2" t="s">
        <v>11825</v>
      </c>
      <c r="D6401" s="2" t="s">
        <v>484</v>
      </c>
      <c r="E6401" s="2" t="s">
        <v>13</v>
      </c>
    </row>
    <row r="6402" spans="2:5" x14ac:dyDescent="0.25">
      <c r="B6402" s="2" t="s">
        <v>11826</v>
      </c>
      <c r="C6402" s="2" t="s">
        <v>11827</v>
      </c>
      <c r="D6402" s="2" t="s">
        <v>484</v>
      </c>
      <c r="E6402" s="2" t="s">
        <v>121</v>
      </c>
    </row>
    <row r="6403" spans="2:5" x14ac:dyDescent="0.25">
      <c r="B6403" s="2" t="s">
        <v>11828</v>
      </c>
      <c r="C6403" s="2" t="s">
        <v>11829</v>
      </c>
      <c r="D6403" s="2" t="s">
        <v>484</v>
      </c>
      <c r="E6403" s="2" t="s">
        <v>121</v>
      </c>
    </row>
    <row r="6404" spans="2:5" x14ac:dyDescent="0.25">
      <c r="B6404" s="2" t="s">
        <v>11830</v>
      </c>
      <c r="C6404" s="2" t="s">
        <v>11831</v>
      </c>
      <c r="D6404" s="2" t="s">
        <v>484</v>
      </c>
      <c r="E6404" s="2" t="s">
        <v>13</v>
      </c>
    </row>
    <row r="6405" spans="2:5" x14ac:dyDescent="0.25">
      <c r="B6405" s="2" t="s">
        <v>11832</v>
      </c>
      <c r="C6405" s="2" t="s">
        <v>11833</v>
      </c>
      <c r="D6405" s="2" t="s">
        <v>484</v>
      </c>
      <c r="E6405" s="2" t="s">
        <v>13</v>
      </c>
    </row>
    <row r="6406" spans="2:5" x14ac:dyDescent="0.25">
      <c r="B6406" s="2" t="s">
        <v>11834</v>
      </c>
      <c r="C6406" s="2" t="s">
        <v>11835</v>
      </c>
      <c r="D6406" s="2" t="s">
        <v>484</v>
      </c>
      <c r="E6406" s="2" t="s">
        <v>13</v>
      </c>
    </row>
    <row r="6407" spans="2:5" x14ac:dyDescent="0.25">
      <c r="B6407" s="2" t="s">
        <v>11836</v>
      </c>
      <c r="C6407" s="2" t="s">
        <v>11837</v>
      </c>
      <c r="D6407" s="2" t="s">
        <v>484</v>
      </c>
      <c r="E6407" s="2" t="s">
        <v>13</v>
      </c>
    </row>
    <row r="6408" spans="2:5" x14ac:dyDescent="0.25">
      <c r="B6408" s="2" t="s">
        <v>11838</v>
      </c>
      <c r="C6408" s="2" t="s">
        <v>11839</v>
      </c>
      <c r="D6408" s="2" t="s">
        <v>484</v>
      </c>
      <c r="E6408" s="2" t="s">
        <v>37</v>
      </c>
    </row>
    <row r="6409" spans="2:5" x14ac:dyDescent="0.25">
      <c r="B6409" s="2" t="s">
        <v>11840</v>
      </c>
      <c r="C6409" s="2" t="s">
        <v>11841</v>
      </c>
      <c r="D6409" s="2" t="s">
        <v>484</v>
      </c>
      <c r="E6409" s="2" t="s">
        <v>13</v>
      </c>
    </row>
    <row r="6410" spans="2:5" x14ac:dyDescent="0.25">
      <c r="B6410" s="2" t="s">
        <v>11842</v>
      </c>
      <c r="C6410" s="2" t="s">
        <v>11843</v>
      </c>
      <c r="D6410" s="2" t="s">
        <v>484</v>
      </c>
      <c r="E6410" s="2" t="s">
        <v>13</v>
      </c>
    </row>
    <row r="6411" spans="2:5" x14ac:dyDescent="0.25">
      <c r="B6411" s="2" t="s">
        <v>11844</v>
      </c>
      <c r="C6411" s="2" t="s">
        <v>11845</v>
      </c>
      <c r="D6411" s="2" t="s">
        <v>484</v>
      </c>
      <c r="E6411" s="2" t="s">
        <v>13</v>
      </c>
    </row>
    <row r="6412" spans="2:5" x14ac:dyDescent="0.25">
      <c r="B6412" s="2" t="s">
        <v>11846</v>
      </c>
      <c r="C6412" s="2" t="s">
        <v>11847</v>
      </c>
      <c r="D6412" s="2" t="s">
        <v>484</v>
      </c>
      <c r="E6412" s="2" t="s">
        <v>13</v>
      </c>
    </row>
    <row r="6413" spans="2:5" x14ac:dyDescent="0.25">
      <c r="B6413" s="2" t="s">
        <v>11848</v>
      </c>
      <c r="C6413" s="2" t="s">
        <v>11849</v>
      </c>
      <c r="D6413" s="2" t="s">
        <v>484</v>
      </c>
      <c r="E6413" s="2" t="s">
        <v>13</v>
      </c>
    </row>
    <row r="6414" spans="2:5" x14ac:dyDescent="0.25">
      <c r="B6414" s="2" t="s">
        <v>11850</v>
      </c>
      <c r="C6414" s="2" t="s">
        <v>11851</v>
      </c>
      <c r="D6414" s="2" t="s">
        <v>484</v>
      </c>
      <c r="E6414" s="2" t="s">
        <v>13</v>
      </c>
    </row>
    <row r="6415" spans="2:5" x14ac:dyDescent="0.25">
      <c r="B6415" s="2" t="s">
        <v>11852</v>
      </c>
      <c r="C6415" s="2" t="s">
        <v>11853</v>
      </c>
      <c r="D6415" s="2" t="s">
        <v>484</v>
      </c>
      <c r="E6415" s="2" t="s">
        <v>13</v>
      </c>
    </row>
    <row r="6416" spans="2:5" x14ac:dyDescent="0.25">
      <c r="B6416" s="2" t="s">
        <v>11854</v>
      </c>
      <c r="C6416" s="2" t="s">
        <v>11855</v>
      </c>
      <c r="D6416" s="2" t="s">
        <v>484</v>
      </c>
      <c r="E6416" s="2" t="s">
        <v>4992</v>
      </c>
    </row>
    <row r="6417" spans="2:5" x14ac:dyDescent="0.25">
      <c r="B6417" s="2" t="s">
        <v>11856</v>
      </c>
      <c r="C6417" s="2" t="s">
        <v>11857</v>
      </c>
      <c r="D6417" s="2" t="s">
        <v>484</v>
      </c>
      <c r="E6417" s="2" t="s">
        <v>13</v>
      </c>
    </row>
    <row r="6418" spans="2:5" x14ac:dyDescent="0.25">
      <c r="B6418" s="2" t="s">
        <v>11858</v>
      </c>
      <c r="C6418" s="2" t="s">
        <v>11859</v>
      </c>
      <c r="D6418" s="2" t="s">
        <v>484</v>
      </c>
      <c r="E6418" s="2" t="s">
        <v>4992</v>
      </c>
    </row>
    <row r="6419" spans="2:5" x14ac:dyDescent="0.25">
      <c r="B6419" s="2" t="s">
        <v>11860</v>
      </c>
      <c r="C6419" s="2" t="s">
        <v>11861</v>
      </c>
      <c r="D6419" s="2" t="s">
        <v>484</v>
      </c>
      <c r="E6419" s="2" t="s">
        <v>4992</v>
      </c>
    </row>
    <row r="6420" spans="2:5" x14ac:dyDescent="0.25">
      <c r="B6420" s="2" t="s">
        <v>11862</v>
      </c>
      <c r="C6420" s="2" t="s">
        <v>11863</v>
      </c>
      <c r="D6420" s="2" t="s">
        <v>484</v>
      </c>
      <c r="E6420" s="2" t="s">
        <v>4992</v>
      </c>
    </row>
    <row r="6421" spans="2:5" x14ac:dyDescent="0.25">
      <c r="B6421" s="2" t="s">
        <v>11864</v>
      </c>
      <c r="C6421" s="2" t="s">
        <v>11865</v>
      </c>
      <c r="D6421" s="2" t="s">
        <v>484</v>
      </c>
      <c r="E6421" s="2" t="s">
        <v>4992</v>
      </c>
    </row>
    <row r="6422" spans="2:5" x14ac:dyDescent="0.25">
      <c r="B6422" s="2" t="s">
        <v>11866</v>
      </c>
      <c r="C6422" s="2" t="s">
        <v>11867</v>
      </c>
      <c r="D6422" s="2" t="s">
        <v>484</v>
      </c>
      <c r="E6422" s="2" t="s">
        <v>4992</v>
      </c>
    </row>
    <row r="6423" spans="2:5" x14ac:dyDescent="0.25">
      <c r="B6423" s="2" t="s">
        <v>11868</v>
      </c>
      <c r="C6423" s="2" t="s">
        <v>11869</v>
      </c>
      <c r="D6423" s="2" t="s">
        <v>484</v>
      </c>
      <c r="E6423" s="2" t="s">
        <v>4992</v>
      </c>
    </row>
    <row r="6424" spans="2:5" x14ac:dyDescent="0.25">
      <c r="B6424" s="2" t="s">
        <v>11870</v>
      </c>
      <c r="C6424" s="2" t="s">
        <v>11871</v>
      </c>
      <c r="D6424" s="2" t="s">
        <v>484</v>
      </c>
      <c r="E6424" s="2" t="s">
        <v>4992</v>
      </c>
    </row>
    <row r="6425" spans="2:5" x14ac:dyDescent="0.25">
      <c r="B6425" s="2" t="s">
        <v>11872</v>
      </c>
      <c r="C6425" s="2" t="s">
        <v>11873</v>
      </c>
      <c r="D6425" s="2" t="s">
        <v>484</v>
      </c>
      <c r="E6425" s="2" t="s">
        <v>4992</v>
      </c>
    </row>
    <row r="6426" spans="2:5" x14ac:dyDescent="0.25">
      <c r="B6426" s="2" t="s">
        <v>11874</v>
      </c>
      <c r="C6426" s="2" t="s">
        <v>11875</v>
      </c>
      <c r="D6426" s="2" t="s">
        <v>484</v>
      </c>
      <c r="E6426" s="2" t="s">
        <v>4992</v>
      </c>
    </row>
    <row r="6427" spans="2:5" x14ac:dyDescent="0.25">
      <c r="B6427" s="2" t="s">
        <v>11876</v>
      </c>
      <c r="C6427" s="2" t="s">
        <v>11877</v>
      </c>
      <c r="D6427" s="2" t="s">
        <v>484</v>
      </c>
      <c r="E6427" s="2" t="s">
        <v>13</v>
      </c>
    </row>
    <row r="6428" spans="2:5" x14ac:dyDescent="0.25">
      <c r="B6428" s="2" t="s">
        <v>11878</v>
      </c>
      <c r="C6428" s="2" t="s">
        <v>11879</v>
      </c>
      <c r="D6428" s="2" t="s">
        <v>484</v>
      </c>
      <c r="E6428" s="2" t="s">
        <v>13</v>
      </c>
    </row>
    <row r="6429" spans="2:5" x14ac:dyDescent="0.25">
      <c r="B6429" s="2" t="s">
        <v>11880</v>
      </c>
      <c r="C6429" s="2" t="s">
        <v>11881</v>
      </c>
      <c r="D6429" s="2" t="s">
        <v>484</v>
      </c>
      <c r="E6429" s="2" t="s">
        <v>13</v>
      </c>
    </row>
    <row r="6430" spans="2:5" x14ac:dyDescent="0.25">
      <c r="B6430" s="2" t="s">
        <v>11882</v>
      </c>
      <c r="C6430" s="2" t="s">
        <v>11883</v>
      </c>
      <c r="D6430" s="2" t="s">
        <v>484</v>
      </c>
      <c r="E6430" s="2" t="s">
        <v>121</v>
      </c>
    </row>
    <row r="6431" spans="2:5" x14ac:dyDescent="0.25">
      <c r="B6431" s="2" t="s">
        <v>11884</v>
      </c>
      <c r="C6431" s="2" t="s">
        <v>11885</v>
      </c>
      <c r="D6431" s="2" t="s">
        <v>484</v>
      </c>
      <c r="E6431" s="2" t="s">
        <v>13</v>
      </c>
    </row>
    <row r="6432" spans="2:5" x14ac:dyDescent="0.25">
      <c r="B6432" s="2" t="s">
        <v>11886</v>
      </c>
      <c r="C6432" s="2" t="s">
        <v>11887</v>
      </c>
      <c r="D6432" s="2" t="s">
        <v>484</v>
      </c>
      <c r="E6432" s="2" t="s">
        <v>13</v>
      </c>
    </row>
    <row r="6433" spans="2:5" x14ac:dyDescent="0.25">
      <c r="B6433" s="2" t="s">
        <v>11888</v>
      </c>
      <c r="C6433" s="2" t="s">
        <v>11889</v>
      </c>
      <c r="D6433" s="2" t="s">
        <v>484</v>
      </c>
      <c r="E6433" s="2" t="s">
        <v>13</v>
      </c>
    </row>
    <row r="6434" spans="2:5" x14ac:dyDescent="0.25">
      <c r="B6434" s="2" t="s">
        <v>11890</v>
      </c>
      <c r="C6434" s="2" t="s">
        <v>11891</v>
      </c>
      <c r="D6434" s="2" t="s">
        <v>484</v>
      </c>
      <c r="E6434" s="2" t="s">
        <v>13</v>
      </c>
    </row>
    <row r="6435" spans="2:5" x14ac:dyDescent="0.25">
      <c r="B6435" s="2" t="s">
        <v>11892</v>
      </c>
      <c r="C6435" s="2" t="s">
        <v>11893</v>
      </c>
      <c r="D6435" s="2" t="s">
        <v>484</v>
      </c>
      <c r="E6435" s="2" t="s">
        <v>13</v>
      </c>
    </row>
    <row r="6436" spans="2:5" x14ac:dyDescent="0.25">
      <c r="B6436" s="2" t="s">
        <v>11894</v>
      </c>
      <c r="C6436" s="2" t="s">
        <v>11895</v>
      </c>
      <c r="D6436" s="2" t="s">
        <v>484</v>
      </c>
      <c r="E6436" s="2" t="s">
        <v>13</v>
      </c>
    </row>
    <row r="6437" spans="2:5" x14ac:dyDescent="0.25">
      <c r="B6437" s="2" t="s">
        <v>11896</v>
      </c>
      <c r="C6437" s="2" t="s">
        <v>11897</v>
      </c>
      <c r="D6437" s="2" t="s">
        <v>484</v>
      </c>
      <c r="E6437" s="2" t="s">
        <v>37</v>
      </c>
    </row>
    <row r="6438" spans="2:5" x14ac:dyDescent="0.25">
      <c r="B6438" s="2" t="s">
        <v>11898</v>
      </c>
      <c r="C6438" s="2" t="s">
        <v>11899</v>
      </c>
      <c r="D6438" s="2" t="s">
        <v>484</v>
      </c>
      <c r="E6438" s="2" t="s">
        <v>13</v>
      </c>
    </row>
    <row r="6439" spans="2:5" x14ac:dyDescent="0.25">
      <c r="B6439" s="2" t="s">
        <v>11900</v>
      </c>
      <c r="C6439" s="2" t="s">
        <v>11901</v>
      </c>
      <c r="D6439" s="2" t="s">
        <v>484</v>
      </c>
      <c r="E6439" s="2" t="s">
        <v>13</v>
      </c>
    </row>
    <row r="6440" spans="2:5" x14ac:dyDescent="0.25">
      <c r="B6440" s="2" t="s">
        <v>11902</v>
      </c>
      <c r="C6440" s="2" t="s">
        <v>11779</v>
      </c>
      <c r="D6440" s="2" t="s">
        <v>484</v>
      </c>
      <c r="E6440" s="2" t="s">
        <v>13</v>
      </c>
    </row>
    <row r="6441" spans="2:5" x14ac:dyDescent="0.25">
      <c r="B6441" s="2" t="s">
        <v>11903</v>
      </c>
      <c r="C6441" s="2" t="s">
        <v>11904</v>
      </c>
      <c r="D6441" s="2" t="s">
        <v>484</v>
      </c>
      <c r="E6441" s="2" t="s">
        <v>13</v>
      </c>
    </row>
    <row r="6442" spans="2:5" x14ac:dyDescent="0.25">
      <c r="B6442" s="2" t="s">
        <v>11905</v>
      </c>
      <c r="C6442" s="2" t="s">
        <v>11906</v>
      </c>
      <c r="D6442" s="2" t="s">
        <v>484</v>
      </c>
      <c r="E6442" s="2" t="s">
        <v>37</v>
      </c>
    </row>
    <row r="6443" spans="2:5" x14ac:dyDescent="0.25">
      <c r="B6443" s="2" t="s">
        <v>11907</v>
      </c>
      <c r="C6443" s="2" t="s">
        <v>11908</v>
      </c>
      <c r="D6443" s="2" t="s">
        <v>484</v>
      </c>
      <c r="E6443" s="2" t="s">
        <v>13</v>
      </c>
    </row>
    <row r="6444" spans="2:5" x14ac:dyDescent="0.25">
      <c r="B6444" s="2" t="s">
        <v>11909</v>
      </c>
      <c r="C6444" s="2" t="s">
        <v>11910</v>
      </c>
      <c r="D6444" s="2" t="s">
        <v>484</v>
      </c>
      <c r="E6444" s="2" t="s">
        <v>13</v>
      </c>
    </row>
    <row r="6445" spans="2:5" x14ac:dyDescent="0.25">
      <c r="B6445" s="2" t="s">
        <v>11911</v>
      </c>
      <c r="C6445" s="2" t="s">
        <v>11912</v>
      </c>
      <c r="D6445" s="2" t="s">
        <v>484</v>
      </c>
      <c r="E6445" s="2" t="s">
        <v>13</v>
      </c>
    </row>
    <row r="6446" spans="2:5" x14ac:dyDescent="0.25">
      <c r="B6446" s="2" t="s">
        <v>11913</v>
      </c>
      <c r="C6446" s="2" t="s">
        <v>11914</v>
      </c>
      <c r="D6446" s="2" t="s">
        <v>484</v>
      </c>
      <c r="E6446" s="2" t="s">
        <v>13</v>
      </c>
    </row>
    <row r="6447" spans="2:5" x14ac:dyDescent="0.25">
      <c r="B6447" s="2" t="s">
        <v>11915</v>
      </c>
      <c r="C6447" s="2" t="s">
        <v>11916</v>
      </c>
      <c r="D6447" s="2" t="s">
        <v>484</v>
      </c>
      <c r="E6447" s="2" t="s">
        <v>13</v>
      </c>
    </row>
    <row r="6448" spans="2:5" x14ac:dyDescent="0.25">
      <c r="B6448" s="2" t="s">
        <v>11917</v>
      </c>
      <c r="C6448" s="2" t="s">
        <v>11918</v>
      </c>
      <c r="D6448" s="2" t="s">
        <v>484</v>
      </c>
      <c r="E6448" s="2" t="s">
        <v>13</v>
      </c>
    </row>
    <row r="6449" spans="2:5" x14ac:dyDescent="0.25">
      <c r="B6449" s="2" t="s">
        <v>11919</v>
      </c>
      <c r="C6449" s="2" t="s">
        <v>11920</v>
      </c>
      <c r="D6449" s="2" t="s">
        <v>484</v>
      </c>
      <c r="E6449" s="2" t="s">
        <v>13</v>
      </c>
    </row>
    <row r="6450" spans="2:5" x14ac:dyDescent="0.25">
      <c r="B6450" s="2" t="s">
        <v>11921</v>
      </c>
      <c r="C6450" s="2" t="s">
        <v>11922</v>
      </c>
      <c r="D6450" s="2" t="s">
        <v>484</v>
      </c>
      <c r="E6450" s="2" t="s">
        <v>13</v>
      </c>
    </row>
    <row r="6451" spans="2:5" x14ac:dyDescent="0.25">
      <c r="B6451" s="2" t="s">
        <v>11923</v>
      </c>
      <c r="C6451" s="2" t="s">
        <v>11924</v>
      </c>
      <c r="D6451" s="2" t="s">
        <v>484</v>
      </c>
      <c r="E6451" s="2" t="s">
        <v>13</v>
      </c>
    </row>
    <row r="6452" spans="2:5" x14ac:dyDescent="0.25">
      <c r="B6452" s="2" t="s">
        <v>11925</v>
      </c>
      <c r="C6452" s="2" t="s">
        <v>11926</v>
      </c>
      <c r="D6452" s="2" t="s">
        <v>484</v>
      </c>
      <c r="E6452" s="2" t="s">
        <v>13</v>
      </c>
    </row>
    <row r="6453" spans="2:5" x14ac:dyDescent="0.25">
      <c r="B6453" s="2" t="s">
        <v>11927</v>
      </c>
      <c r="C6453" s="2" t="s">
        <v>11928</v>
      </c>
      <c r="D6453" s="2" t="s">
        <v>484</v>
      </c>
      <c r="E6453" s="2" t="s">
        <v>13</v>
      </c>
    </row>
    <row r="6454" spans="2:5" x14ac:dyDescent="0.25">
      <c r="B6454" s="2" t="s">
        <v>11929</v>
      </c>
      <c r="C6454" s="2" t="s">
        <v>11930</v>
      </c>
      <c r="D6454" s="2" t="s">
        <v>484</v>
      </c>
      <c r="E6454" s="2" t="s">
        <v>13</v>
      </c>
    </row>
    <row r="6455" spans="2:5" x14ac:dyDescent="0.25">
      <c r="B6455" s="2" t="s">
        <v>11931</v>
      </c>
      <c r="C6455" s="2" t="s">
        <v>11932</v>
      </c>
      <c r="D6455" s="2" t="s">
        <v>484</v>
      </c>
      <c r="E6455" s="2" t="s">
        <v>13</v>
      </c>
    </row>
    <row r="6456" spans="2:5" x14ac:dyDescent="0.25">
      <c r="B6456" s="2" t="s">
        <v>11933</v>
      </c>
      <c r="C6456" s="2" t="s">
        <v>11934</v>
      </c>
      <c r="D6456" s="2" t="s">
        <v>484</v>
      </c>
      <c r="E6456" s="2" t="s">
        <v>13</v>
      </c>
    </row>
    <row r="6457" spans="2:5" x14ac:dyDescent="0.25">
      <c r="B6457" s="2" t="s">
        <v>11935</v>
      </c>
      <c r="C6457" s="2" t="s">
        <v>11936</v>
      </c>
      <c r="D6457" s="2" t="s">
        <v>484</v>
      </c>
      <c r="E6457" s="2" t="s">
        <v>13</v>
      </c>
    </row>
    <row r="6458" spans="2:5" x14ac:dyDescent="0.25">
      <c r="B6458" s="2" t="s">
        <v>11937</v>
      </c>
      <c r="C6458" s="2" t="s">
        <v>11938</v>
      </c>
      <c r="D6458" s="2" t="s">
        <v>484</v>
      </c>
      <c r="E6458" s="2" t="s">
        <v>13</v>
      </c>
    </row>
    <row r="6459" spans="2:5" x14ac:dyDescent="0.25">
      <c r="B6459" s="2" t="s">
        <v>11939</v>
      </c>
      <c r="C6459" s="2" t="s">
        <v>11940</v>
      </c>
      <c r="D6459" s="2" t="s">
        <v>484</v>
      </c>
      <c r="E6459" s="2" t="s">
        <v>13</v>
      </c>
    </row>
    <row r="6460" spans="2:5" x14ac:dyDescent="0.25">
      <c r="B6460" s="2" t="s">
        <v>11941</v>
      </c>
      <c r="C6460" s="2" t="s">
        <v>11942</v>
      </c>
      <c r="D6460" s="2" t="s">
        <v>484</v>
      </c>
      <c r="E6460" s="2" t="s">
        <v>13</v>
      </c>
    </row>
    <row r="6461" spans="2:5" x14ac:dyDescent="0.25">
      <c r="B6461" s="2" t="s">
        <v>11943</v>
      </c>
      <c r="C6461" s="2" t="s">
        <v>11944</v>
      </c>
      <c r="D6461" s="2" t="s">
        <v>484</v>
      </c>
      <c r="E6461" s="2" t="s">
        <v>13</v>
      </c>
    </row>
    <row r="6462" spans="2:5" x14ac:dyDescent="0.25">
      <c r="B6462" s="2" t="s">
        <v>11945</v>
      </c>
      <c r="C6462" s="2" t="s">
        <v>11946</v>
      </c>
      <c r="D6462" s="2" t="s">
        <v>484</v>
      </c>
      <c r="E6462" s="2" t="s">
        <v>13</v>
      </c>
    </row>
    <row r="6463" spans="2:5" x14ac:dyDescent="0.25">
      <c r="B6463" s="2" t="s">
        <v>11947</v>
      </c>
      <c r="C6463" s="2" t="s">
        <v>11948</v>
      </c>
      <c r="D6463" s="2" t="s">
        <v>484</v>
      </c>
      <c r="E6463" s="2" t="s">
        <v>13</v>
      </c>
    </row>
    <row r="6464" spans="2:5" x14ac:dyDescent="0.25">
      <c r="B6464" s="2" t="s">
        <v>11949</v>
      </c>
      <c r="C6464" s="2" t="s">
        <v>11950</v>
      </c>
      <c r="D6464" s="2" t="s">
        <v>484</v>
      </c>
      <c r="E6464" s="2" t="s">
        <v>121</v>
      </c>
    </row>
    <row r="6465" spans="2:5" x14ac:dyDescent="0.25">
      <c r="B6465" s="2" t="s">
        <v>11951</v>
      </c>
      <c r="C6465" s="2" t="s">
        <v>11952</v>
      </c>
      <c r="D6465" s="2" t="s">
        <v>484</v>
      </c>
      <c r="E6465" s="2" t="s">
        <v>121</v>
      </c>
    </row>
    <row r="6466" spans="2:5" x14ac:dyDescent="0.25">
      <c r="B6466" s="2" t="s">
        <v>11953</v>
      </c>
      <c r="C6466" s="2" t="s">
        <v>11954</v>
      </c>
      <c r="D6466" s="2" t="s">
        <v>484</v>
      </c>
      <c r="E6466" s="2" t="s">
        <v>13</v>
      </c>
    </row>
    <row r="6467" spans="2:5" x14ac:dyDescent="0.25">
      <c r="B6467" s="2" t="s">
        <v>11955</v>
      </c>
      <c r="C6467" s="2" t="s">
        <v>11956</v>
      </c>
      <c r="D6467" s="2" t="s">
        <v>484</v>
      </c>
      <c r="E6467" s="2" t="s">
        <v>13</v>
      </c>
    </row>
    <row r="6468" spans="2:5" x14ac:dyDescent="0.25">
      <c r="B6468" s="2" t="s">
        <v>11957</v>
      </c>
      <c r="C6468" s="2" t="s">
        <v>11958</v>
      </c>
      <c r="D6468" s="2" t="s">
        <v>484</v>
      </c>
      <c r="E6468" s="2" t="s">
        <v>13</v>
      </c>
    </row>
    <row r="6469" spans="2:5" x14ac:dyDescent="0.25">
      <c r="B6469" s="2" t="s">
        <v>11959</v>
      </c>
      <c r="C6469" s="2" t="s">
        <v>11960</v>
      </c>
      <c r="D6469" s="2" t="s">
        <v>484</v>
      </c>
      <c r="E6469" s="2" t="s">
        <v>13</v>
      </c>
    </row>
    <row r="6470" spans="2:5" x14ac:dyDescent="0.25">
      <c r="B6470" s="2" t="s">
        <v>11961</v>
      </c>
      <c r="C6470" s="2" t="s">
        <v>11962</v>
      </c>
      <c r="D6470" s="2" t="s">
        <v>484</v>
      </c>
      <c r="E6470" s="2" t="s">
        <v>13</v>
      </c>
    </row>
    <row r="6471" spans="2:5" x14ac:dyDescent="0.25">
      <c r="B6471" s="2" t="s">
        <v>11963</v>
      </c>
      <c r="C6471" s="2" t="s">
        <v>11964</v>
      </c>
      <c r="D6471" s="2" t="s">
        <v>484</v>
      </c>
      <c r="E6471" s="2" t="s">
        <v>13</v>
      </c>
    </row>
    <row r="6472" spans="2:5" x14ac:dyDescent="0.25">
      <c r="B6472" s="2" t="s">
        <v>11965</v>
      </c>
      <c r="C6472" s="2" t="s">
        <v>11966</v>
      </c>
      <c r="D6472" s="2" t="s">
        <v>484</v>
      </c>
      <c r="E6472" s="2" t="s">
        <v>13</v>
      </c>
    </row>
    <row r="6473" spans="2:5" x14ac:dyDescent="0.25">
      <c r="B6473" s="2" t="s">
        <v>11967</v>
      </c>
      <c r="C6473" s="2" t="s">
        <v>11968</v>
      </c>
      <c r="D6473" s="2" t="s">
        <v>484</v>
      </c>
      <c r="E6473" s="2" t="s">
        <v>13</v>
      </c>
    </row>
    <row r="6474" spans="2:5" x14ac:dyDescent="0.25">
      <c r="B6474" s="2" t="s">
        <v>11969</v>
      </c>
      <c r="C6474" s="2" t="s">
        <v>11970</v>
      </c>
      <c r="D6474" s="2" t="s">
        <v>484</v>
      </c>
      <c r="E6474" s="2" t="s">
        <v>13</v>
      </c>
    </row>
    <row r="6475" spans="2:5" x14ac:dyDescent="0.25">
      <c r="B6475" s="2" t="s">
        <v>11971</v>
      </c>
      <c r="C6475" s="2" t="s">
        <v>11972</v>
      </c>
      <c r="D6475" s="2" t="s">
        <v>484</v>
      </c>
      <c r="E6475" s="2" t="s">
        <v>13</v>
      </c>
    </row>
    <row r="6476" spans="2:5" x14ac:dyDescent="0.25">
      <c r="B6476" s="2" t="s">
        <v>11973</v>
      </c>
      <c r="C6476" s="2" t="s">
        <v>11974</v>
      </c>
      <c r="D6476" s="2" t="s">
        <v>484</v>
      </c>
      <c r="E6476" s="2" t="s">
        <v>13</v>
      </c>
    </row>
    <row r="6477" spans="2:5" x14ac:dyDescent="0.25">
      <c r="B6477" s="2" t="s">
        <v>11975</v>
      </c>
      <c r="C6477" s="2" t="s">
        <v>11976</v>
      </c>
      <c r="D6477" s="2" t="s">
        <v>484</v>
      </c>
      <c r="E6477" s="2" t="s">
        <v>13</v>
      </c>
    </row>
    <row r="6478" spans="2:5" x14ac:dyDescent="0.25">
      <c r="B6478" s="2" t="s">
        <v>11977</v>
      </c>
      <c r="C6478" s="2" t="s">
        <v>11978</v>
      </c>
      <c r="D6478" s="2" t="s">
        <v>484</v>
      </c>
      <c r="E6478" s="2" t="s">
        <v>13</v>
      </c>
    </row>
    <row r="6479" spans="2:5" x14ac:dyDescent="0.25">
      <c r="B6479" s="2" t="s">
        <v>11979</v>
      </c>
      <c r="C6479" s="2" t="s">
        <v>11980</v>
      </c>
      <c r="D6479" s="2" t="s">
        <v>484</v>
      </c>
      <c r="E6479" s="2" t="s">
        <v>13</v>
      </c>
    </row>
    <row r="6480" spans="2:5" x14ac:dyDescent="0.25">
      <c r="B6480" s="2" t="s">
        <v>11981</v>
      </c>
      <c r="C6480" s="2" t="s">
        <v>11982</v>
      </c>
      <c r="D6480" s="2" t="s">
        <v>484</v>
      </c>
      <c r="E6480" s="2" t="s">
        <v>13</v>
      </c>
    </row>
    <row r="6481" spans="2:5" x14ac:dyDescent="0.25">
      <c r="B6481" s="2" t="s">
        <v>11983</v>
      </c>
      <c r="C6481" s="2" t="s">
        <v>11984</v>
      </c>
      <c r="D6481" s="2" t="s">
        <v>484</v>
      </c>
      <c r="E6481" s="2" t="s">
        <v>13</v>
      </c>
    </row>
    <row r="6482" spans="2:5" x14ac:dyDescent="0.25">
      <c r="B6482" s="2" t="s">
        <v>11985</v>
      </c>
      <c r="C6482" s="2" t="s">
        <v>11986</v>
      </c>
      <c r="D6482" s="2" t="s">
        <v>484</v>
      </c>
      <c r="E6482" s="2" t="s">
        <v>13</v>
      </c>
    </row>
    <row r="6483" spans="2:5" x14ac:dyDescent="0.25">
      <c r="B6483" s="2" t="s">
        <v>11987</v>
      </c>
      <c r="C6483" s="2" t="s">
        <v>11988</v>
      </c>
      <c r="D6483" s="2" t="s">
        <v>484</v>
      </c>
      <c r="E6483" s="2" t="s">
        <v>13</v>
      </c>
    </row>
    <row r="6484" spans="2:5" x14ac:dyDescent="0.25">
      <c r="B6484" s="2" t="s">
        <v>11989</v>
      </c>
      <c r="C6484" s="2" t="s">
        <v>11990</v>
      </c>
      <c r="D6484" s="2" t="s">
        <v>484</v>
      </c>
      <c r="E6484" s="2" t="s">
        <v>13</v>
      </c>
    </row>
    <row r="6485" spans="2:5" x14ac:dyDescent="0.25">
      <c r="B6485" s="2" t="s">
        <v>11991</v>
      </c>
      <c r="C6485" s="2" t="s">
        <v>11992</v>
      </c>
      <c r="D6485" s="2" t="s">
        <v>484</v>
      </c>
      <c r="E6485" s="2" t="s">
        <v>13</v>
      </c>
    </row>
    <row r="6486" spans="2:5" x14ac:dyDescent="0.25">
      <c r="B6486" s="2" t="s">
        <v>11993</v>
      </c>
      <c r="C6486" s="2" t="s">
        <v>11994</v>
      </c>
      <c r="D6486" s="2" t="s">
        <v>484</v>
      </c>
      <c r="E6486" s="2" t="s">
        <v>13</v>
      </c>
    </row>
    <row r="6487" spans="2:5" x14ac:dyDescent="0.25">
      <c r="B6487" s="2" t="s">
        <v>11995</v>
      </c>
      <c r="C6487" s="2" t="s">
        <v>11996</v>
      </c>
      <c r="D6487" s="2" t="s">
        <v>484</v>
      </c>
      <c r="E6487" s="2" t="s">
        <v>13</v>
      </c>
    </row>
    <row r="6488" spans="2:5" x14ac:dyDescent="0.25">
      <c r="B6488" s="2" t="s">
        <v>11997</v>
      </c>
      <c r="C6488" s="2" t="s">
        <v>11998</v>
      </c>
      <c r="D6488" s="2" t="s">
        <v>484</v>
      </c>
      <c r="E6488" s="2" t="s">
        <v>13</v>
      </c>
    </row>
    <row r="6489" spans="2:5" x14ac:dyDescent="0.25">
      <c r="B6489" s="2" t="s">
        <v>11999</v>
      </c>
      <c r="C6489" s="2" t="s">
        <v>12000</v>
      </c>
      <c r="D6489" s="2" t="s">
        <v>484</v>
      </c>
      <c r="E6489" s="2" t="s">
        <v>13</v>
      </c>
    </row>
    <row r="6490" spans="2:5" x14ac:dyDescent="0.25">
      <c r="B6490" s="2" t="s">
        <v>12001</v>
      </c>
      <c r="C6490" s="2" t="s">
        <v>12002</v>
      </c>
      <c r="D6490" s="2" t="s">
        <v>484</v>
      </c>
      <c r="E6490" s="2" t="s">
        <v>13</v>
      </c>
    </row>
    <row r="6491" spans="2:5" x14ac:dyDescent="0.25">
      <c r="B6491" s="2" t="s">
        <v>12003</v>
      </c>
      <c r="C6491" s="2" t="s">
        <v>12004</v>
      </c>
      <c r="D6491" s="2" t="s">
        <v>484</v>
      </c>
      <c r="E6491" s="2" t="s">
        <v>13</v>
      </c>
    </row>
    <row r="6492" spans="2:5" x14ac:dyDescent="0.25">
      <c r="B6492" s="2" t="s">
        <v>12005</v>
      </c>
      <c r="C6492" s="2" t="s">
        <v>12006</v>
      </c>
      <c r="D6492" s="2" t="s">
        <v>484</v>
      </c>
      <c r="E6492" s="2" t="s">
        <v>13</v>
      </c>
    </row>
    <row r="6493" spans="2:5" x14ac:dyDescent="0.25">
      <c r="B6493" s="2" t="s">
        <v>12007</v>
      </c>
      <c r="C6493" s="2" t="s">
        <v>12008</v>
      </c>
      <c r="D6493" s="2" t="s">
        <v>484</v>
      </c>
      <c r="E6493" s="2" t="s">
        <v>13</v>
      </c>
    </row>
    <row r="6494" spans="2:5" x14ac:dyDescent="0.25">
      <c r="B6494" s="2" t="s">
        <v>12009</v>
      </c>
      <c r="C6494" s="2" t="s">
        <v>12010</v>
      </c>
      <c r="D6494" s="2" t="s">
        <v>484</v>
      </c>
      <c r="E6494" s="2" t="s">
        <v>13</v>
      </c>
    </row>
    <row r="6495" spans="2:5" x14ac:dyDescent="0.25">
      <c r="B6495" s="2" t="s">
        <v>12011</v>
      </c>
      <c r="C6495" s="2" t="s">
        <v>12012</v>
      </c>
      <c r="D6495" s="2" t="s">
        <v>484</v>
      </c>
      <c r="E6495" s="2" t="s">
        <v>13</v>
      </c>
    </row>
    <row r="6496" spans="2:5" x14ac:dyDescent="0.25">
      <c r="B6496" s="2" t="s">
        <v>12013</v>
      </c>
      <c r="C6496" s="2" t="s">
        <v>12014</v>
      </c>
      <c r="D6496" s="2" t="s">
        <v>484</v>
      </c>
      <c r="E6496" s="2" t="s">
        <v>13</v>
      </c>
    </row>
    <row r="6497" spans="2:5" x14ac:dyDescent="0.25">
      <c r="B6497" s="2" t="s">
        <v>12015</v>
      </c>
      <c r="C6497" s="2" t="s">
        <v>12016</v>
      </c>
      <c r="D6497" s="2" t="s">
        <v>484</v>
      </c>
      <c r="E6497" s="2" t="s">
        <v>13</v>
      </c>
    </row>
    <row r="6498" spans="2:5" x14ac:dyDescent="0.25">
      <c r="B6498" s="2" t="s">
        <v>12017</v>
      </c>
      <c r="C6498" s="2" t="s">
        <v>12018</v>
      </c>
      <c r="D6498" s="2" t="s">
        <v>484</v>
      </c>
      <c r="E6498" s="2" t="s">
        <v>13</v>
      </c>
    </row>
    <row r="6499" spans="2:5" x14ac:dyDescent="0.25">
      <c r="B6499" s="2" t="s">
        <v>12019</v>
      </c>
      <c r="C6499" s="2" t="s">
        <v>12020</v>
      </c>
      <c r="D6499" s="2" t="s">
        <v>484</v>
      </c>
      <c r="E6499" s="2" t="s">
        <v>13</v>
      </c>
    </row>
    <row r="6500" spans="2:5" x14ac:dyDescent="0.25">
      <c r="B6500" s="2" t="s">
        <v>12021</v>
      </c>
      <c r="C6500" s="2" t="s">
        <v>12022</v>
      </c>
      <c r="D6500" s="2" t="s">
        <v>484</v>
      </c>
      <c r="E6500" s="2" t="s">
        <v>13</v>
      </c>
    </row>
    <row r="6501" spans="2:5" x14ac:dyDescent="0.25">
      <c r="B6501" s="2" t="s">
        <v>12023</v>
      </c>
      <c r="C6501" s="2" t="s">
        <v>12024</v>
      </c>
      <c r="D6501" s="2" t="s">
        <v>484</v>
      </c>
      <c r="E6501" s="2" t="s">
        <v>13</v>
      </c>
    </row>
    <row r="6502" spans="2:5" x14ac:dyDescent="0.25">
      <c r="B6502" s="2" t="s">
        <v>12025</v>
      </c>
      <c r="C6502" s="2" t="s">
        <v>12026</v>
      </c>
      <c r="D6502" s="2" t="s">
        <v>484</v>
      </c>
      <c r="E6502" s="2" t="s">
        <v>13</v>
      </c>
    </row>
    <row r="6503" spans="2:5" x14ac:dyDescent="0.25">
      <c r="B6503" s="2" t="s">
        <v>12027</v>
      </c>
      <c r="C6503" s="2" t="s">
        <v>12028</v>
      </c>
      <c r="D6503" s="2" t="s">
        <v>484</v>
      </c>
      <c r="E6503" s="2" t="s">
        <v>13</v>
      </c>
    </row>
    <row r="6504" spans="2:5" x14ac:dyDescent="0.25">
      <c r="B6504" s="2" t="s">
        <v>12029</v>
      </c>
      <c r="C6504" s="2" t="s">
        <v>12030</v>
      </c>
      <c r="D6504" s="2" t="s">
        <v>484</v>
      </c>
      <c r="E6504" s="2" t="s">
        <v>13</v>
      </c>
    </row>
    <row r="6505" spans="2:5" x14ac:dyDescent="0.25">
      <c r="B6505" s="2" t="s">
        <v>12031</v>
      </c>
      <c r="C6505" s="2" t="s">
        <v>12032</v>
      </c>
      <c r="D6505" s="2" t="s">
        <v>484</v>
      </c>
      <c r="E6505" s="2" t="s">
        <v>13</v>
      </c>
    </row>
    <row r="6506" spans="2:5" x14ac:dyDescent="0.25">
      <c r="B6506" s="2" t="s">
        <v>12033</v>
      </c>
      <c r="C6506" s="2" t="s">
        <v>12034</v>
      </c>
      <c r="D6506" s="2" t="s">
        <v>484</v>
      </c>
      <c r="E6506" s="2" t="s">
        <v>13</v>
      </c>
    </row>
    <row r="6507" spans="2:5" x14ac:dyDescent="0.25">
      <c r="B6507" s="2" t="s">
        <v>12035</v>
      </c>
      <c r="C6507" s="2" t="s">
        <v>12036</v>
      </c>
      <c r="D6507" s="2" t="s">
        <v>484</v>
      </c>
      <c r="E6507" s="2" t="s">
        <v>13</v>
      </c>
    </row>
    <row r="6508" spans="2:5" x14ac:dyDescent="0.25">
      <c r="B6508" s="2" t="s">
        <v>12037</v>
      </c>
      <c r="C6508" s="2" t="s">
        <v>12038</v>
      </c>
      <c r="D6508" s="2" t="s">
        <v>484</v>
      </c>
      <c r="E6508" s="2" t="s">
        <v>13</v>
      </c>
    </row>
    <row r="6509" spans="2:5" x14ac:dyDescent="0.25">
      <c r="B6509" s="2" t="s">
        <v>12039</v>
      </c>
      <c r="C6509" s="2" t="s">
        <v>12040</v>
      </c>
      <c r="D6509" s="2" t="s">
        <v>484</v>
      </c>
      <c r="E6509" s="2" t="s">
        <v>13</v>
      </c>
    </row>
    <row r="6510" spans="2:5" x14ac:dyDescent="0.25">
      <c r="B6510" s="2" t="s">
        <v>12041</v>
      </c>
      <c r="C6510" s="2" t="s">
        <v>12042</v>
      </c>
      <c r="D6510" s="2" t="s">
        <v>484</v>
      </c>
      <c r="E6510" s="2" t="s">
        <v>13</v>
      </c>
    </row>
    <row r="6511" spans="2:5" x14ac:dyDescent="0.25">
      <c r="B6511" s="2" t="s">
        <v>12043</v>
      </c>
      <c r="C6511" s="2" t="s">
        <v>12044</v>
      </c>
      <c r="D6511" s="2" t="s">
        <v>484</v>
      </c>
      <c r="E6511" s="2" t="s">
        <v>13</v>
      </c>
    </row>
    <row r="6512" spans="2:5" x14ac:dyDescent="0.25">
      <c r="B6512" s="2" t="s">
        <v>12045</v>
      </c>
      <c r="C6512" s="2" t="s">
        <v>12046</v>
      </c>
      <c r="D6512" s="2" t="s">
        <v>484</v>
      </c>
      <c r="E6512" s="2" t="s">
        <v>13</v>
      </c>
    </row>
    <row r="6513" spans="2:5" x14ac:dyDescent="0.25">
      <c r="B6513" s="2" t="s">
        <v>12047</v>
      </c>
      <c r="C6513" s="2" t="s">
        <v>12048</v>
      </c>
      <c r="D6513" s="2" t="s">
        <v>484</v>
      </c>
      <c r="E6513" s="2" t="s">
        <v>13</v>
      </c>
    </row>
    <row r="6514" spans="2:5" x14ac:dyDescent="0.25">
      <c r="B6514" s="2" t="s">
        <v>12049</v>
      </c>
      <c r="C6514" s="2" t="s">
        <v>12050</v>
      </c>
      <c r="D6514" s="2" t="s">
        <v>484</v>
      </c>
      <c r="E6514" s="2" t="s">
        <v>13</v>
      </c>
    </row>
    <row r="6515" spans="2:5" x14ac:dyDescent="0.25">
      <c r="B6515" s="2" t="s">
        <v>12051</v>
      </c>
      <c r="C6515" s="2" t="s">
        <v>12052</v>
      </c>
      <c r="D6515" s="2" t="s">
        <v>484</v>
      </c>
      <c r="E6515" s="2" t="s">
        <v>13</v>
      </c>
    </row>
    <row r="6516" spans="2:5" x14ac:dyDescent="0.25">
      <c r="B6516" s="2" t="s">
        <v>12053</v>
      </c>
      <c r="C6516" s="2" t="s">
        <v>12054</v>
      </c>
      <c r="D6516" s="2" t="s">
        <v>484</v>
      </c>
      <c r="E6516" s="2" t="s">
        <v>13</v>
      </c>
    </row>
    <row r="6517" spans="2:5" x14ac:dyDescent="0.25">
      <c r="B6517" s="2" t="s">
        <v>12055</v>
      </c>
      <c r="C6517" s="2" t="s">
        <v>12056</v>
      </c>
      <c r="D6517" s="2" t="s">
        <v>484</v>
      </c>
      <c r="E6517" s="2" t="s">
        <v>13</v>
      </c>
    </row>
    <row r="6518" spans="2:5" x14ac:dyDescent="0.25">
      <c r="B6518" s="2" t="s">
        <v>12057</v>
      </c>
      <c r="C6518" s="2" t="s">
        <v>12058</v>
      </c>
      <c r="D6518" s="2" t="s">
        <v>484</v>
      </c>
      <c r="E6518" s="2" t="s">
        <v>13</v>
      </c>
    </row>
    <row r="6519" spans="2:5" x14ac:dyDescent="0.25">
      <c r="B6519" s="2" t="s">
        <v>12059</v>
      </c>
      <c r="C6519" s="2" t="s">
        <v>12060</v>
      </c>
      <c r="D6519" s="2" t="s">
        <v>484</v>
      </c>
      <c r="E6519" s="2" t="s">
        <v>13</v>
      </c>
    </row>
    <row r="6520" spans="2:5" x14ac:dyDescent="0.25">
      <c r="B6520" s="2" t="s">
        <v>12061</v>
      </c>
      <c r="C6520" s="2" t="s">
        <v>12062</v>
      </c>
      <c r="D6520" s="2" t="s">
        <v>484</v>
      </c>
      <c r="E6520" s="2" t="s">
        <v>13</v>
      </c>
    </row>
    <row r="6521" spans="2:5" x14ac:dyDescent="0.25">
      <c r="B6521" s="2" t="s">
        <v>12063</v>
      </c>
      <c r="C6521" s="2" t="s">
        <v>12064</v>
      </c>
      <c r="D6521" s="2" t="s">
        <v>484</v>
      </c>
      <c r="E6521" s="2" t="s">
        <v>13</v>
      </c>
    </row>
    <row r="6522" spans="2:5" x14ac:dyDescent="0.25">
      <c r="B6522" s="2" t="s">
        <v>12065</v>
      </c>
      <c r="C6522" s="2" t="s">
        <v>12066</v>
      </c>
      <c r="D6522" s="2" t="s">
        <v>484</v>
      </c>
      <c r="E6522" s="2" t="s">
        <v>13</v>
      </c>
    </row>
    <row r="6523" spans="2:5" x14ac:dyDescent="0.25">
      <c r="B6523" s="2" t="s">
        <v>12067</v>
      </c>
      <c r="C6523" s="2" t="s">
        <v>12068</v>
      </c>
      <c r="D6523" s="2" t="s">
        <v>484</v>
      </c>
      <c r="E6523" s="2" t="s">
        <v>13</v>
      </c>
    </row>
    <row r="6524" spans="2:5" x14ac:dyDescent="0.25">
      <c r="B6524" s="2" t="s">
        <v>12069</v>
      </c>
      <c r="C6524" s="2" t="s">
        <v>12070</v>
      </c>
      <c r="D6524" s="2" t="s">
        <v>484</v>
      </c>
      <c r="E6524" s="2" t="s">
        <v>13</v>
      </c>
    </row>
    <row r="6525" spans="2:5" x14ac:dyDescent="0.25">
      <c r="B6525" s="2" t="s">
        <v>12071</v>
      </c>
      <c r="C6525" s="2" t="s">
        <v>12072</v>
      </c>
      <c r="D6525" s="2" t="s">
        <v>484</v>
      </c>
      <c r="E6525" s="2" t="s">
        <v>13</v>
      </c>
    </row>
    <row r="6526" spans="2:5" x14ac:dyDescent="0.25">
      <c r="B6526" s="2" t="s">
        <v>12073</v>
      </c>
      <c r="C6526" s="2" t="s">
        <v>12074</v>
      </c>
      <c r="D6526" s="2" t="s">
        <v>484</v>
      </c>
      <c r="E6526" s="2" t="s">
        <v>13</v>
      </c>
    </row>
    <row r="6527" spans="2:5" x14ac:dyDescent="0.25">
      <c r="B6527" s="2" t="s">
        <v>12075</v>
      </c>
      <c r="C6527" s="2" t="s">
        <v>12076</v>
      </c>
      <c r="D6527" s="2" t="s">
        <v>484</v>
      </c>
      <c r="E6527" s="2" t="s">
        <v>13</v>
      </c>
    </row>
    <row r="6528" spans="2:5" x14ac:dyDescent="0.25">
      <c r="B6528" s="2" t="s">
        <v>12077</v>
      </c>
      <c r="C6528" s="2" t="s">
        <v>12078</v>
      </c>
      <c r="D6528" s="2" t="s">
        <v>484</v>
      </c>
      <c r="E6528" s="2" t="s">
        <v>13</v>
      </c>
    </row>
    <row r="6529" spans="2:5" x14ac:dyDescent="0.25">
      <c r="B6529" s="2" t="s">
        <v>12079</v>
      </c>
      <c r="C6529" s="2" t="s">
        <v>12080</v>
      </c>
      <c r="D6529" s="2" t="s">
        <v>484</v>
      </c>
      <c r="E6529" s="2" t="s">
        <v>13</v>
      </c>
    </row>
    <row r="6530" spans="2:5" x14ac:dyDescent="0.25">
      <c r="B6530" s="2" t="s">
        <v>12081</v>
      </c>
      <c r="C6530" s="2" t="s">
        <v>12082</v>
      </c>
      <c r="D6530" s="2" t="s">
        <v>484</v>
      </c>
      <c r="E6530" s="2" t="s">
        <v>13</v>
      </c>
    </row>
    <row r="6531" spans="2:5" x14ac:dyDescent="0.25">
      <c r="B6531" s="2" t="s">
        <v>12083</v>
      </c>
      <c r="C6531" s="2" t="s">
        <v>12084</v>
      </c>
      <c r="D6531" s="2" t="s">
        <v>484</v>
      </c>
      <c r="E6531" s="2" t="s">
        <v>13</v>
      </c>
    </row>
    <row r="6532" spans="2:5" x14ac:dyDescent="0.25">
      <c r="B6532" s="2" t="s">
        <v>12085</v>
      </c>
      <c r="C6532" s="2" t="s">
        <v>12086</v>
      </c>
      <c r="D6532" s="2" t="s">
        <v>484</v>
      </c>
      <c r="E6532" s="2" t="s">
        <v>13</v>
      </c>
    </row>
    <row r="6533" spans="2:5" x14ac:dyDescent="0.25">
      <c r="B6533" s="2" t="s">
        <v>12087</v>
      </c>
      <c r="C6533" s="2" t="s">
        <v>12088</v>
      </c>
      <c r="D6533" s="2" t="s">
        <v>484</v>
      </c>
      <c r="E6533" s="2" t="s">
        <v>13</v>
      </c>
    </row>
    <row r="6534" spans="2:5" x14ac:dyDescent="0.25">
      <c r="B6534" s="2" t="s">
        <v>12089</v>
      </c>
      <c r="C6534" s="2" t="s">
        <v>12090</v>
      </c>
      <c r="D6534" s="2" t="s">
        <v>484</v>
      </c>
      <c r="E6534" s="2" t="s">
        <v>13</v>
      </c>
    </row>
    <row r="6535" spans="2:5" x14ac:dyDescent="0.25">
      <c r="B6535" s="2" t="s">
        <v>12091</v>
      </c>
      <c r="C6535" s="2" t="s">
        <v>12092</v>
      </c>
      <c r="D6535" s="2" t="s">
        <v>484</v>
      </c>
      <c r="E6535" s="2" t="s">
        <v>13</v>
      </c>
    </row>
    <row r="6536" spans="2:5" x14ac:dyDescent="0.25">
      <c r="B6536" s="2" t="s">
        <v>12093</v>
      </c>
      <c r="C6536" s="2" t="s">
        <v>12094</v>
      </c>
      <c r="D6536" s="2" t="s">
        <v>484</v>
      </c>
      <c r="E6536" s="2" t="s">
        <v>13</v>
      </c>
    </row>
    <row r="6537" spans="2:5" x14ac:dyDescent="0.25">
      <c r="B6537" s="2" t="s">
        <v>12095</v>
      </c>
      <c r="C6537" s="2" t="s">
        <v>12096</v>
      </c>
      <c r="D6537" s="2" t="s">
        <v>484</v>
      </c>
      <c r="E6537" s="2" t="s">
        <v>13</v>
      </c>
    </row>
    <row r="6538" spans="2:5" x14ac:dyDescent="0.25">
      <c r="B6538" s="2" t="s">
        <v>12097</v>
      </c>
      <c r="C6538" s="2" t="s">
        <v>12098</v>
      </c>
      <c r="D6538" s="2" t="s">
        <v>484</v>
      </c>
      <c r="E6538" s="2" t="s">
        <v>13</v>
      </c>
    </row>
    <row r="6539" spans="2:5" x14ac:dyDescent="0.25">
      <c r="B6539" s="2" t="s">
        <v>12099</v>
      </c>
      <c r="C6539" s="2" t="s">
        <v>12100</v>
      </c>
      <c r="D6539" s="2" t="s">
        <v>484</v>
      </c>
      <c r="E6539" s="2" t="s">
        <v>13</v>
      </c>
    </row>
    <row r="6540" spans="2:5" x14ac:dyDescent="0.25">
      <c r="B6540" s="2" t="s">
        <v>12101</v>
      </c>
      <c r="C6540" s="2" t="s">
        <v>12102</v>
      </c>
      <c r="D6540" s="2" t="s">
        <v>484</v>
      </c>
      <c r="E6540" s="2" t="s">
        <v>13</v>
      </c>
    </row>
    <row r="6541" spans="2:5" x14ac:dyDescent="0.25">
      <c r="B6541" s="2" t="s">
        <v>12103</v>
      </c>
      <c r="C6541" s="2" t="s">
        <v>12104</v>
      </c>
      <c r="D6541" s="2" t="s">
        <v>484</v>
      </c>
      <c r="E6541" s="2" t="s">
        <v>13</v>
      </c>
    </row>
    <row r="6542" spans="2:5" x14ac:dyDescent="0.25">
      <c r="B6542" s="2" t="s">
        <v>12105</v>
      </c>
      <c r="C6542" s="2" t="s">
        <v>12106</v>
      </c>
      <c r="D6542" s="2" t="s">
        <v>484</v>
      </c>
      <c r="E6542" s="2" t="s">
        <v>13</v>
      </c>
    </row>
    <row r="6543" spans="2:5" x14ac:dyDescent="0.25">
      <c r="B6543" s="2" t="s">
        <v>12107</v>
      </c>
      <c r="C6543" s="2" t="s">
        <v>12108</v>
      </c>
      <c r="D6543" s="2" t="s">
        <v>484</v>
      </c>
      <c r="E6543" s="2" t="s">
        <v>13</v>
      </c>
    </row>
    <row r="6544" spans="2:5" x14ac:dyDescent="0.25">
      <c r="B6544" s="2" t="s">
        <v>12109</v>
      </c>
      <c r="C6544" s="2" t="s">
        <v>12110</v>
      </c>
      <c r="D6544" s="2" t="s">
        <v>484</v>
      </c>
      <c r="E6544" s="2" t="s">
        <v>13</v>
      </c>
    </row>
    <row r="6545" spans="2:5" x14ac:dyDescent="0.25">
      <c r="B6545" s="2" t="s">
        <v>12111</v>
      </c>
      <c r="C6545" s="2" t="s">
        <v>12112</v>
      </c>
      <c r="D6545" s="2" t="s">
        <v>484</v>
      </c>
      <c r="E6545" s="2" t="s">
        <v>13</v>
      </c>
    </row>
    <row r="6546" spans="2:5" x14ac:dyDescent="0.25">
      <c r="B6546" s="2" t="s">
        <v>12113</v>
      </c>
      <c r="C6546" s="2" t="s">
        <v>12114</v>
      </c>
      <c r="D6546" s="2" t="s">
        <v>484</v>
      </c>
      <c r="E6546" s="2" t="s">
        <v>13</v>
      </c>
    </row>
    <row r="6547" spans="2:5" x14ac:dyDescent="0.25">
      <c r="B6547" s="2" t="s">
        <v>12115</v>
      </c>
      <c r="C6547" s="2" t="s">
        <v>12116</v>
      </c>
      <c r="D6547" s="2" t="s">
        <v>484</v>
      </c>
      <c r="E6547" s="2" t="s">
        <v>13</v>
      </c>
    </row>
    <row r="6548" spans="2:5" x14ac:dyDescent="0.25">
      <c r="B6548" s="2" t="s">
        <v>12117</v>
      </c>
      <c r="C6548" s="2" t="s">
        <v>12118</v>
      </c>
      <c r="D6548" s="2" t="s">
        <v>484</v>
      </c>
      <c r="E6548" s="2" t="s">
        <v>13</v>
      </c>
    </row>
    <row r="6549" spans="2:5" x14ac:dyDescent="0.25">
      <c r="B6549" s="2" t="s">
        <v>12119</v>
      </c>
      <c r="C6549" s="2" t="s">
        <v>12120</v>
      </c>
      <c r="D6549" s="2" t="s">
        <v>484</v>
      </c>
      <c r="E6549" s="2" t="s">
        <v>13</v>
      </c>
    </row>
    <row r="6550" spans="2:5" x14ac:dyDescent="0.25">
      <c r="B6550" s="2" t="s">
        <v>12121</v>
      </c>
      <c r="C6550" s="2" t="s">
        <v>12122</v>
      </c>
      <c r="D6550" s="2" t="s">
        <v>484</v>
      </c>
      <c r="E6550" s="2" t="s">
        <v>13</v>
      </c>
    </row>
    <row r="6551" spans="2:5" x14ac:dyDescent="0.25">
      <c r="B6551" s="2" t="s">
        <v>12123</v>
      </c>
      <c r="C6551" s="2" t="s">
        <v>12124</v>
      </c>
      <c r="D6551" s="2" t="s">
        <v>484</v>
      </c>
      <c r="E6551" s="2" t="s">
        <v>13</v>
      </c>
    </row>
    <row r="6552" spans="2:5" x14ac:dyDescent="0.25">
      <c r="B6552" s="2" t="s">
        <v>12125</v>
      </c>
      <c r="C6552" s="2" t="s">
        <v>12126</v>
      </c>
      <c r="D6552" s="2" t="s">
        <v>484</v>
      </c>
      <c r="E6552" s="2" t="s">
        <v>13</v>
      </c>
    </row>
    <row r="6553" spans="2:5" x14ac:dyDescent="0.25">
      <c r="B6553" s="2" t="s">
        <v>12127</v>
      </c>
      <c r="C6553" s="2" t="s">
        <v>12128</v>
      </c>
      <c r="D6553" s="2" t="s">
        <v>484</v>
      </c>
      <c r="E6553" s="2" t="s">
        <v>13</v>
      </c>
    </row>
    <row r="6554" spans="2:5" x14ac:dyDescent="0.25">
      <c r="B6554" s="2" t="s">
        <v>12129</v>
      </c>
      <c r="C6554" s="2" t="s">
        <v>12130</v>
      </c>
      <c r="D6554" s="2" t="s">
        <v>484</v>
      </c>
      <c r="E6554" s="2" t="s">
        <v>13</v>
      </c>
    </row>
    <row r="6555" spans="2:5" x14ac:dyDescent="0.25">
      <c r="B6555" s="2" t="s">
        <v>12131</v>
      </c>
      <c r="C6555" s="2" t="s">
        <v>12132</v>
      </c>
      <c r="D6555" s="2" t="s">
        <v>484</v>
      </c>
      <c r="E6555" s="2" t="s">
        <v>13</v>
      </c>
    </row>
    <row r="6556" spans="2:5" x14ac:dyDescent="0.25">
      <c r="B6556" s="2" t="s">
        <v>12133</v>
      </c>
      <c r="C6556" s="2" t="s">
        <v>12134</v>
      </c>
      <c r="D6556" s="2" t="s">
        <v>484</v>
      </c>
      <c r="E6556" s="2" t="s">
        <v>13</v>
      </c>
    </row>
    <row r="6557" spans="2:5" x14ac:dyDescent="0.25">
      <c r="B6557" s="2" t="s">
        <v>12135</v>
      </c>
      <c r="C6557" s="2" t="s">
        <v>12136</v>
      </c>
      <c r="D6557" s="2" t="s">
        <v>484</v>
      </c>
      <c r="E6557" s="2" t="s">
        <v>13</v>
      </c>
    </row>
    <row r="6558" spans="2:5" x14ac:dyDescent="0.25">
      <c r="B6558" s="2" t="s">
        <v>12137</v>
      </c>
      <c r="C6558" s="2" t="s">
        <v>12138</v>
      </c>
      <c r="D6558" s="2" t="s">
        <v>484</v>
      </c>
      <c r="E6558" s="2" t="s">
        <v>13</v>
      </c>
    </row>
    <row r="6559" spans="2:5" x14ac:dyDescent="0.25">
      <c r="B6559" s="2" t="s">
        <v>12139</v>
      </c>
      <c r="C6559" s="2" t="s">
        <v>12140</v>
      </c>
      <c r="D6559" s="2" t="s">
        <v>484</v>
      </c>
      <c r="E6559" s="2" t="s">
        <v>13</v>
      </c>
    </row>
    <row r="6560" spans="2:5" x14ac:dyDescent="0.25">
      <c r="B6560" s="2" t="s">
        <v>12141</v>
      </c>
      <c r="C6560" s="2" t="s">
        <v>12142</v>
      </c>
      <c r="D6560" s="2" t="s">
        <v>484</v>
      </c>
      <c r="E6560" s="2" t="s">
        <v>13</v>
      </c>
    </row>
    <row r="6561" spans="2:5" x14ac:dyDescent="0.25">
      <c r="B6561" s="2" t="s">
        <v>12143</v>
      </c>
      <c r="C6561" s="2" t="s">
        <v>12144</v>
      </c>
      <c r="D6561" s="2" t="s">
        <v>484</v>
      </c>
      <c r="E6561" s="2" t="s">
        <v>13</v>
      </c>
    </row>
    <row r="6562" spans="2:5" x14ac:dyDescent="0.25">
      <c r="B6562" s="2" t="s">
        <v>12145</v>
      </c>
      <c r="C6562" s="2" t="s">
        <v>12146</v>
      </c>
      <c r="D6562" s="2" t="s">
        <v>484</v>
      </c>
      <c r="E6562" s="2" t="s">
        <v>13</v>
      </c>
    </row>
    <row r="6563" spans="2:5" x14ac:dyDescent="0.25">
      <c r="B6563" s="2" t="s">
        <v>12147</v>
      </c>
      <c r="C6563" s="2" t="s">
        <v>12148</v>
      </c>
      <c r="D6563" s="2" t="s">
        <v>484</v>
      </c>
      <c r="E6563" s="2" t="s">
        <v>13</v>
      </c>
    </row>
    <row r="6564" spans="2:5" x14ac:dyDescent="0.25">
      <c r="B6564" s="2" t="s">
        <v>12149</v>
      </c>
      <c r="C6564" s="2" t="s">
        <v>12150</v>
      </c>
      <c r="D6564" s="2" t="s">
        <v>484</v>
      </c>
      <c r="E6564" s="2" t="s">
        <v>13</v>
      </c>
    </row>
    <row r="6565" spans="2:5" x14ac:dyDescent="0.25">
      <c r="B6565" s="2" t="s">
        <v>12151</v>
      </c>
      <c r="C6565" s="2" t="s">
        <v>12152</v>
      </c>
      <c r="D6565" s="2" t="s">
        <v>484</v>
      </c>
      <c r="E6565" s="2" t="s">
        <v>13</v>
      </c>
    </row>
    <row r="6566" spans="2:5" x14ac:dyDescent="0.25">
      <c r="B6566" s="2" t="s">
        <v>12153</v>
      </c>
      <c r="C6566" s="2" t="s">
        <v>12154</v>
      </c>
      <c r="D6566" s="2" t="s">
        <v>484</v>
      </c>
      <c r="E6566" s="2" t="s">
        <v>13</v>
      </c>
    </row>
    <row r="6567" spans="2:5" x14ac:dyDescent="0.25">
      <c r="B6567" s="2" t="s">
        <v>12155</v>
      </c>
      <c r="C6567" s="2" t="s">
        <v>12156</v>
      </c>
      <c r="D6567" s="2" t="s">
        <v>484</v>
      </c>
      <c r="E6567" s="2" t="s">
        <v>13</v>
      </c>
    </row>
    <row r="6568" spans="2:5" x14ac:dyDescent="0.25">
      <c r="B6568" s="2" t="s">
        <v>12157</v>
      </c>
      <c r="C6568" s="2" t="s">
        <v>12158</v>
      </c>
      <c r="D6568" s="2" t="s">
        <v>484</v>
      </c>
      <c r="E6568" s="2" t="s">
        <v>13</v>
      </c>
    </row>
    <row r="6569" spans="2:5" x14ac:dyDescent="0.25">
      <c r="B6569" s="2" t="s">
        <v>12159</v>
      </c>
      <c r="C6569" s="2" t="s">
        <v>12160</v>
      </c>
      <c r="D6569" s="2" t="s">
        <v>484</v>
      </c>
      <c r="E6569" s="2" t="s">
        <v>13</v>
      </c>
    </row>
    <row r="6570" spans="2:5" x14ac:dyDescent="0.25">
      <c r="B6570" s="2" t="s">
        <v>12161</v>
      </c>
      <c r="C6570" s="2" t="s">
        <v>12162</v>
      </c>
      <c r="D6570" s="2" t="s">
        <v>484</v>
      </c>
      <c r="E6570" s="2" t="s">
        <v>13</v>
      </c>
    </row>
    <row r="6571" spans="2:5" x14ac:dyDescent="0.25">
      <c r="B6571" s="2" t="s">
        <v>12163</v>
      </c>
      <c r="C6571" s="2" t="s">
        <v>12164</v>
      </c>
      <c r="D6571" s="2" t="s">
        <v>484</v>
      </c>
      <c r="E6571" s="2" t="s">
        <v>13</v>
      </c>
    </row>
    <row r="6572" spans="2:5" x14ac:dyDescent="0.25">
      <c r="B6572" s="2" t="s">
        <v>12165</v>
      </c>
      <c r="C6572" s="2" t="s">
        <v>12166</v>
      </c>
      <c r="D6572" s="2" t="s">
        <v>484</v>
      </c>
      <c r="E6572" s="2" t="s">
        <v>13</v>
      </c>
    </row>
    <row r="6573" spans="2:5" x14ac:dyDescent="0.25">
      <c r="B6573" s="2" t="s">
        <v>12167</v>
      </c>
      <c r="C6573" s="2" t="s">
        <v>12168</v>
      </c>
      <c r="D6573" s="2" t="s">
        <v>484</v>
      </c>
      <c r="E6573" s="2" t="s">
        <v>13</v>
      </c>
    </row>
    <row r="6574" spans="2:5" x14ac:dyDescent="0.25">
      <c r="B6574" s="2" t="s">
        <v>12169</v>
      </c>
      <c r="C6574" s="2" t="s">
        <v>12170</v>
      </c>
      <c r="D6574" s="2" t="s">
        <v>484</v>
      </c>
      <c r="E6574" s="2" t="s">
        <v>13</v>
      </c>
    </row>
    <row r="6575" spans="2:5" x14ac:dyDescent="0.25">
      <c r="B6575" s="2" t="s">
        <v>12171</v>
      </c>
      <c r="C6575" s="2" t="s">
        <v>12172</v>
      </c>
      <c r="D6575" s="2" t="s">
        <v>484</v>
      </c>
      <c r="E6575" s="2" t="s">
        <v>13</v>
      </c>
    </row>
    <row r="6576" spans="2:5" x14ac:dyDescent="0.25">
      <c r="B6576" s="2" t="s">
        <v>12173</v>
      </c>
      <c r="C6576" s="2" t="s">
        <v>12174</v>
      </c>
      <c r="D6576" s="2" t="s">
        <v>484</v>
      </c>
      <c r="E6576" s="2" t="s">
        <v>13</v>
      </c>
    </row>
    <row r="6577" spans="2:5" x14ac:dyDescent="0.25">
      <c r="B6577" s="2" t="s">
        <v>12175</v>
      </c>
      <c r="C6577" s="2" t="s">
        <v>12176</v>
      </c>
      <c r="D6577" s="2" t="s">
        <v>484</v>
      </c>
      <c r="E6577" s="2" t="s">
        <v>13</v>
      </c>
    </row>
    <row r="6578" spans="2:5" x14ac:dyDescent="0.25">
      <c r="B6578" s="2" t="s">
        <v>12177</v>
      </c>
      <c r="C6578" s="2" t="s">
        <v>12178</v>
      </c>
      <c r="D6578" s="2" t="s">
        <v>484</v>
      </c>
      <c r="E6578" s="2" t="s">
        <v>13</v>
      </c>
    </row>
    <row r="6579" spans="2:5" x14ac:dyDescent="0.25">
      <c r="B6579" s="2" t="s">
        <v>12179</v>
      </c>
      <c r="C6579" s="2" t="s">
        <v>12180</v>
      </c>
      <c r="D6579" s="2" t="s">
        <v>484</v>
      </c>
      <c r="E6579" s="2" t="s">
        <v>121</v>
      </c>
    </row>
    <row r="6580" spans="2:5" x14ac:dyDescent="0.25">
      <c r="B6580" s="2" t="s">
        <v>12181</v>
      </c>
      <c r="C6580" s="2" t="s">
        <v>12182</v>
      </c>
      <c r="D6580" s="2" t="s">
        <v>484</v>
      </c>
      <c r="E6580" s="2" t="s">
        <v>13</v>
      </c>
    </row>
    <row r="6581" spans="2:5" x14ac:dyDescent="0.25">
      <c r="B6581" s="2" t="s">
        <v>12183</v>
      </c>
      <c r="C6581" s="2" t="s">
        <v>12184</v>
      </c>
      <c r="D6581" s="2" t="s">
        <v>484</v>
      </c>
      <c r="E6581" s="2" t="s">
        <v>13</v>
      </c>
    </row>
    <row r="6582" spans="2:5" x14ac:dyDescent="0.25">
      <c r="B6582" s="2" t="s">
        <v>12185</v>
      </c>
      <c r="C6582" s="2" t="s">
        <v>12186</v>
      </c>
      <c r="D6582" s="2" t="s">
        <v>484</v>
      </c>
      <c r="E6582" s="2" t="s">
        <v>13</v>
      </c>
    </row>
    <row r="6583" spans="2:5" x14ac:dyDescent="0.25">
      <c r="B6583" s="2" t="s">
        <v>12187</v>
      </c>
      <c r="C6583" s="2" t="s">
        <v>12188</v>
      </c>
      <c r="D6583" s="2" t="s">
        <v>484</v>
      </c>
      <c r="E6583" s="2" t="s">
        <v>13</v>
      </c>
    </row>
    <row r="6584" spans="2:5" x14ac:dyDescent="0.25">
      <c r="B6584" s="2" t="s">
        <v>12189</v>
      </c>
      <c r="C6584" s="2" t="s">
        <v>12190</v>
      </c>
      <c r="D6584" s="2" t="s">
        <v>484</v>
      </c>
      <c r="E6584" s="2" t="s">
        <v>13</v>
      </c>
    </row>
    <row r="6585" spans="2:5" x14ac:dyDescent="0.25">
      <c r="B6585" s="2" t="s">
        <v>12191</v>
      </c>
      <c r="C6585" s="2" t="s">
        <v>12192</v>
      </c>
      <c r="D6585" s="2" t="s">
        <v>484</v>
      </c>
      <c r="E6585" s="2" t="s">
        <v>13</v>
      </c>
    </row>
    <row r="6586" spans="2:5" x14ac:dyDescent="0.25">
      <c r="B6586" s="2" t="s">
        <v>12193</v>
      </c>
      <c r="C6586" s="2" t="s">
        <v>12194</v>
      </c>
      <c r="D6586" s="2" t="s">
        <v>484</v>
      </c>
      <c r="E6586" s="2" t="s">
        <v>13</v>
      </c>
    </row>
    <row r="6587" spans="2:5" x14ac:dyDescent="0.25">
      <c r="B6587" s="2" t="s">
        <v>12195</v>
      </c>
      <c r="C6587" s="2" t="s">
        <v>12196</v>
      </c>
      <c r="D6587" s="2" t="s">
        <v>484</v>
      </c>
      <c r="E6587" s="2" t="s">
        <v>13</v>
      </c>
    </row>
    <row r="6588" spans="2:5" x14ac:dyDescent="0.25">
      <c r="B6588" s="2" t="s">
        <v>12197</v>
      </c>
      <c r="C6588" s="2" t="s">
        <v>12198</v>
      </c>
      <c r="D6588" s="2" t="s">
        <v>484</v>
      </c>
      <c r="E6588" s="2" t="s">
        <v>13</v>
      </c>
    </row>
    <row r="6589" spans="2:5" x14ac:dyDescent="0.25">
      <c r="B6589" s="2" t="s">
        <v>12199</v>
      </c>
      <c r="C6589" s="2" t="s">
        <v>12200</v>
      </c>
      <c r="D6589" s="2" t="s">
        <v>484</v>
      </c>
      <c r="E6589" s="2" t="s">
        <v>13</v>
      </c>
    </row>
    <row r="6590" spans="2:5" x14ac:dyDescent="0.25">
      <c r="B6590" s="2" t="s">
        <v>12201</v>
      </c>
      <c r="C6590" s="2" t="s">
        <v>12202</v>
      </c>
      <c r="D6590" s="2" t="s">
        <v>484</v>
      </c>
      <c r="E6590" s="2" t="s">
        <v>13</v>
      </c>
    </row>
    <row r="6591" spans="2:5" x14ac:dyDescent="0.25">
      <c r="B6591" s="2" t="s">
        <v>12203</v>
      </c>
      <c r="C6591" s="2" t="s">
        <v>12204</v>
      </c>
      <c r="D6591" s="2" t="s">
        <v>484</v>
      </c>
      <c r="E6591" s="2" t="s">
        <v>13</v>
      </c>
    </row>
    <row r="6592" spans="2:5" x14ac:dyDescent="0.25">
      <c r="B6592" s="2" t="s">
        <v>12205</v>
      </c>
      <c r="C6592" s="2" t="s">
        <v>12206</v>
      </c>
      <c r="D6592" s="2" t="s">
        <v>484</v>
      </c>
      <c r="E6592" s="2" t="s">
        <v>13</v>
      </c>
    </row>
    <row r="6593" spans="2:5" x14ac:dyDescent="0.25">
      <c r="B6593" s="2" t="s">
        <v>12207</v>
      </c>
      <c r="C6593" s="2" t="s">
        <v>12208</v>
      </c>
      <c r="D6593" s="2" t="s">
        <v>484</v>
      </c>
      <c r="E6593" s="2" t="s">
        <v>13</v>
      </c>
    </row>
    <row r="6594" spans="2:5" x14ac:dyDescent="0.25">
      <c r="B6594" s="2" t="s">
        <v>12209</v>
      </c>
      <c r="C6594" s="2" t="s">
        <v>12210</v>
      </c>
      <c r="D6594" s="2" t="s">
        <v>484</v>
      </c>
      <c r="E6594" s="2" t="s">
        <v>13</v>
      </c>
    </row>
    <row r="6595" spans="2:5" x14ac:dyDescent="0.25">
      <c r="B6595" s="2" t="s">
        <v>12211</v>
      </c>
      <c r="C6595" s="2" t="s">
        <v>12212</v>
      </c>
      <c r="D6595" s="2" t="s">
        <v>484</v>
      </c>
      <c r="E6595" s="2" t="s">
        <v>13</v>
      </c>
    </row>
    <row r="6596" spans="2:5" x14ac:dyDescent="0.25">
      <c r="B6596" s="2" t="s">
        <v>12213</v>
      </c>
      <c r="C6596" s="2" t="s">
        <v>12214</v>
      </c>
      <c r="D6596" s="2" t="s">
        <v>484</v>
      </c>
      <c r="E6596" s="2" t="s">
        <v>13</v>
      </c>
    </row>
    <row r="6597" spans="2:5" x14ac:dyDescent="0.25">
      <c r="B6597" s="2" t="s">
        <v>12215</v>
      </c>
      <c r="C6597" s="2" t="s">
        <v>12216</v>
      </c>
      <c r="D6597" s="2" t="s">
        <v>484</v>
      </c>
      <c r="E6597" s="2" t="s">
        <v>13</v>
      </c>
    </row>
    <row r="6598" spans="2:5" x14ac:dyDescent="0.25">
      <c r="B6598" s="2" t="s">
        <v>12217</v>
      </c>
      <c r="C6598" s="2" t="s">
        <v>12218</v>
      </c>
      <c r="D6598" s="2" t="s">
        <v>484</v>
      </c>
      <c r="E6598" s="2" t="s">
        <v>13</v>
      </c>
    </row>
    <row r="6599" spans="2:5" x14ac:dyDescent="0.25">
      <c r="B6599" s="2" t="s">
        <v>12219</v>
      </c>
      <c r="C6599" s="2" t="s">
        <v>12220</v>
      </c>
      <c r="D6599" s="2" t="s">
        <v>484</v>
      </c>
      <c r="E6599" s="2" t="s">
        <v>13</v>
      </c>
    </row>
    <row r="6600" spans="2:5" x14ac:dyDescent="0.25">
      <c r="B6600" s="2" t="s">
        <v>12221</v>
      </c>
      <c r="C6600" s="2" t="s">
        <v>12222</v>
      </c>
      <c r="D6600" s="2" t="s">
        <v>484</v>
      </c>
      <c r="E6600" s="2" t="s">
        <v>13</v>
      </c>
    </row>
    <row r="6601" spans="2:5" x14ac:dyDescent="0.25">
      <c r="B6601" s="2" t="s">
        <v>12223</v>
      </c>
      <c r="C6601" s="2" t="s">
        <v>12224</v>
      </c>
      <c r="D6601" s="2" t="s">
        <v>484</v>
      </c>
      <c r="E6601" s="2" t="s">
        <v>13</v>
      </c>
    </row>
    <row r="6602" spans="2:5" x14ac:dyDescent="0.25">
      <c r="B6602" s="2" t="s">
        <v>12225</v>
      </c>
      <c r="C6602" s="2" t="s">
        <v>12226</v>
      </c>
      <c r="D6602" s="2" t="s">
        <v>484</v>
      </c>
      <c r="E6602" s="2" t="s">
        <v>13</v>
      </c>
    </row>
    <row r="6603" spans="2:5" x14ac:dyDescent="0.25">
      <c r="B6603" s="2" t="s">
        <v>12227</v>
      </c>
      <c r="C6603" s="2" t="s">
        <v>12228</v>
      </c>
      <c r="D6603" s="2" t="s">
        <v>484</v>
      </c>
      <c r="E6603" s="2" t="s">
        <v>13</v>
      </c>
    </row>
    <row r="6604" spans="2:5" x14ac:dyDescent="0.25">
      <c r="B6604" s="2" t="s">
        <v>12229</v>
      </c>
      <c r="C6604" s="2" t="s">
        <v>12230</v>
      </c>
      <c r="D6604" s="2" t="s">
        <v>484</v>
      </c>
      <c r="E6604" s="2" t="s">
        <v>13</v>
      </c>
    </row>
    <row r="6605" spans="2:5" x14ac:dyDescent="0.25">
      <c r="B6605" s="2" t="s">
        <v>12231</v>
      </c>
      <c r="C6605" s="2" t="s">
        <v>12232</v>
      </c>
      <c r="D6605" s="2" t="s">
        <v>484</v>
      </c>
      <c r="E6605" s="2" t="s">
        <v>13</v>
      </c>
    </row>
    <row r="6606" spans="2:5" x14ac:dyDescent="0.25">
      <c r="B6606" s="2" t="s">
        <v>12233</v>
      </c>
      <c r="C6606" s="2" t="s">
        <v>12234</v>
      </c>
      <c r="D6606" s="2" t="s">
        <v>484</v>
      </c>
      <c r="E6606" s="2" t="s">
        <v>13</v>
      </c>
    </row>
    <row r="6607" spans="2:5" x14ac:dyDescent="0.25">
      <c r="B6607" s="2" t="s">
        <v>12235</v>
      </c>
      <c r="C6607" s="2" t="s">
        <v>12236</v>
      </c>
      <c r="D6607" s="2" t="s">
        <v>484</v>
      </c>
      <c r="E6607" s="2" t="s">
        <v>13</v>
      </c>
    </row>
    <row r="6608" spans="2:5" x14ac:dyDescent="0.25">
      <c r="B6608" s="2" t="s">
        <v>12237</v>
      </c>
      <c r="C6608" s="2" t="s">
        <v>12238</v>
      </c>
      <c r="D6608" s="2" t="s">
        <v>484</v>
      </c>
      <c r="E6608" s="2" t="s">
        <v>13</v>
      </c>
    </row>
    <row r="6609" spans="2:5" x14ac:dyDescent="0.25">
      <c r="B6609" s="2" t="s">
        <v>12239</v>
      </c>
      <c r="C6609" s="2" t="s">
        <v>12240</v>
      </c>
      <c r="D6609" s="2" t="s">
        <v>484</v>
      </c>
      <c r="E6609" s="2" t="s">
        <v>13</v>
      </c>
    </row>
    <row r="6610" spans="2:5" x14ac:dyDescent="0.25">
      <c r="B6610" s="2" t="s">
        <v>12241</v>
      </c>
      <c r="C6610" s="2" t="s">
        <v>12242</v>
      </c>
      <c r="D6610" s="2" t="s">
        <v>484</v>
      </c>
      <c r="E6610" s="2" t="s">
        <v>13</v>
      </c>
    </row>
    <row r="6611" spans="2:5" x14ac:dyDescent="0.25">
      <c r="B6611" s="2" t="s">
        <v>12243</v>
      </c>
      <c r="C6611" s="2" t="s">
        <v>12244</v>
      </c>
      <c r="D6611" s="2" t="s">
        <v>484</v>
      </c>
      <c r="E6611" s="2" t="s">
        <v>13</v>
      </c>
    </row>
    <row r="6612" spans="2:5" x14ac:dyDescent="0.25">
      <c r="B6612" s="2" t="s">
        <v>12245</v>
      </c>
      <c r="C6612" s="2" t="s">
        <v>12246</v>
      </c>
      <c r="D6612" s="2" t="s">
        <v>484</v>
      </c>
      <c r="E6612" s="2" t="s">
        <v>13</v>
      </c>
    </row>
    <row r="6613" spans="2:5" x14ac:dyDescent="0.25">
      <c r="B6613" s="2" t="s">
        <v>12247</v>
      </c>
      <c r="C6613" s="2" t="s">
        <v>12248</v>
      </c>
      <c r="D6613" s="2" t="s">
        <v>484</v>
      </c>
      <c r="E6613" s="2" t="s">
        <v>13</v>
      </c>
    </row>
    <row r="6614" spans="2:5" x14ac:dyDescent="0.25">
      <c r="B6614" s="2" t="s">
        <v>12249</v>
      </c>
      <c r="C6614" s="2" t="s">
        <v>12250</v>
      </c>
      <c r="D6614" s="2" t="s">
        <v>484</v>
      </c>
      <c r="E6614" s="2" t="s">
        <v>13</v>
      </c>
    </row>
    <row r="6615" spans="2:5" x14ac:dyDescent="0.25">
      <c r="B6615" s="2" t="s">
        <v>12251</v>
      </c>
      <c r="C6615" s="2" t="s">
        <v>12252</v>
      </c>
      <c r="D6615" s="2" t="s">
        <v>484</v>
      </c>
      <c r="E6615" s="2" t="s">
        <v>13</v>
      </c>
    </row>
    <row r="6616" spans="2:5" x14ac:dyDescent="0.25">
      <c r="B6616" s="2" t="s">
        <v>12253</v>
      </c>
      <c r="C6616" s="2" t="s">
        <v>12254</v>
      </c>
      <c r="D6616" s="2" t="s">
        <v>484</v>
      </c>
      <c r="E6616" s="2" t="s">
        <v>13</v>
      </c>
    </row>
    <row r="6617" spans="2:5" x14ac:dyDescent="0.25">
      <c r="B6617" s="2" t="s">
        <v>12255</v>
      </c>
      <c r="C6617" s="2" t="s">
        <v>12256</v>
      </c>
      <c r="D6617" s="2" t="s">
        <v>484</v>
      </c>
      <c r="E6617" s="2" t="s">
        <v>13</v>
      </c>
    </row>
    <row r="6618" spans="2:5" x14ac:dyDescent="0.25">
      <c r="B6618" s="2" t="s">
        <v>12257</v>
      </c>
      <c r="C6618" s="2" t="s">
        <v>12258</v>
      </c>
      <c r="D6618" s="2" t="s">
        <v>484</v>
      </c>
      <c r="E6618" s="2" t="s">
        <v>13</v>
      </c>
    </row>
    <row r="6619" spans="2:5" x14ac:dyDescent="0.25">
      <c r="B6619" s="2" t="s">
        <v>12259</v>
      </c>
      <c r="C6619" s="2" t="s">
        <v>12260</v>
      </c>
      <c r="D6619" s="2" t="s">
        <v>484</v>
      </c>
      <c r="E6619" s="2" t="s">
        <v>13</v>
      </c>
    </row>
    <row r="6620" spans="2:5" x14ac:dyDescent="0.25">
      <c r="B6620" s="2" t="s">
        <v>12261</v>
      </c>
      <c r="C6620" s="2" t="s">
        <v>12262</v>
      </c>
      <c r="D6620" s="2" t="s">
        <v>484</v>
      </c>
      <c r="E6620" s="2" t="s">
        <v>13</v>
      </c>
    </row>
    <row r="6621" spans="2:5" x14ac:dyDescent="0.25">
      <c r="B6621" s="2" t="s">
        <v>12263</v>
      </c>
      <c r="C6621" s="2" t="s">
        <v>12264</v>
      </c>
      <c r="D6621" s="2" t="s">
        <v>484</v>
      </c>
      <c r="E6621" s="2" t="s">
        <v>13</v>
      </c>
    </row>
    <row r="6622" spans="2:5" x14ac:dyDescent="0.25">
      <c r="B6622" s="2" t="s">
        <v>12265</v>
      </c>
      <c r="C6622" s="2" t="s">
        <v>12266</v>
      </c>
      <c r="D6622" s="2" t="s">
        <v>484</v>
      </c>
      <c r="E6622" s="2" t="s">
        <v>13</v>
      </c>
    </row>
    <row r="6623" spans="2:5" x14ac:dyDescent="0.25">
      <c r="B6623" s="2" t="s">
        <v>12267</v>
      </c>
      <c r="C6623" s="2" t="s">
        <v>12268</v>
      </c>
      <c r="D6623" s="2" t="s">
        <v>484</v>
      </c>
      <c r="E6623" s="2" t="s">
        <v>13</v>
      </c>
    </row>
    <row r="6624" spans="2:5" x14ac:dyDescent="0.25">
      <c r="B6624" s="2" t="s">
        <v>12269</v>
      </c>
      <c r="C6624" s="2" t="s">
        <v>12270</v>
      </c>
      <c r="D6624" s="2" t="s">
        <v>484</v>
      </c>
      <c r="E6624" s="2" t="s">
        <v>13</v>
      </c>
    </row>
    <row r="6625" spans="2:5" x14ac:dyDescent="0.25">
      <c r="B6625" s="2" t="s">
        <v>12271</v>
      </c>
      <c r="C6625" s="2" t="s">
        <v>12272</v>
      </c>
      <c r="D6625" s="2" t="s">
        <v>484</v>
      </c>
      <c r="E6625" s="2" t="s">
        <v>13</v>
      </c>
    </row>
    <row r="6626" spans="2:5" x14ac:dyDescent="0.25">
      <c r="B6626" s="2" t="s">
        <v>12273</v>
      </c>
      <c r="C6626" s="2" t="s">
        <v>12274</v>
      </c>
      <c r="D6626" s="2" t="s">
        <v>484</v>
      </c>
      <c r="E6626" s="2" t="s">
        <v>13</v>
      </c>
    </row>
    <row r="6627" spans="2:5" x14ac:dyDescent="0.25">
      <c r="B6627" s="2" t="s">
        <v>12275</v>
      </c>
      <c r="C6627" s="2" t="s">
        <v>12276</v>
      </c>
      <c r="D6627" s="2" t="s">
        <v>484</v>
      </c>
      <c r="E6627" s="2" t="s">
        <v>13</v>
      </c>
    </row>
    <row r="6628" spans="2:5" x14ac:dyDescent="0.25">
      <c r="B6628" s="2" t="s">
        <v>12277</v>
      </c>
      <c r="C6628" s="2" t="s">
        <v>12278</v>
      </c>
      <c r="D6628" s="2" t="s">
        <v>484</v>
      </c>
      <c r="E6628" s="2" t="s">
        <v>13</v>
      </c>
    </row>
    <row r="6629" spans="2:5" x14ac:dyDescent="0.25">
      <c r="B6629" s="2" t="s">
        <v>12279</v>
      </c>
      <c r="C6629" s="2" t="s">
        <v>12280</v>
      </c>
      <c r="D6629" s="2" t="s">
        <v>484</v>
      </c>
      <c r="E6629" s="2" t="s">
        <v>13</v>
      </c>
    </row>
    <row r="6630" spans="2:5" x14ac:dyDescent="0.25">
      <c r="B6630" s="2" t="s">
        <v>12281</v>
      </c>
      <c r="C6630" s="2" t="s">
        <v>12282</v>
      </c>
      <c r="D6630" s="2" t="s">
        <v>484</v>
      </c>
      <c r="E6630" s="2" t="s">
        <v>13</v>
      </c>
    </row>
    <row r="6631" spans="2:5" x14ac:dyDescent="0.25">
      <c r="B6631" s="2" t="s">
        <v>12283</v>
      </c>
      <c r="C6631" s="2" t="s">
        <v>12284</v>
      </c>
      <c r="D6631" s="2" t="s">
        <v>484</v>
      </c>
      <c r="E6631" s="2" t="s">
        <v>13</v>
      </c>
    </row>
    <row r="6632" spans="2:5" x14ac:dyDescent="0.25">
      <c r="B6632" s="2" t="s">
        <v>12285</v>
      </c>
      <c r="C6632" s="2" t="s">
        <v>12286</v>
      </c>
      <c r="D6632" s="2" t="s">
        <v>484</v>
      </c>
      <c r="E6632" s="2" t="s">
        <v>13</v>
      </c>
    </row>
    <row r="6633" spans="2:5" x14ac:dyDescent="0.25">
      <c r="B6633" s="2" t="s">
        <v>12287</v>
      </c>
      <c r="C6633" s="2" t="s">
        <v>12288</v>
      </c>
      <c r="D6633" s="2" t="s">
        <v>484</v>
      </c>
      <c r="E6633" s="2" t="s">
        <v>13</v>
      </c>
    </row>
    <row r="6634" spans="2:5" x14ac:dyDescent="0.25">
      <c r="B6634" s="2" t="s">
        <v>12289</v>
      </c>
      <c r="C6634" s="2" t="s">
        <v>12290</v>
      </c>
      <c r="D6634" s="2" t="s">
        <v>484</v>
      </c>
      <c r="E6634" s="2" t="s">
        <v>13</v>
      </c>
    </row>
    <row r="6635" spans="2:5" x14ac:dyDescent="0.25">
      <c r="B6635" s="2" t="s">
        <v>12291</v>
      </c>
      <c r="C6635" s="2" t="s">
        <v>12292</v>
      </c>
      <c r="D6635" s="2" t="s">
        <v>484</v>
      </c>
      <c r="E6635" s="2" t="s">
        <v>13</v>
      </c>
    </row>
    <row r="6636" spans="2:5" x14ac:dyDescent="0.25">
      <c r="B6636" s="2" t="s">
        <v>12293</v>
      </c>
      <c r="C6636" s="2" t="s">
        <v>12294</v>
      </c>
      <c r="D6636" s="2" t="s">
        <v>484</v>
      </c>
      <c r="E6636" s="2" t="s">
        <v>13</v>
      </c>
    </row>
    <row r="6637" spans="2:5" x14ac:dyDescent="0.25">
      <c r="B6637" s="2" t="s">
        <v>12295</v>
      </c>
      <c r="C6637" s="2" t="s">
        <v>12296</v>
      </c>
      <c r="D6637" s="2" t="s">
        <v>484</v>
      </c>
      <c r="E6637" s="2" t="s">
        <v>13</v>
      </c>
    </row>
    <row r="6638" spans="2:5" x14ac:dyDescent="0.25">
      <c r="B6638" s="2" t="s">
        <v>12297</v>
      </c>
      <c r="C6638" s="2" t="s">
        <v>12298</v>
      </c>
      <c r="D6638" s="2" t="s">
        <v>484</v>
      </c>
      <c r="E6638" s="2" t="s">
        <v>13</v>
      </c>
    </row>
    <row r="6639" spans="2:5" x14ac:dyDescent="0.25">
      <c r="B6639" s="2" t="s">
        <v>12299</v>
      </c>
      <c r="C6639" s="2" t="s">
        <v>12300</v>
      </c>
      <c r="D6639" s="2" t="s">
        <v>484</v>
      </c>
      <c r="E6639" s="2" t="s">
        <v>13</v>
      </c>
    </row>
    <row r="6640" spans="2:5" x14ac:dyDescent="0.25">
      <c r="B6640" s="2" t="s">
        <v>12301</v>
      </c>
      <c r="C6640" s="2" t="s">
        <v>12302</v>
      </c>
      <c r="D6640" s="2" t="s">
        <v>484</v>
      </c>
      <c r="E6640" s="2" t="s">
        <v>13</v>
      </c>
    </row>
    <row r="6641" spans="2:5" x14ac:dyDescent="0.25">
      <c r="B6641" s="2" t="s">
        <v>12303</v>
      </c>
      <c r="C6641" s="2" t="s">
        <v>12304</v>
      </c>
      <c r="D6641" s="2" t="s">
        <v>484</v>
      </c>
      <c r="E6641" s="2" t="s">
        <v>13</v>
      </c>
    </row>
    <row r="6642" spans="2:5" x14ac:dyDescent="0.25">
      <c r="B6642" s="2" t="s">
        <v>12305</v>
      </c>
      <c r="C6642" s="2" t="s">
        <v>12306</v>
      </c>
      <c r="D6642" s="2" t="s">
        <v>484</v>
      </c>
      <c r="E6642" s="2" t="s">
        <v>13</v>
      </c>
    </row>
    <row r="6643" spans="2:5" x14ac:dyDescent="0.25">
      <c r="B6643" s="2" t="s">
        <v>12307</v>
      </c>
      <c r="C6643" s="2" t="s">
        <v>12308</v>
      </c>
      <c r="D6643" s="2" t="s">
        <v>484</v>
      </c>
      <c r="E6643" s="2" t="s">
        <v>13</v>
      </c>
    </row>
    <row r="6644" spans="2:5" x14ac:dyDescent="0.25">
      <c r="B6644" s="2" t="s">
        <v>12309</v>
      </c>
      <c r="C6644" s="2" t="s">
        <v>12310</v>
      </c>
      <c r="D6644" s="2" t="s">
        <v>484</v>
      </c>
      <c r="E6644" s="2" t="s">
        <v>13</v>
      </c>
    </row>
    <row r="6645" spans="2:5" x14ac:dyDescent="0.25">
      <c r="B6645" s="2" t="s">
        <v>12311</v>
      </c>
      <c r="C6645" s="2" t="s">
        <v>12312</v>
      </c>
      <c r="D6645" s="2" t="s">
        <v>484</v>
      </c>
      <c r="E6645" s="2" t="s">
        <v>13</v>
      </c>
    </row>
    <row r="6646" spans="2:5" x14ac:dyDescent="0.25">
      <c r="B6646" s="2" t="s">
        <v>12313</v>
      </c>
      <c r="C6646" s="2" t="s">
        <v>12314</v>
      </c>
      <c r="D6646" s="2" t="s">
        <v>484</v>
      </c>
      <c r="E6646" s="2" t="s">
        <v>13</v>
      </c>
    </row>
    <row r="6647" spans="2:5" x14ac:dyDescent="0.25">
      <c r="B6647" s="2" t="s">
        <v>12315</v>
      </c>
      <c r="C6647" s="2" t="s">
        <v>12316</v>
      </c>
      <c r="D6647" s="2" t="s">
        <v>484</v>
      </c>
      <c r="E6647" s="2" t="s">
        <v>13</v>
      </c>
    </row>
    <row r="6648" spans="2:5" x14ac:dyDescent="0.25">
      <c r="B6648" s="2" t="s">
        <v>12317</v>
      </c>
      <c r="C6648" s="2" t="s">
        <v>12318</v>
      </c>
      <c r="D6648" s="2" t="s">
        <v>484</v>
      </c>
      <c r="E6648" s="2" t="s">
        <v>13</v>
      </c>
    </row>
    <row r="6649" spans="2:5" x14ac:dyDescent="0.25">
      <c r="B6649" s="2" t="s">
        <v>12319</v>
      </c>
      <c r="C6649" s="2" t="s">
        <v>12320</v>
      </c>
      <c r="D6649" s="2" t="s">
        <v>484</v>
      </c>
      <c r="E6649" s="2" t="s">
        <v>13</v>
      </c>
    </row>
    <row r="6650" spans="2:5" x14ac:dyDescent="0.25">
      <c r="B6650" s="2" t="s">
        <v>12321</v>
      </c>
      <c r="C6650" s="2" t="s">
        <v>12322</v>
      </c>
      <c r="D6650" s="2" t="s">
        <v>484</v>
      </c>
      <c r="E6650" s="2" t="s">
        <v>13</v>
      </c>
    </row>
    <row r="6651" spans="2:5" x14ac:dyDescent="0.25">
      <c r="B6651" s="2" t="s">
        <v>12323</v>
      </c>
      <c r="C6651" s="2" t="s">
        <v>12324</v>
      </c>
      <c r="D6651" s="2" t="s">
        <v>484</v>
      </c>
      <c r="E6651" s="2" t="s">
        <v>13</v>
      </c>
    </row>
    <row r="6652" spans="2:5" x14ac:dyDescent="0.25">
      <c r="B6652" s="2" t="s">
        <v>12325</v>
      </c>
      <c r="C6652" s="2" t="s">
        <v>12326</v>
      </c>
      <c r="D6652" s="2" t="s">
        <v>484</v>
      </c>
      <c r="E6652" s="2" t="s">
        <v>13</v>
      </c>
    </row>
    <row r="6653" spans="2:5" x14ac:dyDescent="0.25">
      <c r="B6653" s="2" t="s">
        <v>12327</v>
      </c>
      <c r="C6653" s="2" t="s">
        <v>12328</v>
      </c>
      <c r="D6653" s="2" t="s">
        <v>484</v>
      </c>
      <c r="E6653" s="2" t="s">
        <v>13</v>
      </c>
    </row>
    <row r="6654" spans="2:5" x14ac:dyDescent="0.25">
      <c r="B6654" s="2" t="s">
        <v>12329</v>
      </c>
      <c r="C6654" s="2" t="s">
        <v>12330</v>
      </c>
      <c r="D6654" s="2" t="s">
        <v>484</v>
      </c>
      <c r="E6654" s="2" t="s">
        <v>13</v>
      </c>
    </row>
    <row r="6655" spans="2:5" x14ac:dyDescent="0.25">
      <c r="B6655" s="2" t="s">
        <v>12331</v>
      </c>
      <c r="C6655" s="2" t="s">
        <v>12332</v>
      </c>
      <c r="D6655" s="2" t="s">
        <v>484</v>
      </c>
      <c r="E6655" s="2" t="s">
        <v>13</v>
      </c>
    </row>
    <row r="6656" spans="2:5" x14ac:dyDescent="0.25">
      <c r="B6656" s="2" t="s">
        <v>12333</v>
      </c>
      <c r="C6656" s="2" t="s">
        <v>12334</v>
      </c>
      <c r="D6656" s="2" t="s">
        <v>484</v>
      </c>
      <c r="E6656" s="2" t="s">
        <v>13</v>
      </c>
    </row>
    <row r="6657" spans="2:5" x14ac:dyDescent="0.25">
      <c r="B6657" s="2" t="s">
        <v>12335</v>
      </c>
      <c r="C6657" s="2" t="s">
        <v>12336</v>
      </c>
      <c r="D6657" s="2" t="s">
        <v>484</v>
      </c>
      <c r="E6657" s="2" t="s">
        <v>13</v>
      </c>
    </row>
    <row r="6658" spans="2:5" x14ac:dyDescent="0.25">
      <c r="B6658" s="2" t="s">
        <v>12337</v>
      </c>
      <c r="C6658" s="2" t="s">
        <v>12338</v>
      </c>
      <c r="D6658" s="2" t="s">
        <v>484</v>
      </c>
      <c r="E6658" s="2" t="s">
        <v>13</v>
      </c>
    </row>
    <row r="6659" spans="2:5" x14ac:dyDescent="0.25">
      <c r="B6659" s="2" t="s">
        <v>12339</v>
      </c>
      <c r="C6659" s="2" t="s">
        <v>12340</v>
      </c>
      <c r="D6659" s="2" t="s">
        <v>484</v>
      </c>
      <c r="E6659" s="2" t="s">
        <v>13</v>
      </c>
    </row>
    <row r="6660" spans="2:5" x14ac:dyDescent="0.25">
      <c r="B6660" s="2" t="s">
        <v>12341</v>
      </c>
      <c r="C6660" s="2" t="s">
        <v>12342</v>
      </c>
      <c r="D6660" s="2" t="s">
        <v>484</v>
      </c>
      <c r="E6660" s="2" t="s">
        <v>13</v>
      </c>
    </row>
    <row r="6661" spans="2:5" x14ac:dyDescent="0.25">
      <c r="B6661" s="2" t="s">
        <v>12343</v>
      </c>
      <c r="C6661" s="2" t="s">
        <v>12344</v>
      </c>
      <c r="D6661" s="2" t="s">
        <v>484</v>
      </c>
      <c r="E6661" s="2" t="s">
        <v>13</v>
      </c>
    </row>
    <row r="6662" spans="2:5" x14ac:dyDescent="0.25">
      <c r="B6662" s="2" t="s">
        <v>12345</v>
      </c>
      <c r="C6662" s="2" t="s">
        <v>12346</v>
      </c>
      <c r="D6662" s="2" t="s">
        <v>484</v>
      </c>
      <c r="E6662" s="2" t="s">
        <v>13</v>
      </c>
    </row>
    <row r="6663" spans="2:5" x14ac:dyDescent="0.25">
      <c r="B6663" s="2" t="s">
        <v>12347</v>
      </c>
      <c r="C6663" s="2" t="s">
        <v>12348</v>
      </c>
      <c r="D6663" s="2" t="s">
        <v>484</v>
      </c>
      <c r="E6663" s="2" t="s">
        <v>13</v>
      </c>
    </row>
    <row r="6664" spans="2:5" x14ac:dyDescent="0.25">
      <c r="B6664" s="2" t="s">
        <v>12349</v>
      </c>
      <c r="C6664" s="2" t="s">
        <v>12350</v>
      </c>
      <c r="D6664" s="2" t="s">
        <v>484</v>
      </c>
      <c r="E6664" s="2" t="s">
        <v>13</v>
      </c>
    </row>
    <row r="6665" spans="2:5" x14ac:dyDescent="0.25">
      <c r="B6665" s="2" t="s">
        <v>12351</v>
      </c>
      <c r="C6665" s="2" t="s">
        <v>12352</v>
      </c>
      <c r="D6665" s="2" t="s">
        <v>484</v>
      </c>
      <c r="E6665" s="2" t="s">
        <v>13</v>
      </c>
    </row>
    <row r="6666" spans="2:5" x14ac:dyDescent="0.25">
      <c r="B6666" s="2" t="s">
        <v>12353</v>
      </c>
      <c r="C6666" s="2" t="s">
        <v>12354</v>
      </c>
      <c r="D6666" s="2" t="s">
        <v>484</v>
      </c>
      <c r="E6666" s="2" t="s">
        <v>13</v>
      </c>
    </row>
    <row r="6667" spans="2:5" x14ac:dyDescent="0.25">
      <c r="B6667" s="2" t="s">
        <v>12355</v>
      </c>
      <c r="C6667" s="2" t="s">
        <v>12356</v>
      </c>
      <c r="D6667" s="2" t="s">
        <v>484</v>
      </c>
      <c r="E6667" s="2" t="s">
        <v>13</v>
      </c>
    </row>
    <row r="6668" spans="2:5" x14ac:dyDescent="0.25">
      <c r="B6668" s="2" t="s">
        <v>12357</v>
      </c>
      <c r="C6668" s="2" t="s">
        <v>12358</v>
      </c>
      <c r="D6668" s="2" t="s">
        <v>484</v>
      </c>
      <c r="E6668" s="2" t="s">
        <v>13</v>
      </c>
    </row>
    <row r="6669" spans="2:5" x14ac:dyDescent="0.25">
      <c r="B6669" s="2" t="s">
        <v>12359</v>
      </c>
      <c r="C6669" s="2" t="s">
        <v>12360</v>
      </c>
      <c r="D6669" s="2" t="s">
        <v>484</v>
      </c>
      <c r="E6669" s="2" t="s">
        <v>13</v>
      </c>
    </row>
    <row r="6670" spans="2:5" x14ac:dyDescent="0.25">
      <c r="B6670" s="2" t="s">
        <v>12361</v>
      </c>
      <c r="C6670" s="2" t="s">
        <v>12362</v>
      </c>
      <c r="D6670" s="2" t="s">
        <v>484</v>
      </c>
      <c r="E6670" s="2" t="s">
        <v>13</v>
      </c>
    </row>
    <row r="6671" spans="2:5" x14ac:dyDescent="0.25">
      <c r="B6671" s="2" t="s">
        <v>12363</v>
      </c>
      <c r="C6671" s="2" t="s">
        <v>12364</v>
      </c>
      <c r="D6671" s="2" t="s">
        <v>484</v>
      </c>
      <c r="E6671" s="2" t="s">
        <v>13</v>
      </c>
    </row>
    <row r="6672" spans="2:5" x14ac:dyDescent="0.25">
      <c r="B6672" s="2" t="s">
        <v>12365</v>
      </c>
      <c r="C6672" s="2" t="s">
        <v>12366</v>
      </c>
      <c r="D6672" s="2" t="s">
        <v>484</v>
      </c>
      <c r="E6672" s="2" t="s">
        <v>13</v>
      </c>
    </row>
    <row r="6673" spans="2:5" x14ac:dyDescent="0.25">
      <c r="B6673" s="2" t="s">
        <v>12367</v>
      </c>
      <c r="C6673" s="2" t="s">
        <v>12368</v>
      </c>
      <c r="D6673" s="2" t="s">
        <v>484</v>
      </c>
      <c r="E6673" s="2" t="s">
        <v>13</v>
      </c>
    </row>
    <row r="6674" spans="2:5" x14ac:dyDescent="0.25">
      <c r="B6674" s="2" t="s">
        <v>12369</v>
      </c>
      <c r="C6674" s="2" t="s">
        <v>12370</v>
      </c>
      <c r="D6674" s="2" t="s">
        <v>484</v>
      </c>
      <c r="E6674" s="2" t="s">
        <v>13</v>
      </c>
    </row>
    <row r="6675" spans="2:5" x14ac:dyDescent="0.25">
      <c r="B6675" s="2" t="s">
        <v>12371</v>
      </c>
      <c r="C6675" s="2" t="s">
        <v>12372</v>
      </c>
      <c r="D6675" s="2" t="s">
        <v>484</v>
      </c>
      <c r="E6675" s="2" t="s">
        <v>13</v>
      </c>
    </row>
    <row r="6676" spans="2:5" x14ac:dyDescent="0.25">
      <c r="B6676" s="2" t="s">
        <v>12373</v>
      </c>
      <c r="C6676" s="2" t="s">
        <v>12374</v>
      </c>
      <c r="D6676" s="2" t="s">
        <v>484</v>
      </c>
      <c r="E6676" s="2" t="s">
        <v>13</v>
      </c>
    </row>
    <row r="6677" spans="2:5" x14ac:dyDescent="0.25">
      <c r="B6677" s="2" t="s">
        <v>12375</v>
      </c>
      <c r="C6677" s="2" t="s">
        <v>12376</v>
      </c>
      <c r="D6677" s="2" t="s">
        <v>484</v>
      </c>
      <c r="E6677" s="2" t="s">
        <v>13</v>
      </c>
    </row>
    <row r="6678" spans="2:5" x14ac:dyDescent="0.25">
      <c r="B6678" s="2" t="s">
        <v>12377</v>
      </c>
      <c r="C6678" s="2" t="s">
        <v>12378</v>
      </c>
      <c r="D6678" s="2" t="s">
        <v>484</v>
      </c>
      <c r="E6678" s="2" t="s">
        <v>13</v>
      </c>
    </row>
    <row r="6679" spans="2:5" x14ac:dyDescent="0.25">
      <c r="B6679" s="2" t="s">
        <v>12379</v>
      </c>
      <c r="C6679" s="2" t="s">
        <v>12380</v>
      </c>
      <c r="D6679" s="2" t="s">
        <v>484</v>
      </c>
      <c r="E6679" s="2" t="s">
        <v>13</v>
      </c>
    </row>
    <row r="6680" spans="2:5" x14ac:dyDescent="0.25">
      <c r="B6680" s="2" t="s">
        <v>12381</v>
      </c>
      <c r="C6680" s="2" t="s">
        <v>12382</v>
      </c>
      <c r="D6680" s="2" t="s">
        <v>484</v>
      </c>
      <c r="E6680" s="2" t="s">
        <v>13</v>
      </c>
    </row>
    <row r="6681" spans="2:5" x14ac:dyDescent="0.25">
      <c r="B6681" s="2" t="s">
        <v>12383</v>
      </c>
      <c r="C6681" s="2" t="s">
        <v>12384</v>
      </c>
      <c r="D6681" s="2" t="s">
        <v>484</v>
      </c>
      <c r="E6681" s="2" t="s">
        <v>13</v>
      </c>
    </row>
    <row r="6682" spans="2:5" x14ac:dyDescent="0.25">
      <c r="B6682" s="2" t="s">
        <v>12385</v>
      </c>
      <c r="C6682" s="2" t="s">
        <v>12386</v>
      </c>
      <c r="D6682" s="2" t="s">
        <v>484</v>
      </c>
      <c r="E6682" s="2" t="s">
        <v>13</v>
      </c>
    </row>
    <row r="6683" spans="2:5" x14ac:dyDescent="0.25">
      <c r="B6683" s="2" t="s">
        <v>12387</v>
      </c>
      <c r="C6683" s="2" t="s">
        <v>12388</v>
      </c>
      <c r="D6683" s="2" t="s">
        <v>484</v>
      </c>
      <c r="E6683" s="2" t="s">
        <v>13</v>
      </c>
    </row>
    <row r="6684" spans="2:5" x14ac:dyDescent="0.25">
      <c r="B6684" s="2" t="s">
        <v>12389</v>
      </c>
      <c r="C6684" s="2" t="s">
        <v>12390</v>
      </c>
      <c r="D6684" s="2" t="s">
        <v>484</v>
      </c>
      <c r="E6684" s="2" t="s">
        <v>13</v>
      </c>
    </row>
    <row r="6685" spans="2:5" x14ac:dyDescent="0.25">
      <c r="B6685" s="2" t="s">
        <v>12391</v>
      </c>
      <c r="C6685" s="2" t="s">
        <v>12392</v>
      </c>
      <c r="D6685" s="2" t="s">
        <v>484</v>
      </c>
      <c r="E6685" s="2" t="s">
        <v>13</v>
      </c>
    </row>
    <row r="6686" spans="2:5" x14ac:dyDescent="0.25">
      <c r="B6686" s="2" t="s">
        <v>12393</v>
      </c>
      <c r="C6686" s="2" t="s">
        <v>12394</v>
      </c>
      <c r="D6686" s="2" t="s">
        <v>484</v>
      </c>
      <c r="E6686" s="2" t="s">
        <v>13</v>
      </c>
    </row>
    <row r="6687" spans="2:5" x14ac:dyDescent="0.25">
      <c r="B6687" s="2" t="s">
        <v>12395</v>
      </c>
      <c r="C6687" s="2" t="s">
        <v>12396</v>
      </c>
      <c r="D6687" s="2" t="s">
        <v>484</v>
      </c>
      <c r="E6687" s="2" t="s">
        <v>13</v>
      </c>
    </row>
    <row r="6688" spans="2:5" x14ac:dyDescent="0.25">
      <c r="B6688" s="2" t="s">
        <v>12397</v>
      </c>
      <c r="C6688" s="2" t="s">
        <v>12398</v>
      </c>
      <c r="D6688" s="2" t="s">
        <v>484</v>
      </c>
      <c r="E6688" s="2" t="s">
        <v>13</v>
      </c>
    </row>
    <row r="6689" spans="2:5" x14ac:dyDescent="0.25">
      <c r="B6689" s="2" t="s">
        <v>12399</v>
      </c>
      <c r="C6689" s="2" t="s">
        <v>12400</v>
      </c>
      <c r="D6689" s="2" t="s">
        <v>484</v>
      </c>
      <c r="E6689" s="2" t="s">
        <v>13</v>
      </c>
    </row>
    <row r="6690" spans="2:5" x14ac:dyDescent="0.25">
      <c r="B6690" s="2" t="s">
        <v>12401</v>
      </c>
      <c r="C6690" s="2" t="s">
        <v>12402</v>
      </c>
      <c r="D6690" s="2" t="s">
        <v>484</v>
      </c>
      <c r="E6690" s="2" t="s">
        <v>13</v>
      </c>
    </row>
    <row r="6691" spans="2:5" x14ac:dyDescent="0.25">
      <c r="B6691" s="2" t="s">
        <v>12403</v>
      </c>
      <c r="C6691" s="2" t="s">
        <v>12404</v>
      </c>
      <c r="D6691" s="2" t="s">
        <v>484</v>
      </c>
      <c r="E6691" s="2" t="s">
        <v>13</v>
      </c>
    </row>
    <row r="6692" spans="2:5" x14ac:dyDescent="0.25">
      <c r="B6692" s="2" t="s">
        <v>12405</v>
      </c>
      <c r="C6692" s="2" t="s">
        <v>12406</v>
      </c>
      <c r="D6692" s="2" t="s">
        <v>484</v>
      </c>
      <c r="E6692" s="2" t="s">
        <v>13</v>
      </c>
    </row>
    <row r="6693" spans="2:5" x14ac:dyDescent="0.25">
      <c r="B6693" s="2" t="s">
        <v>12407</v>
      </c>
      <c r="C6693" s="2" t="s">
        <v>12408</v>
      </c>
      <c r="D6693" s="2" t="s">
        <v>484</v>
      </c>
      <c r="E6693" s="2" t="s">
        <v>13</v>
      </c>
    </row>
    <row r="6694" spans="2:5" x14ac:dyDescent="0.25">
      <c r="B6694" s="2" t="s">
        <v>12409</v>
      </c>
      <c r="C6694" s="2" t="s">
        <v>12410</v>
      </c>
      <c r="D6694" s="2" t="s">
        <v>484</v>
      </c>
      <c r="E6694" s="2" t="s">
        <v>13</v>
      </c>
    </row>
    <row r="6695" spans="2:5" x14ac:dyDescent="0.25">
      <c r="B6695" s="2" t="s">
        <v>12411</v>
      </c>
      <c r="C6695" s="2" t="s">
        <v>12412</v>
      </c>
      <c r="D6695" s="2" t="s">
        <v>484</v>
      </c>
      <c r="E6695" s="2" t="s">
        <v>13</v>
      </c>
    </row>
    <row r="6696" spans="2:5" x14ac:dyDescent="0.25">
      <c r="B6696" s="2" t="s">
        <v>12413</v>
      </c>
      <c r="C6696" s="2" t="s">
        <v>12414</v>
      </c>
      <c r="D6696" s="2" t="s">
        <v>484</v>
      </c>
      <c r="E6696" s="2" t="s">
        <v>13</v>
      </c>
    </row>
    <row r="6697" spans="2:5" x14ac:dyDescent="0.25">
      <c r="B6697" s="2" t="s">
        <v>12415</v>
      </c>
      <c r="C6697" s="2" t="s">
        <v>12416</v>
      </c>
      <c r="D6697" s="2" t="s">
        <v>484</v>
      </c>
      <c r="E6697" s="2" t="s">
        <v>13</v>
      </c>
    </row>
    <row r="6698" spans="2:5" x14ac:dyDescent="0.25">
      <c r="B6698" s="2" t="s">
        <v>12417</v>
      </c>
      <c r="C6698" s="2" t="s">
        <v>12418</v>
      </c>
      <c r="D6698" s="2" t="s">
        <v>484</v>
      </c>
      <c r="E6698" s="2" t="s">
        <v>13</v>
      </c>
    </row>
    <row r="6699" spans="2:5" x14ac:dyDescent="0.25">
      <c r="B6699" s="2" t="s">
        <v>12419</v>
      </c>
      <c r="C6699" s="2" t="s">
        <v>12420</v>
      </c>
      <c r="D6699" s="2" t="s">
        <v>484</v>
      </c>
      <c r="E6699" s="2" t="s">
        <v>13</v>
      </c>
    </row>
    <row r="6700" spans="2:5" x14ac:dyDescent="0.25">
      <c r="B6700" s="2" t="s">
        <v>12421</v>
      </c>
      <c r="C6700" s="2" t="s">
        <v>12422</v>
      </c>
      <c r="D6700" s="2" t="s">
        <v>484</v>
      </c>
      <c r="E6700" s="2" t="s">
        <v>13</v>
      </c>
    </row>
    <row r="6701" spans="2:5" x14ac:dyDescent="0.25">
      <c r="B6701" s="2" t="s">
        <v>12423</v>
      </c>
      <c r="C6701" s="2" t="s">
        <v>12424</v>
      </c>
      <c r="D6701" s="2" t="s">
        <v>484</v>
      </c>
      <c r="E6701" s="2" t="s">
        <v>13</v>
      </c>
    </row>
    <row r="6702" spans="2:5" x14ac:dyDescent="0.25">
      <c r="B6702" s="2" t="s">
        <v>12425</v>
      </c>
      <c r="C6702" s="2" t="s">
        <v>12426</v>
      </c>
      <c r="D6702" s="2" t="s">
        <v>484</v>
      </c>
      <c r="E6702" s="2" t="s">
        <v>13</v>
      </c>
    </row>
    <row r="6703" spans="2:5" x14ac:dyDescent="0.25">
      <c r="B6703" s="2" t="s">
        <v>12427</v>
      </c>
      <c r="C6703" s="2" t="s">
        <v>12428</v>
      </c>
      <c r="D6703" s="2" t="s">
        <v>484</v>
      </c>
      <c r="E6703" s="2" t="s">
        <v>13</v>
      </c>
    </row>
    <row r="6704" spans="2:5" x14ac:dyDescent="0.25">
      <c r="B6704" s="2" t="s">
        <v>12429</v>
      </c>
      <c r="C6704" s="2" t="s">
        <v>12430</v>
      </c>
      <c r="D6704" s="2" t="s">
        <v>484</v>
      </c>
      <c r="E6704" s="2" t="s">
        <v>13</v>
      </c>
    </row>
    <row r="6705" spans="2:5" x14ac:dyDescent="0.25">
      <c r="B6705" s="2" t="s">
        <v>12431</v>
      </c>
      <c r="C6705" s="2" t="s">
        <v>12432</v>
      </c>
      <c r="D6705" s="2" t="s">
        <v>484</v>
      </c>
      <c r="E6705" s="2" t="s">
        <v>13</v>
      </c>
    </row>
    <row r="6706" spans="2:5" x14ac:dyDescent="0.25">
      <c r="B6706" s="2" t="s">
        <v>12433</v>
      </c>
      <c r="C6706" s="2" t="s">
        <v>12434</v>
      </c>
      <c r="D6706" s="2" t="s">
        <v>484</v>
      </c>
      <c r="E6706" s="2" t="s">
        <v>13</v>
      </c>
    </row>
    <row r="6707" spans="2:5" x14ac:dyDescent="0.25">
      <c r="B6707" s="2" t="s">
        <v>12435</v>
      </c>
      <c r="C6707" s="2" t="s">
        <v>12436</v>
      </c>
      <c r="D6707" s="2" t="s">
        <v>484</v>
      </c>
      <c r="E6707" s="2" t="s">
        <v>13</v>
      </c>
    </row>
    <row r="6708" spans="2:5" x14ac:dyDescent="0.25">
      <c r="B6708" s="2" t="s">
        <v>12437</v>
      </c>
      <c r="C6708" s="2" t="s">
        <v>12438</v>
      </c>
      <c r="D6708" s="2" t="s">
        <v>484</v>
      </c>
      <c r="E6708" s="2" t="s">
        <v>13</v>
      </c>
    </row>
    <row r="6709" spans="2:5" x14ac:dyDescent="0.25">
      <c r="B6709" s="2" t="s">
        <v>12439</v>
      </c>
      <c r="C6709" s="2" t="s">
        <v>12440</v>
      </c>
      <c r="D6709" s="2" t="s">
        <v>484</v>
      </c>
      <c r="E6709" s="2" t="s">
        <v>13</v>
      </c>
    </row>
    <row r="6710" spans="2:5" x14ac:dyDescent="0.25">
      <c r="B6710" s="2" t="s">
        <v>12441</v>
      </c>
      <c r="C6710" s="2" t="s">
        <v>12442</v>
      </c>
      <c r="D6710" s="2" t="s">
        <v>484</v>
      </c>
      <c r="E6710" s="2" t="s">
        <v>13</v>
      </c>
    </row>
    <row r="6711" spans="2:5" x14ac:dyDescent="0.25">
      <c r="B6711" s="2" t="s">
        <v>12443</v>
      </c>
      <c r="C6711" s="2" t="s">
        <v>12444</v>
      </c>
      <c r="D6711" s="2" t="s">
        <v>484</v>
      </c>
      <c r="E6711" s="2" t="s">
        <v>13</v>
      </c>
    </row>
    <row r="6712" spans="2:5" x14ac:dyDescent="0.25">
      <c r="B6712" s="2" t="s">
        <v>12445</v>
      </c>
      <c r="C6712" s="2" t="s">
        <v>12446</v>
      </c>
      <c r="D6712" s="2" t="s">
        <v>484</v>
      </c>
      <c r="E6712" s="2" t="s">
        <v>13</v>
      </c>
    </row>
    <row r="6713" spans="2:5" x14ac:dyDescent="0.25">
      <c r="B6713" s="2" t="s">
        <v>12447</v>
      </c>
      <c r="C6713" s="2" t="s">
        <v>12448</v>
      </c>
      <c r="D6713" s="2" t="s">
        <v>484</v>
      </c>
      <c r="E6713" s="2" t="s">
        <v>13</v>
      </c>
    </row>
    <row r="6714" spans="2:5" x14ac:dyDescent="0.25">
      <c r="B6714" s="2" t="s">
        <v>12449</v>
      </c>
      <c r="C6714" s="2" t="s">
        <v>12450</v>
      </c>
      <c r="D6714" s="2" t="s">
        <v>484</v>
      </c>
      <c r="E6714" s="2" t="s">
        <v>13</v>
      </c>
    </row>
    <row r="6715" spans="2:5" x14ac:dyDescent="0.25">
      <c r="B6715" s="2" t="s">
        <v>12451</v>
      </c>
      <c r="C6715" s="2" t="s">
        <v>12452</v>
      </c>
      <c r="D6715" s="2" t="s">
        <v>484</v>
      </c>
      <c r="E6715" s="2" t="s">
        <v>13</v>
      </c>
    </row>
    <row r="6716" spans="2:5" x14ac:dyDescent="0.25">
      <c r="B6716" s="2" t="s">
        <v>12453</v>
      </c>
      <c r="C6716" s="2" t="s">
        <v>12454</v>
      </c>
      <c r="D6716" s="2" t="s">
        <v>484</v>
      </c>
      <c r="E6716" s="2" t="s">
        <v>13</v>
      </c>
    </row>
    <row r="6717" spans="2:5" x14ac:dyDescent="0.25">
      <c r="B6717" s="2" t="s">
        <v>12455</v>
      </c>
      <c r="C6717" s="2" t="s">
        <v>12456</v>
      </c>
      <c r="D6717" s="2" t="s">
        <v>484</v>
      </c>
      <c r="E6717" s="2" t="s">
        <v>13</v>
      </c>
    </row>
    <row r="6718" spans="2:5" x14ac:dyDescent="0.25">
      <c r="B6718" s="2" t="s">
        <v>12457</v>
      </c>
      <c r="C6718" s="2" t="s">
        <v>12458</v>
      </c>
      <c r="D6718" s="2" t="s">
        <v>484</v>
      </c>
      <c r="E6718" s="2" t="s">
        <v>13</v>
      </c>
    </row>
    <row r="6719" spans="2:5" x14ac:dyDescent="0.25">
      <c r="B6719" s="2" t="s">
        <v>12459</v>
      </c>
      <c r="C6719" s="2" t="s">
        <v>12460</v>
      </c>
      <c r="D6719" s="2" t="s">
        <v>484</v>
      </c>
      <c r="E6719" s="2" t="s">
        <v>13</v>
      </c>
    </row>
    <row r="6720" spans="2:5" x14ac:dyDescent="0.25">
      <c r="B6720" s="2" t="s">
        <v>12461</v>
      </c>
      <c r="C6720" s="2" t="s">
        <v>12462</v>
      </c>
      <c r="D6720" s="2" t="s">
        <v>484</v>
      </c>
      <c r="E6720" s="2" t="s">
        <v>13</v>
      </c>
    </row>
    <row r="6721" spans="2:5" x14ac:dyDescent="0.25">
      <c r="B6721" s="2" t="s">
        <v>12463</v>
      </c>
      <c r="C6721" s="2" t="s">
        <v>12464</v>
      </c>
      <c r="D6721" s="2" t="s">
        <v>484</v>
      </c>
      <c r="E6721" s="2" t="s">
        <v>13</v>
      </c>
    </row>
    <row r="6722" spans="2:5" x14ac:dyDescent="0.25">
      <c r="B6722" s="2" t="s">
        <v>12465</v>
      </c>
      <c r="C6722" s="2" t="s">
        <v>12466</v>
      </c>
      <c r="D6722" s="2" t="s">
        <v>484</v>
      </c>
      <c r="E6722" s="2" t="s">
        <v>13</v>
      </c>
    </row>
    <row r="6723" spans="2:5" x14ac:dyDescent="0.25">
      <c r="B6723" s="2" t="s">
        <v>12467</v>
      </c>
      <c r="C6723" s="2" t="s">
        <v>12468</v>
      </c>
      <c r="D6723" s="2" t="s">
        <v>484</v>
      </c>
      <c r="E6723" s="2" t="s">
        <v>13</v>
      </c>
    </row>
    <row r="6724" spans="2:5" x14ac:dyDescent="0.25">
      <c r="B6724" s="2" t="s">
        <v>12469</v>
      </c>
      <c r="C6724" s="2" t="s">
        <v>12470</v>
      </c>
      <c r="D6724" s="2" t="s">
        <v>484</v>
      </c>
      <c r="E6724" s="2" t="s">
        <v>13</v>
      </c>
    </row>
    <row r="6725" spans="2:5" x14ac:dyDescent="0.25">
      <c r="B6725" s="2" t="s">
        <v>12471</v>
      </c>
      <c r="C6725" s="2" t="s">
        <v>12472</v>
      </c>
      <c r="D6725" s="2" t="s">
        <v>484</v>
      </c>
      <c r="E6725" s="2" t="s">
        <v>13</v>
      </c>
    </row>
    <row r="6726" spans="2:5" x14ac:dyDescent="0.25">
      <c r="B6726" s="2" t="s">
        <v>12473</v>
      </c>
      <c r="C6726" s="2" t="s">
        <v>12474</v>
      </c>
      <c r="D6726" s="2" t="s">
        <v>484</v>
      </c>
      <c r="E6726" s="2" t="s">
        <v>13</v>
      </c>
    </row>
    <row r="6727" spans="2:5" x14ac:dyDescent="0.25">
      <c r="B6727" s="2" t="s">
        <v>12475</v>
      </c>
      <c r="C6727" s="2" t="s">
        <v>12476</v>
      </c>
      <c r="D6727" s="2" t="s">
        <v>484</v>
      </c>
      <c r="E6727" s="2" t="s">
        <v>13</v>
      </c>
    </row>
    <row r="6728" spans="2:5" x14ac:dyDescent="0.25">
      <c r="B6728" s="2" t="s">
        <v>12477</v>
      </c>
      <c r="C6728" s="2" t="s">
        <v>12478</v>
      </c>
      <c r="D6728" s="2" t="s">
        <v>484</v>
      </c>
      <c r="E6728" s="2" t="s">
        <v>37</v>
      </c>
    </row>
    <row r="6729" spans="2:5" x14ac:dyDescent="0.25">
      <c r="B6729" s="2" t="s">
        <v>12479</v>
      </c>
      <c r="C6729" s="2" t="s">
        <v>12480</v>
      </c>
      <c r="D6729" s="2" t="s">
        <v>484</v>
      </c>
      <c r="E6729" s="2" t="s">
        <v>13</v>
      </c>
    </row>
    <row r="6730" spans="2:5" x14ac:dyDescent="0.25">
      <c r="B6730" s="2" t="s">
        <v>12481</v>
      </c>
      <c r="C6730" s="2" t="s">
        <v>12482</v>
      </c>
      <c r="D6730" s="2" t="s">
        <v>484</v>
      </c>
      <c r="E6730" s="2" t="s">
        <v>13</v>
      </c>
    </row>
    <row r="6731" spans="2:5" x14ac:dyDescent="0.25">
      <c r="B6731" s="2" t="s">
        <v>12483</v>
      </c>
      <c r="C6731" s="2" t="s">
        <v>12484</v>
      </c>
      <c r="D6731" s="2" t="s">
        <v>484</v>
      </c>
      <c r="E6731" s="2" t="s">
        <v>13</v>
      </c>
    </row>
    <row r="6732" spans="2:5" x14ac:dyDescent="0.25">
      <c r="B6732" s="2" t="s">
        <v>12485</v>
      </c>
      <c r="C6732" s="2" t="s">
        <v>12486</v>
      </c>
      <c r="D6732" s="2" t="s">
        <v>484</v>
      </c>
      <c r="E6732" s="2" t="s">
        <v>13</v>
      </c>
    </row>
    <row r="6733" spans="2:5" x14ac:dyDescent="0.25">
      <c r="B6733" s="2" t="s">
        <v>12487</v>
      </c>
      <c r="C6733" s="2" t="s">
        <v>12488</v>
      </c>
      <c r="D6733" s="2" t="s">
        <v>484</v>
      </c>
      <c r="E6733" s="2" t="s">
        <v>13</v>
      </c>
    </row>
    <row r="6734" spans="2:5" x14ac:dyDescent="0.25">
      <c r="B6734" s="2" t="s">
        <v>12489</v>
      </c>
      <c r="C6734" s="2" t="s">
        <v>12490</v>
      </c>
      <c r="D6734" s="2" t="s">
        <v>484</v>
      </c>
      <c r="E6734" s="2" t="s">
        <v>13</v>
      </c>
    </row>
    <row r="6735" spans="2:5" x14ac:dyDescent="0.25">
      <c r="B6735" s="2" t="s">
        <v>12491</v>
      </c>
      <c r="C6735" s="2" t="s">
        <v>12492</v>
      </c>
      <c r="D6735" s="2" t="s">
        <v>484</v>
      </c>
      <c r="E6735" s="2" t="s">
        <v>13</v>
      </c>
    </row>
    <row r="6736" spans="2:5" x14ac:dyDescent="0.25">
      <c r="B6736" s="2" t="s">
        <v>12493</v>
      </c>
      <c r="C6736" s="2" t="s">
        <v>12494</v>
      </c>
      <c r="D6736" s="2" t="s">
        <v>484</v>
      </c>
      <c r="E6736" s="2" t="s">
        <v>13</v>
      </c>
    </row>
    <row r="6737" spans="2:5" x14ac:dyDescent="0.25">
      <c r="B6737" s="2" t="s">
        <v>12495</v>
      </c>
      <c r="C6737" s="2" t="s">
        <v>12496</v>
      </c>
      <c r="D6737" s="2" t="s">
        <v>484</v>
      </c>
      <c r="E6737" s="2" t="s">
        <v>13</v>
      </c>
    </row>
    <row r="6738" spans="2:5" x14ac:dyDescent="0.25">
      <c r="B6738" s="2" t="s">
        <v>12497</v>
      </c>
      <c r="C6738" s="2" t="s">
        <v>12498</v>
      </c>
      <c r="D6738" s="2" t="s">
        <v>484</v>
      </c>
      <c r="E6738" s="2" t="s">
        <v>13</v>
      </c>
    </row>
    <row r="6739" spans="2:5" x14ac:dyDescent="0.25">
      <c r="B6739" s="2" t="s">
        <v>12499</v>
      </c>
      <c r="C6739" s="2" t="s">
        <v>12500</v>
      </c>
      <c r="D6739" s="2" t="s">
        <v>484</v>
      </c>
      <c r="E6739" s="2" t="s">
        <v>13</v>
      </c>
    </row>
    <row r="6740" spans="2:5" x14ac:dyDescent="0.25">
      <c r="B6740" s="2" t="s">
        <v>12501</v>
      </c>
      <c r="C6740" s="2" t="s">
        <v>12502</v>
      </c>
      <c r="D6740" s="2" t="s">
        <v>484</v>
      </c>
      <c r="E6740" s="2" t="s">
        <v>13</v>
      </c>
    </row>
    <row r="6741" spans="2:5" x14ac:dyDescent="0.25">
      <c r="B6741" s="2" t="s">
        <v>12503</v>
      </c>
      <c r="C6741" s="2" t="s">
        <v>12504</v>
      </c>
      <c r="D6741" s="2" t="s">
        <v>484</v>
      </c>
      <c r="E6741" s="2" t="s">
        <v>13</v>
      </c>
    </row>
    <row r="6742" spans="2:5" x14ac:dyDescent="0.25">
      <c r="B6742" s="2" t="s">
        <v>12505</v>
      </c>
      <c r="C6742" s="2" t="s">
        <v>12506</v>
      </c>
      <c r="D6742" s="2" t="s">
        <v>484</v>
      </c>
      <c r="E6742" s="2" t="s">
        <v>13</v>
      </c>
    </row>
    <row r="6743" spans="2:5" x14ac:dyDescent="0.25">
      <c r="B6743" s="2" t="s">
        <v>12507</v>
      </c>
      <c r="C6743" s="2" t="s">
        <v>12508</v>
      </c>
      <c r="D6743" s="2" t="s">
        <v>484</v>
      </c>
      <c r="E6743" s="2" t="s">
        <v>13</v>
      </c>
    </row>
    <row r="6744" spans="2:5" x14ac:dyDescent="0.25">
      <c r="B6744" s="2" t="s">
        <v>12509</v>
      </c>
      <c r="C6744" s="2" t="s">
        <v>12510</v>
      </c>
      <c r="D6744" s="2" t="s">
        <v>484</v>
      </c>
      <c r="E6744" s="2" t="s">
        <v>13</v>
      </c>
    </row>
    <row r="6745" spans="2:5" x14ac:dyDescent="0.25">
      <c r="B6745" s="2" t="s">
        <v>12511</v>
      </c>
      <c r="C6745" s="2" t="s">
        <v>12512</v>
      </c>
      <c r="D6745" s="2" t="s">
        <v>484</v>
      </c>
      <c r="E6745" s="2" t="s">
        <v>13</v>
      </c>
    </row>
    <row r="6746" spans="2:5" x14ac:dyDescent="0.25">
      <c r="B6746" s="2" t="s">
        <v>12513</v>
      </c>
      <c r="C6746" s="2" t="s">
        <v>12514</v>
      </c>
      <c r="D6746" s="2" t="s">
        <v>484</v>
      </c>
      <c r="E6746" s="2" t="s">
        <v>13</v>
      </c>
    </row>
    <row r="6747" spans="2:5" x14ac:dyDescent="0.25">
      <c r="B6747" s="2" t="s">
        <v>12515</v>
      </c>
      <c r="C6747" s="2" t="s">
        <v>12516</v>
      </c>
      <c r="D6747" s="2" t="s">
        <v>484</v>
      </c>
      <c r="E6747" s="2" t="s">
        <v>13</v>
      </c>
    </row>
    <row r="6748" spans="2:5" x14ac:dyDescent="0.25">
      <c r="B6748" s="2" t="s">
        <v>12517</v>
      </c>
      <c r="C6748" s="2" t="s">
        <v>12518</v>
      </c>
      <c r="D6748" s="2" t="s">
        <v>484</v>
      </c>
      <c r="E6748" s="2" t="s">
        <v>13</v>
      </c>
    </row>
    <row r="6749" spans="2:5" x14ac:dyDescent="0.25">
      <c r="B6749" s="2" t="s">
        <v>12519</v>
      </c>
      <c r="C6749" s="2" t="s">
        <v>12520</v>
      </c>
      <c r="D6749" s="2" t="s">
        <v>484</v>
      </c>
      <c r="E6749" s="2" t="s">
        <v>13</v>
      </c>
    </row>
    <row r="6750" spans="2:5" x14ac:dyDescent="0.25">
      <c r="B6750" s="2" t="s">
        <v>12521</v>
      </c>
      <c r="C6750" s="2" t="s">
        <v>12522</v>
      </c>
      <c r="D6750" s="2" t="s">
        <v>484</v>
      </c>
      <c r="E6750" s="2" t="s">
        <v>13</v>
      </c>
    </row>
    <row r="6751" spans="2:5" x14ac:dyDescent="0.25">
      <c r="B6751" s="2" t="s">
        <v>12523</v>
      </c>
      <c r="C6751" s="2" t="s">
        <v>12524</v>
      </c>
      <c r="D6751" s="2" t="s">
        <v>484</v>
      </c>
      <c r="E6751" s="2" t="s">
        <v>13</v>
      </c>
    </row>
    <row r="6752" spans="2:5" x14ac:dyDescent="0.25">
      <c r="B6752" s="2" t="s">
        <v>12525</v>
      </c>
      <c r="C6752" s="2" t="s">
        <v>12526</v>
      </c>
      <c r="D6752" s="2" t="s">
        <v>484</v>
      </c>
      <c r="E6752" s="2" t="s">
        <v>13</v>
      </c>
    </row>
    <row r="6753" spans="2:5" x14ac:dyDescent="0.25">
      <c r="B6753" s="2" t="s">
        <v>12527</v>
      </c>
      <c r="C6753" s="2" t="s">
        <v>12528</v>
      </c>
      <c r="D6753" s="2" t="s">
        <v>484</v>
      </c>
      <c r="E6753" s="2" t="s">
        <v>13</v>
      </c>
    </row>
    <row r="6754" spans="2:5" x14ac:dyDescent="0.25">
      <c r="B6754" s="2" t="s">
        <v>12529</v>
      </c>
      <c r="C6754" s="2" t="s">
        <v>12530</v>
      </c>
      <c r="D6754" s="2" t="s">
        <v>484</v>
      </c>
      <c r="E6754" s="2" t="s">
        <v>37</v>
      </c>
    </row>
    <row r="6755" spans="2:5" x14ac:dyDescent="0.25">
      <c r="B6755" s="2" t="s">
        <v>12531</v>
      </c>
      <c r="C6755" s="2" t="s">
        <v>12532</v>
      </c>
      <c r="D6755" s="2" t="s">
        <v>484</v>
      </c>
      <c r="E6755" s="2" t="s">
        <v>13</v>
      </c>
    </row>
    <row r="6756" spans="2:5" x14ac:dyDescent="0.25">
      <c r="B6756" s="2" t="s">
        <v>12533</v>
      </c>
      <c r="C6756" s="2" t="s">
        <v>12534</v>
      </c>
      <c r="D6756" s="2" t="s">
        <v>484</v>
      </c>
      <c r="E6756" s="2" t="s">
        <v>13</v>
      </c>
    </row>
    <row r="6757" spans="2:5" x14ac:dyDescent="0.25">
      <c r="B6757" s="2" t="s">
        <v>12535</v>
      </c>
      <c r="C6757" s="2" t="s">
        <v>12536</v>
      </c>
      <c r="D6757" s="2" t="s">
        <v>484</v>
      </c>
      <c r="E6757" s="2" t="s">
        <v>13</v>
      </c>
    </row>
    <row r="6758" spans="2:5" x14ac:dyDescent="0.25">
      <c r="B6758" s="2" t="s">
        <v>12537</v>
      </c>
      <c r="C6758" s="2" t="s">
        <v>12538</v>
      </c>
      <c r="D6758" s="2" t="s">
        <v>484</v>
      </c>
      <c r="E6758" s="2" t="s">
        <v>13</v>
      </c>
    </row>
    <row r="6759" spans="2:5" x14ac:dyDescent="0.25">
      <c r="B6759" s="2" t="s">
        <v>12539</v>
      </c>
      <c r="C6759" s="2" t="s">
        <v>12540</v>
      </c>
      <c r="D6759" s="2" t="s">
        <v>484</v>
      </c>
      <c r="E6759" s="2" t="s">
        <v>13</v>
      </c>
    </row>
    <row r="6760" spans="2:5" x14ac:dyDescent="0.25">
      <c r="B6760" s="2" t="s">
        <v>12541</v>
      </c>
      <c r="C6760" s="2" t="s">
        <v>12542</v>
      </c>
      <c r="D6760" s="2" t="s">
        <v>484</v>
      </c>
      <c r="E6760" s="2" t="s">
        <v>13</v>
      </c>
    </row>
    <row r="6761" spans="2:5" x14ac:dyDescent="0.25">
      <c r="B6761" s="2" t="s">
        <v>12543</v>
      </c>
      <c r="C6761" s="2" t="s">
        <v>12544</v>
      </c>
      <c r="D6761" s="2" t="s">
        <v>484</v>
      </c>
      <c r="E6761" s="2" t="s">
        <v>13</v>
      </c>
    </row>
    <row r="6762" spans="2:5" x14ac:dyDescent="0.25">
      <c r="B6762" s="2" t="s">
        <v>12545</v>
      </c>
      <c r="C6762" s="2" t="s">
        <v>12546</v>
      </c>
      <c r="D6762" s="2" t="s">
        <v>484</v>
      </c>
      <c r="E6762" s="2" t="s">
        <v>13</v>
      </c>
    </row>
    <row r="6763" spans="2:5" x14ac:dyDescent="0.25">
      <c r="B6763" s="2" t="s">
        <v>12547</v>
      </c>
      <c r="C6763" s="2" t="s">
        <v>12548</v>
      </c>
      <c r="D6763" s="2" t="s">
        <v>484</v>
      </c>
      <c r="E6763" s="2" t="s">
        <v>13</v>
      </c>
    </row>
    <row r="6764" spans="2:5" x14ac:dyDescent="0.25">
      <c r="B6764" s="2" t="s">
        <v>12549</v>
      </c>
      <c r="C6764" s="2" t="s">
        <v>12550</v>
      </c>
      <c r="D6764" s="2" t="s">
        <v>484</v>
      </c>
      <c r="E6764" s="2" t="s">
        <v>13</v>
      </c>
    </row>
    <row r="6765" spans="2:5" x14ac:dyDescent="0.25">
      <c r="B6765" s="2" t="s">
        <v>12551</v>
      </c>
      <c r="C6765" s="2" t="s">
        <v>12552</v>
      </c>
      <c r="D6765" s="2" t="s">
        <v>484</v>
      </c>
      <c r="E6765" s="2" t="s">
        <v>13</v>
      </c>
    </row>
    <row r="6766" spans="2:5" x14ac:dyDescent="0.25">
      <c r="B6766" s="2" t="s">
        <v>12553</v>
      </c>
      <c r="C6766" s="2" t="s">
        <v>12554</v>
      </c>
      <c r="D6766" s="2" t="s">
        <v>484</v>
      </c>
      <c r="E6766" s="2" t="s">
        <v>13</v>
      </c>
    </row>
    <row r="6767" spans="2:5" x14ac:dyDescent="0.25">
      <c r="B6767" s="2" t="s">
        <v>12555</v>
      </c>
      <c r="C6767" s="2" t="s">
        <v>12556</v>
      </c>
      <c r="D6767" s="2" t="s">
        <v>484</v>
      </c>
      <c r="E6767" s="2" t="s">
        <v>13</v>
      </c>
    </row>
    <row r="6768" spans="2:5" x14ac:dyDescent="0.25">
      <c r="B6768" s="2" t="s">
        <v>12557</v>
      </c>
      <c r="C6768" s="2" t="s">
        <v>12558</v>
      </c>
      <c r="D6768" s="2" t="s">
        <v>484</v>
      </c>
      <c r="E6768" s="2" t="s">
        <v>13</v>
      </c>
    </row>
    <row r="6769" spans="2:5" x14ac:dyDescent="0.25">
      <c r="B6769" s="2" t="s">
        <v>12559</v>
      </c>
      <c r="C6769" s="2" t="s">
        <v>12560</v>
      </c>
      <c r="D6769" s="2" t="s">
        <v>484</v>
      </c>
      <c r="E6769" s="2" t="s">
        <v>13</v>
      </c>
    </row>
    <row r="6770" spans="2:5" x14ac:dyDescent="0.25">
      <c r="B6770" s="2" t="s">
        <v>12561</v>
      </c>
      <c r="C6770" s="2" t="s">
        <v>12562</v>
      </c>
      <c r="D6770" s="2" t="s">
        <v>484</v>
      </c>
      <c r="E6770" s="2" t="s">
        <v>13</v>
      </c>
    </row>
    <row r="6771" spans="2:5" x14ac:dyDescent="0.25">
      <c r="B6771" s="2" t="s">
        <v>12563</v>
      </c>
      <c r="C6771" s="2" t="s">
        <v>12564</v>
      </c>
      <c r="D6771" s="2" t="s">
        <v>484</v>
      </c>
      <c r="E6771" s="2" t="s">
        <v>13</v>
      </c>
    </row>
    <row r="6772" spans="2:5" x14ac:dyDescent="0.25">
      <c r="B6772" s="2" t="s">
        <v>12565</v>
      </c>
      <c r="C6772" s="2" t="s">
        <v>12566</v>
      </c>
      <c r="D6772" s="2" t="s">
        <v>484</v>
      </c>
      <c r="E6772" s="2" t="s">
        <v>13</v>
      </c>
    </row>
    <row r="6773" spans="2:5" x14ac:dyDescent="0.25">
      <c r="B6773" s="2" t="s">
        <v>12567</v>
      </c>
      <c r="C6773" s="2" t="s">
        <v>12568</v>
      </c>
      <c r="D6773" s="2" t="s">
        <v>484</v>
      </c>
      <c r="E6773" s="2" t="s">
        <v>13</v>
      </c>
    </row>
    <row r="6774" spans="2:5" x14ac:dyDescent="0.25">
      <c r="B6774" s="2" t="s">
        <v>12569</v>
      </c>
      <c r="C6774" s="2" t="s">
        <v>12570</v>
      </c>
      <c r="D6774" s="2" t="s">
        <v>484</v>
      </c>
      <c r="E6774" s="2" t="s">
        <v>13</v>
      </c>
    </row>
    <row r="6775" spans="2:5" x14ac:dyDescent="0.25">
      <c r="B6775" s="2" t="s">
        <v>12571</v>
      </c>
      <c r="C6775" s="2" t="s">
        <v>12572</v>
      </c>
      <c r="D6775" s="2" t="s">
        <v>484</v>
      </c>
      <c r="E6775" s="2" t="s">
        <v>13</v>
      </c>
    </row>
    <row r="6776" spans="2:5" x14ac:dyDescent="0.25">
      <c r="B6776" s="2" t="s">
        <v>12573</v>
      </c>
      <c r="C6776" s="2" t="s">
        <v>12574</v>
      </c>
      <c r="D6776" s="2" t="s">
        <v>484</v>
      </c>
      <c r="E6776" s="2" t="s">
        <v>13</v>
      </c>
    </row>
    <row r="6777" spans="2:5" x14ac:dyDescent="0.25">
      <c r="B6777" s="2" t="s">
        <v>12575</v>
      </c>
      <c r="C6777" s="2" t="s">
        <v>12576</v>
      </c>
      <c r="D6777" s="2" t="s">
        <v>484</v>
      </c>
      <c r="E6777" s="2" t="s">
        <v>13</v>
      </c>
    </row>
    <row r="6778" spans="2:5" x14ac:dyDescent="0.25">
      <c r="B6778" s="2" t="s">
        <v>12577</v>
      </c>
      <c r="C6778" s="2" t="s">
        <v>12578</v>
      </c>
      <c r="D6778" s="2" t="s">
        <v>484</v>
      </c>
      <c r="E6778" s="2" t="s">
        <v>13</v>
      </c>
    </row>
    <row r="6779" spans="2:5" x14ac:dyDescent="0.25">
      <c r="B6779" s="2" t="s">
        <v>12579</v>
      </c>
      <c r="C6779" s="2" t="s">
        <v>12580</v>
      </c>
      <c r="D6779" s="2" t="s">
        <v>484</v>
      </c>
      <c r="E6779" s="2" t="s">
        <v>13</v>
      </c>
    </row>
    <row r="6780" spans="2:5" x14ac:dyDescent="0.25">
      <c r="B6780" s="2" t="s">
        <v>12581</v>
      </c>
      <c r="C6780" s="2" t="s">
        <v>12582</v>
      </c>
      <c r="D6780" s="2" t="s">
        <v>484</v>
      </c>
      <c r="E6780" s="2" t="s">
        <v>13</v>
      </c>
    </row>
    <row r="6781" spans="2:5" x14ac:dyDescent="0.25">
      <c r="B6781" s="2" t="s">
        <v>12583</v>
      </c>
      <c r="C6781" s="2" t="s">
        <v>12584</v>
      </c>
      <c r="D6781" s="2" t="s">
        <v>484</v>
      </c>
      <c r="E6781" s="2" t="s">
        <v>13</v>
      </c>
    </row>
    <row r="6782" spans="2:5" x14ac:dyDescent="0.25">
      <c r="B6782" s="2" t="s">
        <v>12585</v>
      </c>
      <c r="C6782" s="2" t="s">
        <v>12586</v>
      </c>
      <c r="D6782" s="2" t="s">
        <v>484</v>
      </c>
      <c r="E6782" s="2" t="s">
        <v>13</v>
      </c>
    </row>
    <row r="6783" spans="2:5" x14ac:dyDescent="0.25">
      <c r="B6783" s="2" t="s">
        <v>12587</v>
      </c>
      <c r="C6783" s="2" t="s">
        <v>12588</v>
      </c>
      <c r="D6783" s="2" t="s">
        <v>484</v>
      </c>
      <c r="E6783" s="2" t="s">
        <v>13</v>
      </c>
    </row>
    <row r="6784" spans="2:5" x14ac:dyDescent="0.25">
      <c r="B6784" s="2" t="s">
        <v>12589</v>
      </c>
      <c r="C6784" s="2" t="s">
        <v>12590</v>
      </c>
      <c r="D6784" s="2" t="s">
        <v>484</v>
      </c>
      <c r="E6784" s="2" t="s">
        <v>13</v>
      </c>
    </row>
    <row r="6785" spans="2:5" x14ac:dyDescent="0.25">
      <c r="B6785" s="2" t="s">
        <v>12591</v>
      </c>
      <c r="C6785" s="2" t="s">
        <v>12592</v>
      </c>
      <c r="D6785" s="2" t="s">
        <v>484</v>
      </c>
      <c r="E6785" s="2" t="s">
        <v>13</v>
      </c>
    </row>
    <row r="6786" spans="2:5" x14ac:dyDescent="0.25">
      <c r="B6786" s="2" t="s">
        <v>12593</v>
      </c>
      <c r="C6786" s="2" t="s">
        <v>12594</v>
      </c>
      <c r="D6786" s="2" t="s">
        <v>484</v>
      </c>
      <c r="E6786" s="2" t="s">
        <v>13</v>
      </c>
    </row>
    <row r="6787" spans="2:5" x14ac:dyDescent="0.25">
      <c r="B6787" s="2" t="s">
        <v>12595</v>
      </c>
      <c r="C6787" s="2" t="s">
        <v>12596</v>
      </c>
      <c r="D6787" s="2" t="s">
        <v>484</v>
      </c>
      <c r="E6787" s="2" t="s">
        <v>13</v>
      </c>
    </row>
    <row r="6788" spans="2:5" x14ac:dyDescent="0.25">
      <c r="B6788" s="2" t="s">
        <v>12597</v>
      </c>
      <c r="C6788" s="2" t="s">
        <v>12598</v>
      </c>
      <c r="D6788" s="2" t="s">
        <v>484</v>
      </c>
      <c r="E6788" s="2" t="s">
        <v>13</v>
      </c>
    </row>
    <row r="6789" spans="2:5" x14ac:dyDescent="0.25">
      <c r="B6789" s="2" t="s">
        <v>12599</v>
      </c>
      <c r="C6789" s="2" t="s">
        <v>12600</v>
      </c>
      <c r="D6789" s="2" t="s">
        <v>484</v>
      </c>
      <c r="E6789" s="2" t="s">
        <v>13</v>
      </c>
    </row>
    <row r="6790" spans="2:5" x14ac:dyDescent="0.25">
      <c r="B6790" s="2" t="s">
        <v>12601</v>
      </c>
      <c r="C6790" s="2" t="s">
        <v>12602</v>
      </c>
      <c r="D6790" s="2" t="s">
        <v>484</v>
      </c>
      <c r="E6790" s="2" t="s">
        <v>13</v>
      </c>
    </row>
    <row r="6791" spans="2:5" x14ac:dyDescent="0.25">
      <c r="B6791" s="2" t="s">
        <v>12603</v>
      </c>
      <c r="C6791" s="2" t="s">
        <v>12604</v>
      </c>
      <c r="D6791" s="2" t="s">
        <v>484</v>
      </c>
      <c r="E6791" s="2" t="s">
        <v>13</v>
      </c>
    </row>
    <row r="6792" spans="2:5" x14ac:dyDescent="0.25">
      <c r="B6792" s="2" t="s">
        <v>12605</v>
      </c>
      <c r="C6792" s="2" t="s">
        <v>12606</v>
      </c>
      <c r="D6792" s="2" t="s">
        <v>484</v>
      </c>
      <c r="E6792" s="2" t="s">
        <v>13</v>
      </c>
    </row>
    <row r="6793" spans="2:5" x14ac:dyDescent="0.25">
      <c r="B6793" s="2" t="s">
        <v>12607</v>
      </c>
      <c r="C6793" s="2" t="s">
        <v>12608</v>
      </c>
      <c r="D6793" s="2" t="s">
        <v>484</v>
      </c>
      <c r="E6793" s="2" t="s">
        <v>13</v>
      </c>
    </row>
    <row r="6794" spans="2:5" x14ac:dyDescent="0.25">
      <c r="B6794" s="2" t="s">
        <v>12609</v>
      </c>
      <c r="C6794" s="2" t="s">
        <v>12610</v>
      </c>
      <c r="D6794" s="2" t="s">
        <v>484</v>
      </c>
      <c r="E6794" s="2" t="s">
        <v>13</v>
      </c>
    </row>
    <row r="6795" spans="2:5" x14ac:dyDescent="0.25">
      <c r="B6795" s="2" t="s">
        <v>12611</v>
      </c>
      <c r="C6795" s="2" t="s">
        <v>12612</v>
      </c>
      <c r="D6795" s="2" t="s">
        <v>484</v>
      </c>
      <c r="E6795" s="2" t="s">
        <v>13</v>
      </c>
    </row>
    <row r="6796" spans="2:5" x14ac:dyDescent="0.25">
      <c r="B6796" s="2" t="s">
        <v>12613</v>
      </c>
      <c r="C6796" s="2" t="s">
        <v>12614</v>
      </c>
      <c r="D6796" s="2" t="s">
        <v>484</v>
      </c>
      <c r="E6796" s="2" t="s">
        <v>13</v>
      </c>
    </row>
    <row r="6797" spans="2:5" x14ac:dyDescent="0.25">
      <c r="B6797" s="2" t="s">
        <v>12615</v>
      </c>
      <c r="C6797" s="2" t="s">
        <v>12616</v>
      </c>
      <c r="D6797" s="2" t="s">
        <v>484</v>
      </c>
      <c r="E6797" s="2" t="s">
        <v>13</v>
      </c>
    </row>
    <row r="6798" spans="2:5" x14ac:dyDescent="0.25">
      <c r="B6798" s="2" t="s">
        <v>12617</v>
      </c>
      <c r="C6798" s="2" t="s">
        <v>12618</v>
      </c>
      <c r="D6798" s="2" t="s">
        <v>484</v>
      </c>
      <c r="E6798" s="2" t="s">
        <v>13</v>
      </c>
    </row>
    <row r="6799" spans="2:5" x14ac:dyDescent="0.25">
      <c r="B6799" s="2" t="s">
        <v>12619</v>
      </c>
      <c r="C6799" s="2" t="s">
        <v>12620</v>
      </c>
      <c r="D6799" s="2" t="s">
        <v>484</v>
      </c>
      <c r="E6799" s="2" t="s">
        <v>13</v>
      </c>
    </row>
    <row r="6800" spans="2:5" x14ac:dyDescent="0.25">
      <c r="B6800" s="2" t="s">
        <v>12621</v>
      </c>
      <c r="C6800" s="2" t="s">
        <v>12622</v>
      </c>
      <c r="D6800" s="2" t="s">
        <v>484</v>
      </c>
      <c r="E6800" s="2" t="s">
        <v>13</v>
      </c>
    </row>
    <row r="6801" spans="2:5" x14ac:dyDescent="0.25">
      <c r="B6801" s="2" t="s">
        <v>12623</v>
      </c>
      <c r="C6801" s="2" t="s">
        <v>12624</v>
      </c>
      <c r="D6801" s="2" t="s">
        <v>484</v>
      </c>
      <c r="E6801" s="2" t="s">
        <v>13</v>
      </c>
    </row>
    <row r="6802" spans="2:5" x14ac:dyDescent="0.25">
      <c r="B6802" s="2" t="s">
        <v>12625</v>
      </c>
      <c r="C6802" s="2" t="s">
        <v>12626</v>
      </c>
      <c r="D6802" s="2" t="s">
        <v>484</v>
      </c>
      <c r="E6802" s="2" t="s">
        <v>13</v>
      </c>
    </row>
    <row r="6803" spans="2:5" x14ac:dyDescent="0.25">
      <c r="B6803" s="2" t="s">
        <v>12627</v>
      </c>
      <c r="C6803" s="2" t="s">
        <v>12628</v>
      </c>
      <c r="D6803" s="2" t="s">
        <v>484</v>
      </c>
      <c r="E6803" s="2" t="s">
        <v>13</v>
      </c>
    </row>
    <row r="6804" spans="2:5" x14ac:dyDescent="0.25">
      <c r="B6804" s="2" t="s">
        <v>12629</v>
      </c>
      <c r="C6804" s="2" t="s">
        <v>12630</v>
      </c>
      <c r="D6804" s="2" t="s">
        <v>484</v>
      </c>
      <c r="E6804" s="2" t="s">
        <v>13</v>
      </c>
    </row>
    <row r="6805" spans="2:5" x14ac:dyDescent="0.25">
      <c r="B6805" s="2" t="s">
        <v>12631</v>
      </c>
      <c r="C6805" s="2" t="s">
        <v>12632</v>
      </c>
      <c r="D6805" s="2" t="s">
        <v>484</v>
      </c>
      <c r="E6805" s="2" t="s">
        <v>13</v>
      </c>
    </row>
    <row r="6806" spans="2:5" x14ac:dyDescent="0.25">
      <c r="B6806" s="2" t="s">
        <v>12633</v>
      </c>
      <c r="C6806" s="2" t="s">
        <v>12634</v>
      </c>
      <c r="D6806" s="2" t="s">
        <v>484</v>
      </c>
      <c r="E6806" s="2" t="s">
        <v>13</v>
      </c>
    </row>
    <row r="6807" spans="2:5" x14ac:dyDescent="0.25">
      <c r="B6807" s="2" t="s">
        <v>12635</v>
      </c>
      <c r="C6807" s="2" t="s">
        <v>12636</v>
      </c>
      <c r="D6807" s="2" t="s">
        <v>484</v>
      </c>
      <c r="E6807" s="2" t="s">
        <v>13</v>
      </c>
    </row>
    <row r="6808" spans="2:5" x14ac:dyDescent="0.25">
      <c r="B6808" s="2" t="s">
        <v>12637</v>
      </c>
      <c r="C6808" s="2" t="s">
        <v>12638</v>
      </c>
      <c r="D6808" s="2" t="s">
        <v>484</v>
      </c>
      <c r="E6808" s="2" t="s">
        <v>13</v>
      </c>
    </row>
    <row r="6809" spans="2:5" x14ac:dyDescent="0.25">
      <c r="B6809" s="2" t="s">
        <v>12639</v>
      </c>
      <c r="C6809" s="2" t="s">
        <v>12640</v>
      </c>
      <c r="D6809" s="2" t="s">
        <v>484</v>
      </c>
      <c r="E6809" s="2" t="s">
        <v>13</v>
      </c>
    </row>
    <row r="6810" spans="2:5" x14ac:dyDescent="0.25">
      <c r="B6810" s="2" t="s">
        <v>12641</v>
      </c>
      <c r="C6810" s="2" t="s">
        <v>12642</v>
      </c>
      <c r="D6810" s="2" t="s">
        <v>484</v>
      </c>
      <c r="E6810" s="2" t="s">
        <v>13</v>
      </c>
    </row>
    <row r="6811" spans="2:5" x14ac:dyDescent="0.25">
      <c r="B6811" s="2" t="s">
        <v>12643</v>
      </c>
      <c r="C6811" s="2" t="s">
        <v>3501</v>
      </c>
      <c r="D6811" s="2" t="s">
        <v>484</v>
      </c>
      <c r="E6811" s="2" t="s">
        <v>13</v>
      </c>
    </row>
    <row r="6812" spans="2:5" x14ac:dyDescent="0.25">
      <c r="B6812" s="2" t="s">
        <v>12644</v>
      </c>
      <c r="C6812" s="2" t="s">
        <v>12645</v>
      </c>
      <c r="D6812" s="2" t="s">
        <v>484</v>
      </c>
      <c r="E6812" s="2" t="s">
        <v>13</v>
      </c>
    </row>
    <row r="6813" spans="2:5" x14ac:dyDescent="0.25">
      <c r="B6813" s="2" t="s">
        <v>12646</v>
      </c>
      <c r="C6813" s="2" t="s">
        <v>12647</v>
      </c>
      <c r="D6813" s="2" t="s">
        <v>484</v>
      </c>
      <c r="E6813" s="2" t="s">
        <v>13</v>
      </c>
    </row>
    <row r="6814" spans="2:5" x14ac:dyDescent="0.25">
      <c r="B6814" s="2" t="s">
        <v>12648</v>
      </c>
      <c r="C6814" s="2" t="s">
        <v>12649</v>
      </c>
      <c r="D6814" s="2" t="s">
        <v>484</v>
      </c>
      <c r="E6814" s="2" t="s">
        <v>13</v>
      </c>
    </row>
    <row r="6815" spans="2:5" x14ac:dyDescent="0.25">
      <c r="B6815" s="2" t="s">
        <v>12650</v>
      </c>
      <c r="C6815" s="2" t="s">
        <v>12651</v>
      </c>
      <c r="D6815" s="2" t="s">
        <v>484</v>
      </c>
      <c r="E6815" s="2" t="s">
        <v>13</v>
      </c>
    </row>
    <row r="6816" spans="2:5" x14ac:dyDescent="0.25">
      <c r="B6816" s="2" t="s">
        <v>12652</v>
      </c>
      <c r="C6816" s="2" t="s">
        <v>12653</v>
      </c>
      <c r="D6816" s="2" t="s">
        <v>484</v>
      </c>
      <c r="E6816" s="2" t="s">
        <v>13</v>
      </c>
    </row>
    <row r="6817" spans="2:5" x14ac:dyDescent="0.25">
      <c r="B6817" s="2" t="s">
        <v>12654</v>
      </c>
      <c r="C6817" s="2" t="s">
        <v>12655</v>
      </c>
      <c r="D6817" s="2" t="s">
        <v>484</v>
      </c>
      <c r="E6817" s="2" t="s">
        <v>13</v>
      </c>
    </row>
    <row r="6818" spans="2:5" x14ac:dyDescent="0.25">
      <c r="B6818" s="2" t="s">
        <v>12656</v>
      </c>
      <c r="C6818" s="2" t="s">
        <v>12657</v>
      </c>
      <c r="D6818" s="2" t="s">
        <v>484</v>
      </c>
      <c r="E6818" s="2" t="s">
        <v>13</v>
      </c>
    </row>
    <row r="6819" spans="2:5" x14ac:dyDescent="0.25">
      <c r="B6819" s="2" t="s">
        <v>12658</v>
      </c>
      <c r="C6819" s="2" t="s">
        <v>12659</v>
      </c>
      <c r="D6819" s="2" t="s">
        <v>484</v>
      </c>
      <c r="E6819" s="2" t="s">
        <v>13</v>
      </c>
    </row>
    <row r="6820" spans="2:5" x14ac:dyDescent="0.25">
      <c r="B6820" s="2" t="s">
        <v>12660</v>
      </c>
      <c r="C6820" s="2" t="s">
        <v>12661</v>
      </c>
      <c r="D6820" s="2" t="s">
        <v>484</v>
      </c>
      <c r="E6820" s="2" t="s">
        <v>13</v>
      </c>
    </row>
    <row r="6821" spans="2:5" x14ac:dyDescent="0.25">
      <c r="B6821" s="2" t="s">
        <v>12662</v>
      </c>
      <c r="C6821" s="2" t="s">
        <v>12663</v>
      </c>
      <c r="D6821" s="2" t="s">
        <v>484</v>
      </c>
      <c r="E6821" s="2" t="s">
        <v>13</v>
      </c>
    </row>
    <row r="6822" spans="2:5" x14ac:dyDescent="0.25">
      <c r="B6822" s="2" t="s">
        <v>12664</v>
      </c>
      <c r="C6822" s="2" t="s">
        <v>12665</v>
      </c>
      <c r="D6822" s="2" t="s">
        <v>484</v>
      </c>
      <c r="E6822" s="2" t="s">
        <v>13</v>
      </c>
    </row>
    <row r="6823" spans="2:5" x14ac:dyDescent="0.25">
      <c r="B6823" s="2" t="s">
        <v>12666</v>
      </c>
      <c r="C6823" s="2" t="s">
        <v>12667</v>
      </c>
      <c r="D6823" s="2" t="s">
        <v>484</v>
      </c>
      <c r="E6823" s="2" t="s">
        <v>13</v>
      </c>
    </row>
    <row r="6824" spans="2:5" x14ac:dyDescent="0.25">
      <c r="B6824" s="2" t="s">
        <v>12668</v>
      </c>
      <c r="C6824" s="2" t="s">
        <v>12669</v>
      </c>
      <c r="D6824" s="2" t="s">
        <v>484</v>
      </c>
      <c r="E6824" s="2" t="s">
        <v>13</v>
      </c>
    </row>
    <row r="6825" spans="2:5" x14ac:dyDescent="0.25">
      <c r="B6825" s="2" t="s">
        <v>12670</v>
      </c>
      <c r="C6825" s="2" t="s">
        <v>12671</v>
      </c>
      <c r="D6825" s="2" t="s">
        <v>484</v>
      </c>
      <c r="E6825" s="2" t="s">
        <v>13</v>
      </c>
    </row>
    <row r="6826" spans="2:5" x14ac:dyDescent="0.25">
      <c r="B6826" s="2" t="s">
        <v>12672</v>
      </c>
      <c r="C6826" s="2" t="s">
        <v>12673</v>
      </c>
      <c r="D6826" s="2" t="s">
        <v>484</v>
      </c>
      <c r="E6826" s="2" t="s">
        <v>13</v>
      </c>
    </row>
    <row r="6827" spans="2:5" x14ac:dyDescent="0.25">
      <c r="B6827" s="2" t="s">
        <v>12674</v>
      </c>
      <c r="C6827" s="2" t="s">
        <v>12675</v>
      </c>
      <c r="D6827" s="2" t="s">
        <v>484</v>
      </c>
      <c r="E6827" s="2" t="s">
        <v>13</v>
      </c>
    </row>
    <row r="6828" spans="2:5" x14ac:dyDescent="0.25">
      <c r="B6828" s="2" t="s">
        <v>12676</v>
      </c>
      <c r="C6828" s="2" t="s">
        <v>12677</v>
      </c>
      <c r="D6828" s="2" t="s">
        <v>484</v>
      </c>
      <c r="E6828" s="2" t="s">
        <v>13</v>
      </c>
    </row>
    <row r="6829" spans="2:5" x14ac:dyDescent="0.25">
      <c r="B6829" s="2" t="s">
        <v>12678</v>
      </c>
      <c r="C6829" s="2" t="s">
        <v>12679</v>
      </c>
      <c r="D6829" s="2" t="s">
        <v>484</v>
      </c>
      <c r="E6829" s="2" t="s">
        <v>13</v>
      </c>
    </row>
    <row r="6830" spans="2:5" x14ac:dyDescent="0.25">
      <c r="B6830" s="2" t="s">
        <v>12680</v>
      </c>
      <c r="C6830" s="2" t="s">
        <v>12681</v>
      </c>
      <c r="D6830" s="2" t="s">
        <v>484</v>
      </c>
      <c r="E6830" s="2" t="s">
        <v>13</v>
      </c>
    </row>
    <row r="6831" spans="2:5" x14ac:dyDescent="0.25">
      <c r="B6831" s="2" t="s">
        <v>12682</v>
      </c>
      <c r="C6831" s="2" t="s">
        <v>12683</v>
      </c>
      <c r="D6831" s="2" t="s">
        <v>484</v>
      </c>
      <c r="E6831" s="2" t="s">
        <v>13</v>
      </c>
    </row>
    <row r="6832" spans="2:5" x14ac:dyDescent="0.25">
      <c r="B6832" s="2" t="s">
        <v>12684</v>
      </c>
      <c r="C6832" s="2" t="s">
        <v>12685</v>
      </c>
      <c r="D6832" s="2" t="s">
        <v>484</v>
      </c>
      <c r="E6832" s="2" t="s">
        <v>13</v>
      </c>
    </row>
    <row r="6833" spans="2:5" x14ac:dyDescent="0.25">
      <c r="B6833" s="2" t="s">
        <v>12686</v>
      </c>
      <c r="C6833" s="2" t="s">
        <v>12687</v>
      </c>
      <c r="D6833" s="2" t="s">
        <v>484</v>
      </c>
      <c r="E6833" s="2" t="s">
        <v>13</v>
      </c>
    </row>
    <row r="6834" spans="2:5" x14ac:dyDescent="0.25">
      <c r="B6834" s="2" t="s">
        <v>12688</v>
      </c>
      <c r="C6834" s="2" t="s">
        <v>12689</v>
      </c>
      <c r="D6834" s="2" t="s">
        <v>484</v>
      </c>
      <c r="E6834" s="2" t="s">
        <v>13</v>
      </c>
    </row>
    <row r="6835" spans="2:5" x14ac:dyDescent="0.25">
      <c r="B6835" s="2" t="s">
        <v>12690</v>
      </c>
      <c r="C6835" s="2" t="s">
        <v>12691</v>
      </c>
      <c r="D6835" s="2" t="s">
        <v>484</v>
      </c>
      <c r="E6835" s="2" t="s">
        <v>13</v>
      </c>
    </row>
    <row r="6836" spans="2:5" x14ac:dyDescent="0.25">
      <c r="B6836" s="2" t="s">
        <v>12692</v>
      </c>
      <c r="C6836" s="2" t="s">
        <v>12693</v>
      </c>
      <c r="D6836" s="2" t="s">
        <v>484</v>
      </c>
      <c r="E6836" s="2" t="s">
        <v>13</v>
      </c>
    </row>
    <row r="6837" spans="2:5" x14ac:dyDescent="0.25">
      <c r="B6837" s="2" t="s">
        <v>12694</v>
      </c>
      <c r="C6837" s="2" t="s">
        <v>12695</v>
      </c>
      <c r="D6837" s="2" t="s">
        <v>484</v>
      </c>
      <c r="E6837" s="2" t="s">
        <v>13</v>
      </c>
    </row>
    <row r="6838" spans="2:5" x14ac:dyDescent="0.25">
      <c r="B6838" s="2" t="s">
        <v>12696</v>
      </c>
      <c r="C6838" s="2" t="s">
        <v>12697</v>
      </c>
      <c r="D6838" s="2" t="s">
        <v>484</v>
      </c>
      <c r="E6838" s="2" t="s">
        <v>13</v>
      </c>
    </row>
    <row r="6839" spans="2:5" x14ac:dyDescent="0.25">
      <c r="B6839" s="2" t="s">
        <v>12698</v>
      </c>
      <c r="C6839" s="2" t="s">
        <v>12699</v>
      </c>
      <c r="D6839" s="2" t="s">
        <v>484</v>
      </c>
      <c r="E6839" s="2" t="s">
        <v>13</v>
      </c>
    </row>
    <row r="6840" spans="2:5" x14ac:dyDescent="0.25">
      <c r="B6840" s="2" t="s">
        <v>12700</v>
      </c>
      <c r="C6840" s="2" t="s">
        <v>12701</v>
      </c>
      <c r="D6840" s="2" t="s">
        <v>484</v>
      </c>
      <c r="E6840" s="2" t="s">
        <v>13</v>
      </c>
    </row>
    <row r="6841" spans="2:5" x14ac:dyDescent="0.25">
      <c r="B6841" s="2" t="s">
        <v>12702</v>
      </c>
      <c r="C6841" s="2" t="s">
        <v>12703</v>
      </c>
      <c r="D6841" s="2" t="s">
        <v>484</v>
      </c>
      <c r="E6841" s="2" t="s">
        <v>13</v>
      </c>
    </row>
    <row r="6842" spans="2:5" x14ac:dyDescent="0.25">
      <c r="B6842" s="2" t="s">
        <v>12704</v>
      </c>
      <c r="C6842" s="2" t="s">
        <v>12705</v>
      </c>
      <c r="D6842" s="2" t="s">
        <v>484</v>
      </c>
      <c r="E6842" s="2" t="s">
        <v>13</v>
      </c>
    </row>
    <row r="6843" spans="2:5" x14ac:dyDescent="0.25">
      <c r="B6843" s="2" t="s">
        <v>12706</v>
      </c>
      <c r="C6843" s="2" t="s">
        <v>12707</v>
      </c>
      <c r="D6843" s="2" t="s">
        <v>484</v>
      </c>
      <c r="E6843" s="2" t="s">
        <v>13</v>
      </c>
    </row>
    <row r="6844" spans="2:5" x14ac:dyDescent="0.25">
      <c r="B6844" s="2" t="s">
        <v>12708</v>
      </c>
      <c r="C6844" s="2" t="s">
        <v>12709</v>
      </c>
      <c r="D6844" s="2" t="s">
        <v>484</v>
      </c>
      <c r="E6844" s="2" t="s">
        <v>13</v>
      </c>
    </row>
    <row r="6845" spans="2:5" x14ac:dyDescent="0.25">
      <c r="B6845" s="2" t="s">
        <v>12710</v>
      </c>
      <c r="C6845" s="2" t="s">
        <v>12711</v>
      </c>
      <c r="D6845" s="2" t="s">
        <v>484</v>
      </c>
      <c r="E6845" s="2" t="s">
        <v>13</v>
      </c>
    </row>
    <row r="6846" spans="2:5" x14ac:dyDescent="0.25">
      <c r="B6846" s="2" t="s">
        <v>12712</v>
      </c>
      <c r="C6846" s="2" t="s">
        <v>12713</v>
      </c>
      <c r="D6846" s="2" t="s">
        <v>484</v>
      </c>
      <c r="E6846" s="2" t="s">
        <v>13</v>
      </c>
    </row>
    <row r="6847" spans="2:5" x14ac:dyDescent="0.25">
      <c r="B6847" s="2" t="s">
        <v>12714</v>
      </c>
      <c r="C6847" s="2" t="s">
        <v>12715</v>
      </c>
      <c r="D6847" s="2" t="s">
        <v>484</v>
      </c>
      <c r="E6847" s="2" t="s">
        <v>13</v>
      </c>
    </row>
    <row r="6848" spans="2:5" x14ac:dyDescent="0.25">
      <c r="B6848" s="2" t="s">
        <v>12716</v>
      </c>
      <c r="C6848" s="2" t="s">
        <v>12717</v>
      </c>
      <c r="D6848" s="2" t="s">
        <v>484</v>
      </c>
      <c r="E6848" s="2" t="s">
        <v>13</v>
      </c>
    </row>
    <row r="6849" spans="2:5" x14ac:dyDescent="0.25">
      <c r="B6849" s="2" t="s">
        <v>12718</v>
      </c>
      <c r="C6849" s="2" t="s">
        <v>12719</v>
      </c>
      <c r="D6849" s="2" t="s">
        <v>484</v>
      </c>
      <c r="E6849" s="2" t="s">
        <v>13</v>
      </c>
    </row>
    <row r="6850" spans="2:5" x14ac:dyDescent="0.25">
      <c r="B6850" s="2" t="s">
        <v>12720</v>
      </c>
      <c r="C6850" s="2" t="s">
        <v>12721</v>
      </c>
      <c r="D6850" s="2" t="s">
        <v>484</v>
      </c>
      <c r="E6850" s="2" t="s">
        <v>13</v>
      </c>
    </row>
    <row r="6851" spans="2:5" x14ac:dyDescent="0.25">
      <c r="B6851" s="2" t="s">
        <v>12722</v>
      </c>
      <c r="C6851" s="2" t="s">
        <v>12723</v>
      </c>
      <c r="D6851" s="2" t="s">
        <v>484</v>
      </c>
      <c r="E6851" s="2" t="s">
        <v>13</v>
      </c>
    </row>
    <row r="6852" spans="2:5" x14ac:dyDescent="0.25">
      <c r="B6852" s="2" t="s">
        <v>12724</v>
      </c>
      <c r="C6852" s="2" t="s">
        <v>12725</v>
      </c>
      <c r="D6852" s="2" t="s">
        <v>484</v>
      </c>
      <c r="E6852" s="2" t="s">
        <v>13</v>
      </c>
    </row>
    <row r="6853" spans="2:5" x14ac:dyDescent="0.25">
      <c r="B6853" s="2" t="s">
        <v>12726</v>
      </c>
      <c r="C6853" s="2" t="s">
        <v>12727</v>
      </c>
      <c r="D6853" s="2" t="s">
        <v>484</v>
      </c>
      <c r="E6853" s="2" t="s">
        <v>13</v>
      </c>
    </row>
    <row r="6854" spans="2:5" x14ac:dyDescent="0.25">
      <c r="B6854" s="2" t="s">
        <v>12728</v>
      </c>
      <c r="C6854" s="2" t="s">
        <v>12729</v>
      </c>
      <c r="D6854" s="2" t="s">
        <v>484</v>
      </c>
      <c r="E6854" s="2" t="s">
        <v>13</v>
      </c>
    </row>
    <row r="6855" spans="2:5" x14ac:dyDescent="0.25">
      <c r="B6855" s="2" t="s">
        <v>12730</v>
      </c>
      <c r="C6855" s="2" t="s">
        <v>12731</v>
      </c>
      <c r="D6855" s="2" t="s">
        <v>484</v>
      </c>
      <c r="E6855" s="2" t="s">
        <v>13</v>
      </c>
    </row>
    <row r="6856" spans="2:5" x14ac:dyDescent="0.25">
      <c r="B6856" s="2" t="s">
        <v>12732</v>
      </c>
      <c r="C6856" s="2" t="s">
        <v>12733</v>
      </c>
      <c r="D6856" s="2" t="s">
        <v>484</v>
      </c>
      <c r="E6856" s="2" t="s">
        <v>13</v>
      </c>
    </row>
    <row r="6857" spans="2:5" x14ac:dyDescent="0.25">
      <c r="B6857" s="2" t="s">
        <v>12734</v>
      </c>
      <c r="C6857" s="2" t="s">
        <v>12735</v>
      </c>
      <c r="D6857" s="2" t="s">
        <v>484</v>
      </c>
      <c r="E6857" s="2" t="s">
        <v>13</v>
      </c>
    </row>
    <row r="6858" spans="2:5" x14ac:dyDescent="0.25">
      <c r="B6858" s="2" t="s">
        <v>12736</v>
      </c>
      <c r="C6858" s="2" t="s">
        <v>12737</v>
      </c>
      <c r="D6858" s="2" t="s">
        <v>484</v>
      </c>
      <c r="E6858" s="2" t="s">
        <v>13</v>
      </c>
    </row>
    <row r="6859" spans="2:5" x14ac:dyDescent="0.25">
      <c r="B6859" s="2" t="s">
        <v>12738</v>
      </c>
      <c r="C6859" s="2" t="s">
        <v>12739</v>
      </c>
      <c r="D6859" s="2" t="s">
        <v>484</v>
      </c>
      <c r="E6859" s="2" t="s">
        <v>13</v>
      </c>
    </row>
    <row r="6860" spans="2:5" x14ac:dyDescent="0.25">
      <c r="B6860" s="2" t="s">
        <v>12740</v>
      </c>
      <c r="C6860" s="2" t="s">
        <v>12741</v>
      </c>
      <c r="D6860" s="2" t="s">
        <v>484</v>
      </c>
      <c r="E6860" s="2" t="s">
        <v>13</v>
      </c>
    </row>
    <row r="6861" spans="2:5" x14ac:dyDescent="0.25">
      <c r="B6861" s="2" t="s">
        <v>12742</v>
      </c>
      <c r="C6861" s="2" t="s">
        <v>12743</v>
      </c>
      <c r="D6861" s="2" t="s">
        <v>484</v>
      </c>
      <c r="E6861" s="2" t="s">
        <v>13</v>
      </c>
    </row>
    <row r="6862" spans="2:5" x14ac:dyDescent="0.25">
      <c r="B6862" s="2" t="s">
        <v>12744</v>
      </c>
      <c r="C6862" s="2" t="s">
        <v>12745</v>
      </c>
      <c r="D6862" s="2" t="s">
        <v>484</v>
      </c>
      <c r="E6862" s="2" t="s">
        <v>37</v>
      </c>
    </row>
    <row r="6863" spans="2:5" x14ac:dyDescent="0.25">
      <c r="B6863" s="2" t="s">
        <v>12746</v>
      </c>
      <c r="C6863" s="2" t="s">
        <v>12747</v>
      </c>
      <c r="D6863" s="2" t="s">
        <v>484</v>
      </c>
      <c r="E6863" s="2" t="s">
        <v>13</v>
      </c>
    </row>
    <row r="6864" spans="2:5" x14ac:dyDescent="0.25">
      <c r="B6864" s="2" t="s">
        <v>12748</v>
      </c>
      <c r="C6864" s="2" t="s">
        <v>12749</v>
      </c>
      <c r="D6864" s="2" t="s">
        <v>484</v>
      </c>
      <c r="E6864" s="2" t="s">
        <v>13</v>
      </c>
    </row>
    <row r="6865" spans="2:5" x14ac:dyDescent="0.25">
      <c r="B6865" s="2" t="s">
        <v>12750</v>
      </c>
      <c r="C6865" s="2" t="s">
        <v>12751</v>
      </c>
      <c r="D6865" s="2" t="s">
        <v>484</v>
      </c>
      <c r="E6865" s="2" t="s">
        <v>13</v>
      </c>
    </row>
    <row r="6866" spans="2:5" x14ac:dyDescent="0.25">
      <c r="B6866" s="2" t="s">
        <v>12752</v>
      </c>
      <c r="C6866" s="2" t="s">
        <v>12753</v>
      </c>
      <c r="D6866" s="2" t="s">
        <v>484</v>
      </c>
      <c r="E6866" s="2" t="s">
        <v>13</v>
      </c>
    </row>
    <row r="6867" spans="2:5" x14ac:dyDescent="0.25">
      <c r="B6867" s="2" t="s">
        <v>12754</v>
      </c>
      <c r="C6867" s="2" t="s">
        <v>12755</v>
      </c>
      <c r="D6867" s="2" t="s">
        <v>484</v>
      </c>
      <c r="E6867" s="2" t="s">
        <v>13</v>
      </c>
    </row>
    <row r="6868" spans="2:5" x14ac:dyDescent="0.25">
      <c r="B6868" s="2" t="s">
        <v>12756</v>
      </c>
      <c r="C6868" s="2" t="s">
        <v>12757</v>
      </c>
      <c r="D6868" s="2" t="s">
        <v>484</v>
      </c>
      <c r="E6868" s="2" t="s">
        <v>13</v>
      </c>
    </row>
    <row r="6869" spans="2:5" x14ac:dyDescent="0.25">
      <c r="B6869" s="2" t="s">
        <v>12758</v>
      </c>
      <c r="C6869" s="2" t="s">
        <v>12759</v>
      </c>
      <c r="D6869" s="2" t="s">
        <v>484</v>
      </c>
      <c r="E6869" s="2" t="s">
        <v>13</v>
      </c>
    </row>
    <row r="6870" spans="2:5" x14ac:dyDescent="0.25">
      <c r="B6870" s="2" t="s">
        <v>12760</v>
      </c>
      <c r="C6870" s="2" t="s">
        <v>12761</v>
      </c>
      <c r="D6870" s="2" t="s">
        <v>484</v>
      </c>
      <c r="E6870" s="2" t="s">
        <v>13</v>
      </c>
    </row>
    <row r="6871" spans="2:5" x14ac:dyDescent="0.25">
      <c r="B6871" s="2" t="s">
        <v>12762</v>
      </c>
      <c r="C6871" s="2" t="s">
        <v>12763</v>
      </c>
      <c r="D6871" s="2" t="s">
        <v>484</v>
      </c>
      <c r="E6871" s="2" t="s">
        <v>13</v>
      </c>
    </row>
    <row r="6872" spans="2:5" x14ac:dyDescent="0.25">
      <c r="B6872" s="2" t="s">
        <v>12764</v>
      </c>
      <c r="C6872" s="2" t="s">
        <v>12765</v>
      </c>
      <c r="D6872" s="2" t="s">
        <v>484</v>
      </c>
      <c r="E6872" s="2" t="s">
        <v>13</v>
      </c>
    </row>
    <row r="6873" spans="2:5" x14ac:dyDescent="0.25">
      <c r="B6873" s="2" t="s">
        <v>12766</v>
      </c>
      <c r="C6873" s="2" t="s">
        <v>12767</v>
      </c>
      <c r="D6873" s="2" t="s">
        <v>484</v>
      </c>
      <c r="E6873" s="2" t="s">
        <v>13</v>
      </c>
    </row>
    <row r="6874" spans="2:5" x14ac:dyDescent="0.25">
      <c r="B6874" s="2" t="s">
        <v>12768</v>
      </c>
      <c r="C6874" s="2" t="s">
        <v>12769</v>
      </c>
      <c r="D6874" s="2" t="s">
        <v>484</v>
      </c>
      <c r="E6874" s="2" t="s">
        <v>13</v>
      </c>
    </row>
    <row r="6875" spans="2:5" x14ac:dyDescent="0.25">
      <c r="B6875" s="2" t="s">
        <v>12770</v>
      </c>
      <c r="C6875" s="2" t="s">
        <v>12771</v>
      </c>
      <c r="D6875" s="2" t="s">
        <v>484</v>
      </c>
      <c r="E6875" s="2" t="s">
        <v>13</v>
      </c>
    </row>
    <row r="6876" spans="2:5" x14ac:dyDescent="0.25">
      <c r="B6876" s="2" t="s">
        <v>12772</v>
      </c>
      <c r="C6876" s="2" t="s">
        <v>12773</v>
      </c>
      <c r="D6876" s="2" t="s">
        <v>484</v>
      </c>
      <c r="E6876" s="2" t="s">
        <v>13</v>
      </c>
    </row>
    <row r="6877" spans="2:5" x14ac:dyDescent="0.25">
      <c r="B6877" s="2" t="s">
        <v>12774</v>
      </c>
      <c r="C6877" s="2" t="s">
        <v>12775</v>
      </c>
      <c r="D6877" s="2" t="s">
        <v>484</v>
      </c>
      <c r="E6877" s="2" t="s">
        <v>13</v>
      </c>
    </row>
    <row r="6878" spans="2:5" x14ac:dyDescent="0.25">
      <c r="B6878" s="2" t="s">
        <v>12776</v>
      </c>
      <c r="C6878" s="2" t="s">
        <v>12777</v>
      </c>
      <c r="D6878" s="2" t="s">
        <v>484</v>
      </c>
      <c r="E6878" s="2" t="s">
        <v>13</v>
      </c>
    </row>
    <row r="6879" spans="2:5" x14ac:dyDescent="0.25">
      <c r="B6879" s="2" t="s">
        <v>12778</v>
      </c>
      <c r="C6879" s="2" t="s">
        <v>12779</v>
      </c>
      <c r="D6879" s="2" t="s">
        <v>484</v>
      </c>
      <c r="E6879" s="2" t="s">
        <v>13</v>
      </c>
    </row>
    <row r="6880" spans="2:5" x14ac:dyDescent="0.25">
      <c r="B6880" s="2" t="s">
        <v>12780</v>
      </c>
      <c r="C6880" s="2" t="s">
        <v>12781</v>
      </c>
      <c r="D6880" s="2" t="s">
        <v>484</v>
      </c>
      <c r="E6880" s="2" t="s">
        <v>13</v>
      </c>
    </row>
    <row r="6881" spans="2:5" x14ac:dyDescent="0.25">
      <c r="B6881" s="2" t="s">
        <v>12782</v>
      </c>
      <c r="C6881" s="2" t="s">
        <v>12783</v>
      </c>
      <c r="D6881" s="2" t="s">
        <v>484</v>
      </c>
      <c r="E6881" s="2" t="s">
        <v>13</v>
      </c>
    </row>
    <row r="6882" spans="2:5" x14ac:dyDescent="0.25">
      <c r="B6882" s="2" t="s">
        <v>12784</v>
      </c>
      <c r="C6882" s="2" t="s">
        <v>12785</v>
      </c>
      <c r="D6882" s="2" t="s">
        <v>484</v>
      </c>
      <c r="E6882" s="2" t="s">
        <v>13</v>
      </c>
    </row>
    <row r="6883" spans="2:5" x14ac:dyDescent="0.25">
      <c r="B6883" s="2" t="s">
        <v>12786</v>
      </c>
      <c r="C6883" s="2" t="s">
        <v>12787</v>
      </c>
      <c r="D6883" s="2" t="s">
        <v>484</v>
      </c>
      <c r="E6883" s="2" t="s">
        <v>13</v>
      </c>
    </row>
    <row r="6884" spans="2:5" x14ac:dyDescent="0.25">
      <c r="B6884" s="2" t="s">
        <v>12788</v>
      </c>
      <c r="C6884" s="2" t="s">
        <v>12789</v>
      </c>
      <c r="D6884" s="2" t="s">
        <v>484</v>
      </c>
      <c r="E6884" s="2" t="s">
        <v>13</v>
      </c>
    </row>
    <row r="6885" spans="2:5" x14ac:dyDescent="0.25">
      <c r="B6885" s="2" t="s">
        <v>12790</v>
      </c>
      <c r="C6885" s="2" t="s">
        <v>12791</v>
      </c>
      <c r="D6885" s="2" t="s">
        <v>484</v>
      </c>
      <c r="E6885" s="2" t="s">
        <v>13</v>
      </c>
    </row>
    <row r="6886" spans="2:5" x14ac:dyDescent="0.25">
      <c r="B6886" s="2" t="s">
        <v>12792</v>
      </c>
      <c r="C6886" s="2" t="s">
        <v>12793</v>
      </c>
      <c r="D6886" s="2" t="s">
        <v>484</v>
      </c>
      <c r="E6886" s="2" t="s">
        <v>13</v>
      </c>
    </row>
    <row r="6887" spans="2:5" x14ac:dyDescent="0.25">
      <c r="B6887" s="2" t="s">
        <v>12794</v>
      </c>
      <c r="C6887" s="2" t="s">
        <v>12795</v>
      </c>
      <c r="D6887" s="2" t="s">
        <v>484</v>
      </c>
      <c r="E6887" s="2" t="s">
        <v>13</v>
      </c>
    </row>
    <row r="6888" spans="2:5" x14ac:dyDescent="0.25">
      <c r="B6888" s="2" t="s">
        <v>12796</v>
      </c>
      <c r="C6888" s="2" t="s">
        <v>12797</v>
      </c>
      <c r="D6888" s="2" t="s">
        <v>484</v>
      </c>
      <c r="E6888" s="2" t="s">
        <v>13</v>
      </c>
    </row>
    <row r="6889" spans="2:5" x14ac:dyDescent="0.25">
      <c r="B6889" s="2" t="s">
        <v>12798</v>
      </c>
      <c r="C6889" s="2" t="s">
        <v>12799</v>
      </c>
      <c r="D6889" s="2" t="s">
        <v>484</v>
      </c>
      <c r="E6889" s="2" t="s">
        <v>13</v>
      </c>
    </row>
    <row r="6890" spans="2:5" x14ac:dyDescent="0.25">
      <c r="B6890" s="2" t="s">
        <v>12800</v>
      </c>
      <c r="C6890" s="2" t="s">
        <v>12801</v>
      </c>
      <c r="D6890" s="2" t="s">
        <v>484</v>
      </c>
      <c r="E6890" s="2" t="s">
        <v>13</v>
      </c>
    </row>
    <row r="6891" spans="2:5" x14ac:dyDescent="0.25">
      <c r="B6891" s="2" t="s">
        <v>12802</v>
      </c>
      <c r="C6891" s="2" t="s">
        <v>12803</v>
      </c>
      <c r="D6891" s="2" t="s">
        <v>484</v>
      </c>
      <c r="E6891" s="2" t="s">
        <v>37</v>
      </c>
    </row>
    <row r="6892" spans="2:5" x14ac:dyDescent="0.25">
      <c r="B6892" s="2" t="s">
        <v>12804</v>
      </c>
      <c r="C6892" s="2" t="s">
        <v>12805</v>
      </c>
      <c r="D6892" s="2" t="s">
        <v>484</v>
      </c>
      <c r="E6892" s="2" t="s">
        <v>13</v>
      </c>
    </row>
    <row r="6893" spans="2:5" x14ac:dyDescent="0.25">
      <c r="B6893" s="2" t="s">
        <v>12806</v>
      </c>
      <c r="C6893" s="2" t="s">
        <v>12807</v>
      </c>
      <c r="D6893" s="2" t="s">
        <v>484</v>
      </c>
      <c r="E6893" s="2" t="s">
        <v>13</v>
      </c>
    </row>
    <row r="6894" spans="2:5" x14ac:dyDescent="0.25">
      <c r="B6894" s="2" t="s">
        <v>12808</v>
      </c>
      <c r="C6894" s="2" t="s">
        <v>12809</v>
      </c>
      <c r="D6894" s="2" t="s">
        <v>484</v>
      </c>
      <c r="E6894" s="2" t="s">
        <v>13</v>
      </c>
    </row>
    <row r="6895" spans="2:5" x14ac:dyDescent="0.25">
      <c r="B6895" s="2" t="s">
        <v>12810</v>
      </c>
      <c r="C6895" s="2" t="s">
        <v>12811</v>
      </c>
      <c r="D6895" s="2" t="s">
        <v>484</v>
      </c>
      <c r="E6895" s="2" t="s">
        <v>13</v>
      </c>
    </row>
    <row r="6896" spans="2:5" x14ac:dyDescent="0.25">
      <c r="B6896" s="2" t="s">
        <v>12812</v>
      </c>
      <c r="C6896" s="2" t="s">
        <v>12813</v>
      </c>
      <c r="D6896" s="2" t="s">
        <v>484</v>
      </c>
      <c r="E6896" s="2" t="s">
        <v>13</v>
      </c>
    </row>
    <row r="6897" spans="2:5" x14ac:dyDescent="0.25">
      <c r="B6897" s="2" t="s">
        <v>12814</v>
      </c>
      <c r="C6897" s="2" t="s">
        <v>12815</v>
      </c>
      <c r="D6897" s="2" t="s">
        <v>484</v>
      </c>
      <c r="E6897" s="2" t="s">
        <v>13</v>
      </c>
    </row>
    <row r="6898" spans="2:5" x14ac:dyDescent="0.25">
      <c r="B6898" s="2" t="s">
        <v>12816</v>
      </c>
      <c r="C6898" s="2" t="s">
        <v>12817</v>
      </c>
      <c r="D6898" s="2" t="s">
        <v>484</v>
      </c>
      <c r="E6898" s="2" t="s">
        <v>13</v>
      </c>
    </row>
    <row r="6899" spans="2:5" x14ac:dyDescent="0.25">
      <c r="B6899" s="2" t="s">
        <v>12818</v>
      </c>
      <c r="C6899" s="2" t="s">
        <v>12819</v>
      </c>
      <c r="D6899" s="2" t="s">
        <v>484</v>
      </c>
      <c r="E6899" s="2" t="s">
        <v>13</v>
      </c>
    </row>
    <row r="6900" spans="2:5" x14ac:dyDescent="0.25">
      <c r="B6900" s="2" t="s">
        <v>12820</v>
      </c>
      <c r="C6900" s="2" t="s">
        <v>12821</v>
      </c>
      <c r="D6900" s="2" t="s">
        <v>484</v>
      </c>
      <c r="E6900" s="2" t="s">
        <v>13</v>
      </c>
    </row>
    <row r="6901" spans="2:5" x14ac:dyDescent="0.25">
      <c r="B6901" s="2" t="s">
        <v>12822</v>
      </c>
      <c r="C6901" s="2" t="s">
        <v>12823</v>
      </c>
      <c r="D6901" s="2" t="s">
        <v>484</v>
      </c>
      <c r="E6901" s="2" t="s">
        <v>13</v>
      </c>
    </row>
    <row r="6902" spans="2:5" x14ac:dyDescent="0.25">
      <c r="B6902" s="2" t="s">
        <v>12824</v>
      </c>
      <c r="C6902" s="2" t="s">
        <v>12825</v>
      </c>
      <c r="D6902" s="2" t="s">
        <v>484</v>
      </c>
      <c r="E6902" s="2" t="s">
        <v>13</v>
      </c>
    </row>
    <row r="6903" spans="2:5" x14ac:dyDescent="0.25">
      <c r="B6903" s="2" t="s">
        <v>12826</v>
      </c>
      <c r="C6903" s="2" t="s">
        <v>12827</v>
      </c>
      <c r="D6903" s="2" t="s">
        <v>484</v>
      </c>
      <c r="E6903" s="2" t="s">
        <v>13</v>
      </c>
    </row>
    <row r="6904" spans="2:5" x14ac:dyDescent="0.25">
      <c r="B6904" s="2" t="s">
        <v>12828</v>
      </c>
      <c r="C6904" s="2" t="s">
        <v>12829</v>
      </c>
      <c r="D6904" s="2" t="s">
        <v>484</v>
      </c>
      <c r="E6904" s="2" t="s">
        <v>13</v>
      </c>
    </row>
    <row r="6905" spans="2:5" x14ac:dyDescent="0.25">
      <c r="B6905" s="2" t="s">
        <v>12830</v>
      </c>
      <c r="C6905" s="2" t="s">
        <v>12831</v>
      </c>
      <c r="D6905" s="2" t="s">
        <v>484</v>
      </c>
      <c r="E6905" s="2" t="s">
        <v>13</v>
      </c>
    </row>
    <row r="6906" spans="2:5" x14ac:dyDescent="0.25">
      <c r="B6906" s="2" t="s">
        <v>12832</v>
      </c>
      <c r="C6906" s="2" t="s">
        <v>12833</v>
      </c>
      <c r="D6906" s="2" t="s">
        <v>484</v>
      </c>
      <c r="E6906" s="2" t="s">
        <v>13</v>
      </c>
    </row>
    <row r="6907" spans="2:5" x14ac:dyDescent="0.25">
      <c r="B6907" s="2" t="s">
        <v>12834</v>
      </c>
      <c r="C6907" s="2" t="s">
        <v>12835</v>
      </c>
      <c r="D6907" s="2" t="s">
        <v>484</v>
      </c>
      <c r="E6907" s="2" t="s">
        <v>13</v>
      </c>
    </row>
    <row r="6908" spans="2:5" x14ac:dyDescent="0.25">
      <c r="B6908" s="2" t="s">
        <v>12836</v>
      </c>
      <c r="C6908" s="2" t="s">
        <v>12837</v>
      </c>
      <c r="D6908" s="2" t="s">
        <v>484</v>
      </c>
      <c r="E6908" s="2" t="s">
        <v>13</v>
      </c>
    </row>
    <row r="6909" spans="2:5" x14ac:dyDescent="0.25">
      <c r="B6909" s="2" t="s">
        <v>12838</v>
      </c>
      <c r="C6909" s="2" t="s">
        <v>12839</v>
      </c>
      <c r="D6909" s="2" t="s">
        <v>484</v>
      </c>
      <c r="E6909" s="2" t="s">
        <v>13</v>
      </c>
    </row>
    <row r="6910" spans="2:5" x14ac:dyDescent="0.25">
      <c r="B6910" s="2" t="s">
        <v>12840</v>
      </c>
      <c r="C6910" s="2" t="s">
        <v>12841</v>
      </c>
      <c r="D6910" s="2" t="s">
        <v>484</v>
      </c>
      <c r="E6910" s="2" t="s">
        <v>13</v>
      </c>
    </row>
    <row r="6911" spans="2:5" x14ac:dyDescent="0.25">
      <c r="B6911" s="2" t="s">
        <v>12842</v>
      </c>
      <c r="C6911" s="2" t="s">
        <v>12843</v>
      </c>
      <c r="D6911" s="2" t="s">
        <v>484</v>
      </c>
      <c r="E6911" s="2" t="s">
        <v>13</v>
      </c>
    </row>
    <row r="6912" spans="2:5" x14ac:dyDescent="0.25">
      <c r="B6912" s="2" t="s">
        <v>12844</v>
      </c>
      <c r="C6912" s="2" t="s">
        <v>12845</v>
      </c>
      <c r="D6912" s="2" t="s">
        <v>484</v>
      </c>
      <c r="E6912" s="2" t="s">
        <v>13</v>
      </c>
    </row>
    <row r="6913" spans="2:5" x14ac:dyDescent="0.25">
      <c r="B6913" s="2" t="s">
        <v>12846</v>
      </c>
      <c r="C6913" s="2" t="s">
        <v>12847</v>
      </c>
      <c r="D6913" s="2" t="s">
        <v>484</v>
      </c>
      <c r="E6913" s="2" t="s">
        <v>13</v>
      </c>
    </row>
    <row r="6914" spans="2:5" x14ac:dyDescent="0.25">
      <c r="B6914" s="2" t="s">
        <v>12848</v>
      </c>
      <c r="C6914" s="2" t="s">
        <v>12849</v>
      </c>
      <c r="D6914" s="2" t="s">
        <v>484</v>
      </c>
      <c r="E6914" s="2" t="s">
        <v>13</v>
      </c>
    </row>
    <row r="6915" spans="2:5" x14ac:dyDescent="0.25">
      <c r="B6915" s="2" t="s">
        <v>12850</v>
      </c>
      <c r="C6915" s="2" t="s">
        <v>12851</v>
      </c>
      <c r="D6915" s="2" t="s">
        <v>484</v>
      </c>
      <c r="E6915" s="2" t="s">
        <v>13</v>
      </c>
    </row>
    <row r="6916" spans="2:5" x14ac:dyDescent="0.25">
      <c r="B6916" s="2" t="s">
        <v>12852</v>
      </c>
      <c r="C6916" s="2" t="s">
        <v>12853</v>
      </c>
      <c r="D6916" s="2" t="s">
        <v>484</v>
      </c>
      <c r="E6916" s="2" t="s">
        <v>13</v>
      </c>
    </row>
    <row r="6917" spans="2:5" x14ac:dyDescent="0.25">
      <c r="B6917" s="2" t="s">
        <v>12854</v>
      </c>
      <c r="C6917" s="2" t="s">
        <v>12855</v>
      </c>
      <c r="D6917" s="2" t="s">
        <v>484</v>
      </c>
      <c r="E6917" s="2" t="s">
        <v>13</v>
      </c>
    </row>
    <row r="6918" spans="2:5" x14ac:dyDescent="0.25">
      <c r="B6918" s="2" t="s">
        <v>12856</v>
      </c>
      <c r="C6918" s="2" t="s">
        <v>12857</v>
      </c>
      <c r="D6918" s="2" t="s">
        <v>484</v>
      </c>
      <c r="E6918" s="2" t="s">
        <v>13</v>
      </c>
    </row>
    <row r="6919" spans="2:5" x14ac:dyDescent="0.25">
      <c r="B6919" s="2" t="s">
        <v>12858</v>
      </c>
      <c r="C6919" s="2" t="s">
        <v>12859</v>
      </c>
      <c r="D6919" s="2" t="s">
        <v>484</v>
      </c>
      <c r="E6919" s="2" t="s">
        <v>13</v>
      </c>
    </row>
    <row r="6920" spans="2:5" x14ac:dyDescent="0.25">
      <c r="B6920" s="2" t="s">
        <v>12860</v>
      </c>
      <c r="C6920" s="2" t="s">
        <v>12861</v>
      </c>
      <c r="D6920" s="2" t="s">
        <v>484</v>
      </c>
      <c r="E6920" s="2" t="s">
        <v>13</v>
      </c>
    </row>
    <row r="6921" spans="2:5" x14ac:dyDescent="0.25">
      <c r="B6921" s="2" t="s">
        <v>12862</v>
      </c>
      <c r="C6921" s="2" t="s">
        <v>12863</v>
      </c>
      <c r="D6921" s="2" t="s">
        <v>484</v>
      </c>
      <c r="E6921" s="2" t="s">
        <v>13</v>
      </c>
    </row>
    <row r="6922" spans="2:5" x14ac:dyDescent="0.25">
      <c r="B6922" s="2" t="s">
        <v>12864</v>
      </c>
      <c r="C6922" s="2" t="s">
        <v>12865</v>
      </c>
      <c r="D6922" s="2" t="s">
        <v>484</v>
      </c>
      <c r="E6922" s="2" t="s">
        <v>13</v>
      </c>
    </row>
    <row r="6923" spans="2:5" x14ac:dyDescent="0.25">
      <c r="B6923" s="2" t="s">
        <v>12866</v>
      </c>
      <c r="C6923" s="2" t="s">
        <v>12867</v>
      </c>
      <c r="D6923" s="2" t="s">
        <v>484</v>
      </c>
      <c r="E6923" s="2" t="s">
        <v>13</v>
      </c>
    </row>
    <row r="6924" spans="2:5" x14ac:dyDescent="0.25">
      <c r="B6924" s="2" t="s">
        <v>12868</v>
      </c>
      <c r="C6924" s="2" t="s">
        <v>12869</v>
      </c>
      <c r="D6924" s="2" t="s">
        <v>484</v>
      </c>
      <c r="E6924" s="2" t="s">
        <v>13</v>
      </c>
    </row>
    <row r="6925" spans="2:5" x14ac:dyDescent="0.25">
      <c r="B6925" s="2" t="s">
        <v>12870</v>
      </c>
      <c r="C6925" s="2" t="s">
        <v>12871</v>
      </c>
      <c r="D6925" s="2" t="s">
        <v>484</v>
      </c>
      <c r="E6925" s="2" t="s">
        <v>13</v>
      </c>
    </row>
    <row r="6926" spans="2:5" x14ac:dyDescent="0.25">
      <c r="B6926" s="2" t="s">
        <v>12872</v>
      </c>
      <c r="C6926" s="2" t="s">
        <v>12873</v>
      </c>
      <c r="D6926" s="2" t="s">
        <v>484</v>
      </c>
      <c r="E6926" s="2" t="s">
        <v>13</v>
      </c>
    </row>
    <row r="6927" spans="2:5" x14ac:dyDescent="0.25">
      <c r="B6927" s="2" t="s">
        <v>12874</v>
      </c>
      <c r="C6927" s="2" t="s">
        <v>12875</v>
      </c>
      <c r="D6927" s="2" t="s">
        <v>484</v>
      </c>
      <c r="E6927" s="2" t="s">
        <v>13</v>
      </c>
    </row>
    <row r="6928" spans="2:5" x14ac:dyDescent="0.25">
      <c r="B6928" s="2" t="s">
        <v>12876</v>
      </c>
      <c r="C6928" s="2" t="s">
        <v>12877</v>
      </c>
      <c r="D6928" s="2" t="s">
        <v>484</v>
      </c>
      <c r="E6928" s="2" t="s">
        <v>13</v>
      </c>
    </row>
    <row r="6929" spans="2:5" x14ac:dyDescent="0.25">
      <c r="B6929" s="2" t="s">
        <v>12878</v>
      </c>
      <c r="C6929" s="2" t="s">
        <v>12879</v>
      </c>
      <c r="D6929" s="2" t="s">
        <v>484</v>
      </c>
      <c r="E6929" s="2" t="s">
        <v>13</v>
      </c>
    </row>
    <row r="6930" spans="2:5" x14ac:dyDescent="0.25">
      <c r="B6930" s="2" t="s">
        <v>12880</v>
      </c>
      <c r="C6930" s="2" t="s">
        <v>12881</v>
      </c>
      <c r="D6930" s="2" t="s">
        <v>484</v>
      </c>
      <c r="E6930" s="2" t="s">
        <v>13</v>
      </c>
    </row>
    <row r="6931" spans="2:5" x14ac:dyDescent="0.25">
      <c r="B6931" s="2" t="s">
        <v>12882</v>
      </c>
      <c r="C6931" s="2" t="s">
        <v>12883</v>
      </c>
      <c r="D6931" s="2" t="s">
        <v>484</v>
      </c>
      <c r="E6931" s="2" t="s">
        <v>13</v>
      </c>
    </row>
    <row r="6932" spans="2:5" x14ac:dyDescent="0.25">
      <c r="B6932" s="2" t="s">
        <v>12884</v>
      </c>
      <c r="C6932" s="2" t="s">
        <v>12885</v>
      </c>
      <c r="D6932" s="2" t="s">
        <v>484</v>
      </c>
      <c r="E6932" s="2" t="s">
        <v>13</v>
      </c>
    </row>
    <row r="6933" spans="2:5" x14ac:dyDescent="0.25">
      <c r="B6933" s="2" t="s">
        <v>12886</v>
      </c>
      <c r="C6933" s="2" t="s">
        <v>12887</v>
      </c>
      <c r="D6933" s="2" t="s">
        <v>484</v>
      </c>
      <c r="E6933" s="2" t="s">
        <v>13</v>
      </c>
    </row>
    <row r="6934" spans="2:5" x14ac:dyDescent="0.25">
      <c r="B6934" s="2" t="s">
        <v>12888</v>
      </c>
      <c r="C6934" s="2" t="s">
        <v>12889</v>
      </c>
      <c r="D6934" s="2" t="s">
        <v>484</v>
      </c>
      <c r="E6934" s="2" t="s">
        <v>13</v>
      </c>
    </row>
    <row r="6935" spans="2:5" x14ac:dyDescent="0.25">
      <c r="B6935" s="2" t="s">
        <v>12890</v>
      </c>
      <c r="C6935" s="2" t="s">
        <v>12891</v>
      </c>
      <c r="D6935" s="2" t="s">
        <v>484</v>
      </c>
      <c r="E6935" s="2" t="s">
        <v>13</v>
      </c>
    </row>
    <row r="6936" spans="2:5" x14ac:dyDescent="0.25">
      <c r="B6936" s="2" t="s">
        <v>12892</v>
      </c>
      <c r="C6936" s="2" t="s">
        <v>12893</v>
      </c>
      <c r="D6936" s="2" t="s">
        <v>484</v>
      </c>
      <c r="E6936" s="2" t="s">
        <v>13</v>
      </c>
    </row>
    <row r="6937" spans="2:5" x14ac:dyDescent="0.25">
      <c r="B6937" s="2" t="s">
        <v>12894</v>
      </c>
      <c r="C6937" s="2" t="s">
        <v>12895</v>
      </c>
      <c r="D6937" s="2" t="s">
        <v>484</v>
      </c>
      <c r="E6937" s="2" t="s">
        <v>13</v>
      </c>
    </row>
    <row r="6938" spans="2:5" x14ac:dyDescent="0.25">
      <c r="B6938" s="2" t="s">
        <v>12896</v>
      </c>
      <c r="C6938" s="2" t="s">
        <v>12897</v>
      </c>
      <c r="D6938" s="2" t="s">
        <v>484</v>
      </c>
      <c r="E6938" s="2" t="s">
        <v>13</v>
      </c>
    </row>
    <row r="6939" spans="2:5" x14ac:dyDescent="0.25">
      <c r="B6939" s="2" t="s">
        <v>12898</v>
      </c>
      <c r="C6939" s="2" t="s">
        <v>12899</v>
      </c>
      <c r="D6939" s="2" t="s">
        <v>484</v>
      </c>
      <c r="E6939" s="2" t="s">
        <v>121</v>
      </c>
    </row>
    <row r="6940" spans="2:5" x14ac:dyDescent="0.25">
      <c r="B6940" s="2" t="s">
        <v>12900</v>
      </c>
      <c r="C6940" s="2" t="s">
        <v>12901</v>
      </c>
      <c r="D6940" s="2" t="s">
        <v>484</v>
      </c>
      <c r="E6940" s="2" t="s">
        <v>13</v>
      </c>
    </row>
    <row r="6941" spans="2:5" x14ac:dyDescent="0.25">
      <c r="B6941" s="2" t="s">
        <v>12902</v>
      </c>
      <c r="C6941" s="2" t="s">
        <v>12903</v>
      </c>
      <c r="D6941" s="2" t="s">
        <v>484</v>
      </c>
      <c r="E6941" s="2" t="s">
        <v>13</v>
      </c>
    </row>
    <row r="6942" spans="2:5" x14ac:dyDescent="0.25">
      <c r="B6942" s="2" t="s">
        <v>12904</v>
      </c>
      <c r="C6942" s="2" t="s">
        <v>12905</v>
      </c>
      <c r="D6942" s="2" t="s">
        <v>484</v>
      </c>
      <c r="E6942" s="2" t="s">
        <v>13</v>
      </c>
    </row>
    <row r="6943" spans="2:5" x14ac:dyDescent="0.25">
      <c r="B6943" s="2" t="s">
        <v>12906</v>
      </c>
      <c r="C6943" s="2" t="s">
        <v>12907</v>
      </c>
      <c r="D6943" s="2" t="s">
        <v>484</v>
      </c>
      <c r="E6943" s="2" t="s">
        <v>13</v>
      </c>
    </row>
    <row r="6944" spans="2:5" x14ac:dyDescent="0.25">
      <c r="B6944" s="2" t="s">
        <v>12908</v>
      </c>
      <c r="C6944" s="2" t="s">
        <v>12909</v>
      </c>
      <c r="D6944" s="2" t="s">
        <v>484</v>
      </c>
      <c r="E6944" s="2" t="s">
        <v>13</v>
      </c>
    </row>
    <row r="6945" spans="2:5" x14ac:dyDescent="0.25">
      <c r="B6945" s="2" t="s">
        <v>12910</v>
      </c>
      <c r="C6945" s="2" t="s">
        <v>12911</v>
      </c>
      <c r="D6945" s="2" t="s">
        <v>484</v>
      </c>
      <c r="E6945" s="2" t="s">
        <v>13</v>
      </c>
    </row>
    <row r="6946" spans="2:5" x14ac:dyDescent="0.25">
      <c r="B6946" s="2" t="s">
        <v>12912</v>
      </c>
      <c r="C6946" s="2" t="s">
        <v>12913</v>
      </c>
      <c r="D6946" s="2" t="s">
        <v>484</v>
      </c>
      <c r="E6946" s="2" t="s">
        <v>13</v>
      </c>
    </row>
    <row r="6947" spans="2:5" x14ac:dyDescent="0.25">
      <c r="B6947" s="2" t="s">
        <v>12914</v>
      </c>
      <c r="C6947" s="2" t="s">
        <v>12915</v>
      </c>
      <c r="D6947" s="2" t="s">
        <v>484</v>
      </c>
      <c r="E6947" s="2" t="s">
        <v>13</v>
      </c>
    </row>
    <row r="6948" spans="2:5" x14ac:dyDescent="0.25">
      <c r="B6948" s="2" t="s">
        <v>12916</v>
      </c>
      <c r="C6948" s="2" t="s">
        <v>12917</v>
      </c>
      <c r="D6948" s="2" t="s">
        <v>484</v>
      </c>
      <c r="E6948" s="2" t="s">
        <v>13</v>
      </c>
    </row>
    <row r="6949" spans="2:5" x14ac:dyDescent="0.25">
      <c r="B6949" s="2" t="s">
        <v>12918</v>
      </c>
      <c r="C6949" s="2" t="s">
        <v>12919</v>
      </c>
      <c r="D6949" s="2" t="s">
        <v>484</v>
      </c>
      <c r="E6949" s="2" t="s">
        <v>13</v>
      </c>
    </row>
    <row r="6950" spans="2:5" x14ac:dyDescent="0.25">
      <c r="B6950" s="2" t="s">
        <v>12920</v>
      </c>
      <c r="C6950" s="2" t="s">
        <v>12921</v>
      </c>
      <c r="D6950" s="2" t="s">
        <v>484</v>
      </c>
      <c r="E6950" s="2" t="s">
        <v>13</v>
      </c>
    </row>
    <row r="6951" spans="2:5" x14ac:dyDescent="0.25">
      <c r="B6951" s="2" t="s">
        <v>12922</v>
      </c>
      <c r="C6951" s="2" t="s">
        <v>12923</v>
      </c>
      <c r="D6951" s="2" t="s">
        <v>484</v>
      </c>
      <c r="E6951" s="2" t="s">
        <v>13</v>
      </c>
    </row>
    <row r="6952" spans="2:5" x14ac:dyDescent="0.25">
      <c r="B6952" s="2" t="s">
        <v>12924</v>
      </c>
      <c r="C6952" s="2" t="s">
        <v>12925</v>
      </c>
      <c r="D6952" s="2" t="s">
        <v>484</v>
      </c>
      <c r="E6952" s="2" t="s">
        <v>13</v>
      </c>
    </row>
    <row r="6953" spans="2:5" x14ac:dyDescent="0.25">
      <c r="B6953" s="2" t="s">
        <v>12926</v>
      </c>
      <c r="C6953" s="2" t="s">
        <v>12927</v>
      </c>
      <c r="D6953" s="2" t="s">
        <v>484</v>
      </c>
      <c r="E6953" s="2" t="s">
        <v>13</v>
      </c>
    </row>
    <row r="6954" spans="2:5" x14ac:dyDescent="0.25">
      <c r="B6954" s="2" t="s">
        <v>12928</v>
      </c>
      <c r="C6954" s="2" t="s">
        <v>12929</v>
      </c>
      <c r="D6954" s="2" t="s">
        <v>484</v>
      </c>
      <c r="E6954" s="2" t="s">
        <v>13</v>
      </c>
    </row>
    <row r="6955" spans="2:5" x14ac:dyDescent="0.25">
      <c r="B6955" s="2" t="s">
        <v>12930</v>
      </c>
      <c r="C6955" s="2" t="s">
        <v>12931</v>
      </c>
      <c r="D6955" s="2" t="s">
        <v>484</v>
      </c>
      <c r="E6955" s="2" t="s">
        <v>13</v>
      </c>
    </row>
    <row r="6956" spans="2:5" x14ac:dyDescent="0.25">
      <c r="B6956" s="2" t="s">
        <v>12932</v>
      </c>
      <c r="C6956" s="2" t="s">
        <v>12933</v>
      </c>
      <c r="D6956" s="2" t="s">
        <v>484</v>
      </c>
      <c r="E6956" s="2" t="s">
        <v>13</v>
      </c>
    </row>
    <row r="6957" spans="2:5" x14ac:dyDescent="0.25">
      <c r="B6957" s="2" t="s">
        <v>12934</v>
      </c>
      <c r="C6957" s="2" t="s">
        <v>12935</v>
      </c>
      <c r="D6957" s="2" t="s">
        <v>484</v>
      </c>
      <c r="E6957" s="2" t="s">
        <v>13</v>
      </c>
    </row>
    <row r="6958" spans="2:5" x14ac:dyDescent="0.25">
      <c r="B6958" s="2" t="s">
        <v>12936</v>
      </c>
      <c r="C6958" s="2" t="s">
        <v>12937</v>
      </c>
      <c r="D6958" s="2" t="s">
        <v>484</v>
      </c>
      <c r="E6958" s="2" t="s">
        <v>13</v>
      </c>
    </row>
    <row r="6959" spans="2:5" x14ac:dyDescent="0.25">
      <c r="B6959" s="2" t="s">
        <v>12938</v>
      </c>
      <c r="C6959" s="2" t="s">
        <v>12939</v>
      </c>
      <c r="D6959" s="2" t="s">
        <v>484</v>
      </c>
      <c r="E6959" s="2" t="s">
        <v>13</v>
      </c>
    </row>
    <row r="6960" spans="2:5" x14ac:dyDescent="0.25">
      <c r="B6960" s="2" t="s">
        <v>12940</v>
      </c>
      <c r="C6960" s="2" t="s">
        <v>12941</v>
      </c>
      <c r="D6960" s="2" t="s">
        <v>484</v>
      </c>
      <c r="E6960" s="2" t="s">
        <v>13</v>
      </c>
    </row>
    <row r="6961" spans="2:5" x14ac:dyDescent="0.25">
      <c r="B6961" s="2" t="s">
        <v>12942</v>
      </c>
      <c r="C6961" s="2" t="s">
        <v>12943</v>
      </c>
      <c r="D6961" s="2" t="s">
        <v>484</v>
      </c>
      <c r="E6961" s="2" t="s">
        <v>13</v>
      </c>
    </row>
    <row r="6962" spans="2:5" x14ac:dyDescent="0.25">
      <c r="B6962" s="2" t="s">
        <v>12944</v>
      </c>
      <c r="C6962" s="2" t="s">
        <v>12945</v>
      </c>
      <c r="D6962" s="2" t="s">
        <v>484</v>
      </c>
      <c r="E6962" s="2" t="s">
        <v>13</v>
      </c>
    </row>
    <row r="6963" spans="2:5" x14ac:dyDescent="0.25">
      <c r="B6963" s="2" t="s">
        <v>12946</v>
      </c>
      <c r="C6963" s="2" t="s">
        <v>12947</v>
      </c>
      <c r="D6963" s="2" t="s">
        <v>484</v>
      </c>
      <c r="E6963" s="2" t="s">
        <v>13</v>
      </c>
    </row>
    <row r="6964" spans="2:5" x14ac:dyDescent="0.25">
      <c r="B6964" s="2" t="s">
        <v>12948</v>
      </c>
      <c r="C6964" s="2" t="s">
        <v>12949</v>
      </c>
      <c r="D6964" s="2" t="s">
        <v>484</v>
      </c>
      <c r="E6964" s="2" t="s">
        <v>13</v>
      </c>
    </row>
    <row r="6965" spans="2:5" x14ac:dyDescent="0.25">
      <c r="B6965" s="2" t="s">
        <v>12950</v>
      </c>
      <c r="C6965" s="2" t="s">
        <v>12951</v>
      </c>
      <c r="D6965" s="2" t="s">
        <v>484</v>
      </c>
      <c r="E6965" s="2" t="s">
        <v>13</v>
      </c>
    </row>
    <row r="6966" spans="2:5" x14ac:dyDescent="0.25">
      <c r="B6966" s="2" t="s">
        <v>12952</v>
      </c>
      <c r="C6966" s="2" t="s">
        <v>12953</v>
      </c>
      <c r="D6966" s="2" t="s">
        <v>484</v>
      </c>
      <c r="E6966" s="2" t="s">
        <v>13</v>
      </c>
    </row>
    <row r="6967" spans="2:5" x14ac:dyDescent="0.25">
      <c r="B6967" s="2" t="s">
        <v>12954</v>
      </c>
      <c r="C6967" s="2" t="s">
        <v>12955</v>
      </c>
      <c r="D6967" s="2" t="s">
        <v>484</v>
      </c>
      <c r="E6967" s="2" t="s">
        <v>13</v>
      </c>
    </row>
    <row r="6968" spans="2:5" x14ac:dyDescent="0.25">
      <c r="B6968" s="2" t="s">
        <v>12956</v>
      </c>
      <c r="C6968" s="2" t="s">
        <v>12957</v>
      </c>
      <c r="D6968" s="2" t="s">
        <v>484</v>
      </c>
      <c r="E6968" s="2" t="s">
        <v>13</v>
      </c>
    </row>
    <row r="6969" spans="2:5" x14ac:dyDescent="0.25">
      <c r="B6969" s="2" t="s">
        <v>12958</v>
      </c>
      <c r="C6969" s="2" t="s">
        <v>12959</v>
      </c>
      <c r="D6969" s="2" t="s">
        <v>484</v>
      </c>
      <c r="E6969" s="2" t="s">
        <v>13</v>
      </c>
    </row>
    <row r="6970" spans="2:5" x14ac:dyDescent="0.25">
      <c r="B6970" s="2" t="s">
        <v>12960</v>
      </c>
      <c r="C6970" s="2" t="s">
        <v>12961</v>
      </c>
      <c r="D6970" s="2" t="s">
        <v>484</v>
      </c>
      <c r="E6970" s="2" t="s">
        <v>13</v>
      </c>
    </row>
    <row r="6971" spans="2:5" x14ac:dyDescent="0.25">
      <c r="B6971" s="2" t="s">
        <v>12962</v>
      </c>
      <c r="C6971" s="2" t="s">
        <v>12963</v>
      </c>
      <c r="D6971" s="2" t="s">
        <v>484</v>
      </c>
      <c r="E6971" s="2" t="s">
        <v>13</v>
      </c>
    </row>
    <row r="6972" spans="2:5" x14ac:dyDescent="0.25">
      <c r="B6972" s="2" t="s">
        <v>12964</v>
      </c>
      <c r="C6972" s="2" t="s">
        <v>12965</v>
      </c>
      <c r="D6972" s="2" t="s">
        <v>484</v>
      </c>
      <c r="E6972" s="2" t="s">
        <v>37</v>
      </c>
    </row>
    <row r="6973" spans="2:5" x14ac:dyDescent="0.25">
      <c r="B6973" s="2" t="s">
        <v>12966</v>
      </c>
      <c r="C6973" s="2" t="s">
        <v>12967</v>
      </c>
      <c r="D6973" s="2" t="s">
        <v>484</v>
      </c>
      <c r="E6973" s="2" t="s">
        <v>13</v>
      </c>
    </row>
    <row r="6974" spans="2:5" x14ac:dyDescent="0.25">
      <c r="B6974" s="2" t="s">
        <v>12968</v>
      </c>
      <c r="C6974" s="2" t="s">
        <v>12969</v>
      </c>
      <c r="D6974" s="2" t="s">
        <v>484</v>
      </c>
      <c r="E6974" s="2" t="s">
        <v>13</v>
      </c>
    </row>
    <row r="6975" spans="2:5" x14ac:dyDescent="0.25">
      <c r="B6975" s="2" t="s">
        <v>12970</v>
      </c>
      <c r="C6975" s="2" t="s">
        <v>12971</v>
      </c>
      <c r="D6975" s="2" t="s">
        <v>484</v>
      </c>
      <c r="E6975" s="2" t="s">
        <v>13</v>
      </c>
    </row>
    <row r="6976" spans="2:5" x14ac:dyDescent="0.25">
      <c r="B6976" s="2" t="s">
        <v>12972</v>
      </c>
      <c r="C6976" s="2" t="s">
        <v>12973</v>
      </c>
      <c r="D6976" s="2" t="s">
        <v>484</v>
      </c>
      <c r="E6976" s="2" t="s">
        <v>13</v>
      </c>
    </row>
    <row r="6977" spans="2:5" x14ac:dyDescent="0.25">
      <c r="B6977" s="2" t="s">
        <v>12974</v>
      </c>
      <c r="C6977" s="2" t="s">
        <v>12975</v>
      </c>
      <c r="D6977" s="2" t="s">
        <v>484</v>
      </c>
      <c r="E6977" s="2" t="s">
        <v>13</v>
      </c>
    </row>
    <row r="6978" spans="2:5" x14ac:dyDescent="0.25">
      <c r="B6978" s="2" t="s">
        <v>12976</v>
      </c>
      <c r="C6978" s="2" t="s">
        <v>12977</v>
      </c>
      <c r="D6978" s="2" t="s">
        <v>484</v>
      </c>
      <c r="E6978" s="2" t="s">
        <v>13</v>
      </c>
    </row>
    <row r="6979" spans="2:5" x14ac:dyDescent="0.25">
      <c r="B6979" s="2" t="s">
        <v>12978</v>
      </c>
      <c r="C6979" s="2" t="s">
        <v>12979</v>
      </c>
      <c r="D6979" s="2" t="s">
        <v>484</v>
      </c>
      <c r="E6979" s="2" t="s">
        <v>13</v>
      </c>
    </row>
    <row r="6980" spans="2:5" x14ac:dyDescent="0.25">
      <c r="B6980" s="2" t="s">
        <v>12980</v>
      </c>
      <c r="C6980" s="2" t="s">
        <v>12981</v>
      </c>
      <c r="D6980" s="2" t="s">
        <v>484</v>
      </c>
      <c r="E6980" s="2" t="s">
        <v>13</v>
      </c>
    </row>
    <row r="6981" spans="2:5" x14ac:dyDescent="0.25">
      <c r="B6981" s="2" t="s">
        <v>12982</v>
      </c>
      <c r="C6981" s="2" t="s">
        <v>12983</v>
      </c>
      <c r="D6981" s="2" t="s">
        <v>484</v>
      </c>
      <c r="E6981" s="2" t="s">
        <v>13</v>
      </c>
    </row>
    <row r="6982" spans="2:5" x14ac:dyDescent="0.25">
      <c r="B6982" s="2" t="s">
        <v>12984</v>
      </c>
      <c r="C6982" s="2" t="s">
        <v>12985</v>
      </c>
      <c r="D6982" s="2" t="s">
        <v>484</v>
      </c>
      <c r="E6982" s="2" t="s">
        <v>13</v>
      </c>
    </row>
    <row r="6983" spans="2:5" x14ac:dyDescent="0.25">
      <c r="B6983" s="2" t="s">
        <v>12986</v>
      </c>
      <c r="C6983" s="2" t="s">
        <v>12987</v>
      </c>
      <c r="D6983" s="2" t="s">
        <v>484</v>
      </c>
      <c r="E6983" s="2" t="s">
        <v>13</v>
      </c>
    </row>
    <row r="6984" spans="2:5" x14ac:dyDescent="0.25">
      <c r="B6984" s="2" t="s">
        <v>12988</v>
      </c>
      <c r="C6984" s="2" t="s">
        <v>12989</v>
      </c>
      <c r="D6984" s="2" t="s">
        <v>484</v>
      </c>
      <c r="E6984" s="2" t="s">
        <v>37</v>
      </c>
    </row>
    <row r="6985" spans="2:5" x14ac:dyDescent="0.25">
      <c r="B6985" s="2" t="s">
        <v>12990</v>
      </c>
      <c r="C6985" s="2" t="s">
        <v>12991</v>
      </c>
      <c r="D6985" s="2" t="s">
        <v>484</v>
      </c>
      <c r="E6985" s="2" t="s">
        <v>13</v>
      </c>
    </row>
    <row r="6986" spans="2:5" x14ac:dyDescent="0.25">
      <c r="B6986" s="2" t="s">
        <v>12992</v>
      </c>
      <c r="C6986" s="2" t="s">
        <v>12993</v>
      </c>
      <c r="D6986" s="2" t="s">
        <v>484</v>
      </c>
      <c r="E6986" s="2" t="s">
        <v>13</v>
      </c>
    </row>
    <row r="6987" spans="2:5" x14ac:dyDescent="0.25">
      <c r="B6987" s="2" t="s">
        <v>12994</v>
      </c>
      <c r="C6987" s="2" t="s">
        <v>12995</v>
      </c>
      <c r="D6987" s="2" t="s">
        <v>484</v>
      </c>
      <c r="E6987" s="2" t="s">
        <v>13</v>
      </c>
    </row>
    <row r="6988" spans="2:5" x14ac:dyDescent="0.25">
      <c r="B6988" s="2" t="s">
        <v>12996</v>
      </c>
      <c r="C6988" s="2" t="s">
        <v>12997</v>
      </c>
      <c r="D6988" s="2" t="s">
        <v>484</v>
      </c>
      <c r="E6988" s="2" t="s">
        <v>13</v>
      </c>
    </row>
    <row r="6989" spans="2:5" x14ac:dyDescent="0.25">
      <c r="B6989" s="2" t="s">
        <v>12998</v>
      </c>
      <c r="C6989" s="2" t="s">
        <v>12999</v>
      </c>
      <c r="D6989" s="2" t="s">
        <v>484</v>
      </c>
      <c r="E6989" s="2" t="s">
        <v>13</v>
      </c>
    </row>
    <row r="6990" spans="2:5" x14ac:dyDescent="0.25">
      <c r="B6990" s="2" t="s">
        <v>13000</v>
      </c>
      <c r="C6990" s="2" t="s">
        <v>13001</v>
      </c>
      <c r="D6990" s="2" t="s">
        <v>484</v>
      </c>
      <c r="E6990" s="2" t="s">
        <v>13</v>
      </c>
    </row>
    <row r="6991" spans="2:5" x14ac:dyDescent="0.25">
      <c r="B6991" s="2" t="s">
        <v>13002</v>
      </c>
      <c r="C6991" s="2" t="s">
        <v>13003</v>
      </c>
      <c r="D6991" s="2" t="s">
        <v>484</v>
      </c>
      <c r="E6991" s="2" t="s">
        <v>13</v>
      </c>
    </row>
    <row r="6992" spans="2:5" x14ac:dyDescent="0.25">
      <c r="B6992" s="2" t="s">
        <v>13004</v>
      </c>
      <c r="C6992" s="2" t="s">
        <v>13005</v>
      </c>
      <c r="D6992" s="2" t="s">
        <v>484</v>
      </c>
      <c r="E6992" s="2" t="s">
        <v>121</v>
      </c>
    </row>
    <row r="6993" spans="2:5" x14ac:dyDescent="0.25">
      <c r="B6993" s="2" t="s">
        <v>13006</v>
      </c>
      <c r="C6993" s="2" t="s">
        <v>13007</v>
      </c>
      <c r="D6993" s="2" t="s">
        <v>484</v>
      </c>
      <c r="E6993" s="2" t="s">
        <v>37</v>
      </c>
    </row>
    <row r="6994" spans="2:5" x14ac:dyDescent="0.25">
      <c r="B6994" s="2" t="s">
        <v>13008</v>
      </c>
      <c r="C6994" s="2" t="s">
        <v>13009</v>
      </c>
      <c r="D6994" s="2" t="s">
        <v>484</v>
      </c>
      <c r="E6994" s="2" t="s">
        <v>13</v>
      </c>
    </row>
    <row r="6995" spans="2:5" x14ac:dyDescent="0.25">
      <c r="B6995" s="2" t="s">
        <v>13010</v>
      </c>
      <c r="C6995" s="2" t="s">
        <v>13011</v>
      </c>
      <c r="D6995" s="2" t="s">
        <v>484</v>
      </c>
      <c r="E6995" s="2" t="s">
        <v>13</v>
      </c>
    </row>
    <row r="6996" spans="2:5" x14ac:dyDescent="0.25">
      <c r="B6996" s="2" t="s">
        <v>13012</v>
      </c>
      <c r="C6996" s="2" t="s">
        <v>13013</v>
      </c>
      <c r="D6996" s="2" t="s">
        <v>484</v>
      </c>
      <c r="E6996" s="2" t="s">
        <v>13</v>
      </c>
    </row>
    <row r="6997" spans="2:5" x14ac:dyDescent="0.25">
      <c r="B6997" s="2" t="s">
        <v>13014</v>
      </c>
      <c r="C6997" s="2" t="s">
        <v>13015</v>
      </c>
      <c r="D6997" s="2" t="s">
        <v>484</v>
      </c>
      <c r="E6997" s="2" t="s">
        <v>13</v>
      </c>
    </row>
    <row r="6998" spans="2:5" x14ac:dyDescent="0.25">
      <c r="B6998" s="2" t="s">
        <v>13016</v>
      </c>
      <c r="C6998" s="2" t="s">
        <v>13017</v>
      </c>
      <c r="D6998" s="2" t="s">
        <v>484</v>
      </c>
      <c r="E6998" s="2" t="s">
        <v>13</v>
      </c>
    </row>
    <row r="6999" spans="2:5" x14ac:dyDescent="0.25">
      <c r="B6999" s="2" t="s">
        <v>13018</v>
      </c>
      <c r="C6999" s="2" t="s">
        <v>13019</v>
      </c>
      <c r="D6999" s="2" t="s">
        <v>484</v>
      </c>
      <c r="E6999" s="2" t="s">
        <v>13</v>
      </c>
    </row>
    <row r="7000" spans="2:5" x14ac:dyDescent="0.25">
      <c r="B7000" s="2" t="s">
        <v>13020</v>
      </c>
      <c r="C7000" s="2" t="s">
        <v>13021</v>
      </c>
      <c r="D7000" s="2" t="s">
        <v>484</v>
      </c>
      <c r="E7000" s="2" t="s">
        <v>37</v>
      </c>
    </row>
    <row r="7001" spans="2:5" x14ac:dyDescent="0.25">
      <c r="B7001" s="2" t="s">
        <v>13022</v>
      </c>
      <c r="C7001" s="2" t="s">
        <v>13023</v>
      </c>
      <c r="D7001" s="2" t="s">
        <v>484</v>
      </c>
      <c r="E7001" s="2" t="s">
        <v>13</v>
      </c>
    </row>
    <row r="7002" spans="2:5" x14ac:dyDescent="0.25">
      <c r="B7002" s="2" t="s">
        <v>13024</v>
      </c>
      <c r="C7002" s="2" t="s">
        <v>13025</v>
      </c>
      <c r="D7002" s="2" t="s">
        <v>484</v>
      </c>
      <c r="E7002" s="2" t="s">
        <v>13</v>
      </c>
    </row>
    <row r="7003" spans="2:5" x14ac:dyDescent="0.25">
      <c r="B7003" s="2" t="s">
        <v>13026</v>
      </c>
      <c r="C7003" s="2" t="s">
        <v>13027</v>
      </c>
      <c r="D7003" s="2" t="s">
        <v>484</v>
      </c>
      <c r="E7003" s="2" t="s">
        <v>13</v>
      </c>
    </row>
    <row r="7004" spans="2:5" x14ac:dyDescent="0.25">
      <c r="B7004" s="2" t="s">
        <v>13028</v>
      </c>
      <c r="C7004" s="2" t="s">
        <v>13029</v>
      </c>
      <c r="D7004" s="2" t="s">
        <v>484</v>
      </c>
      <c r="E7004" s="2" t="s">
        <v>13</v>
      </c>
    </row>
    <row r="7005" spans="2:5" x14ac:dyDescent="0.25">
      <c r="B7005" s="2" t="s">
        <v>13030</v>
      </c>
      <c r="C7005" s="2" t="s">
        <v>13031</v>
      </c>
      <c r="D7005" s="2" t="s">
        <v>484</v>
      </c>
      <c r="E7005" s="2" t="s">
        <v>13</v>
      </c>
    </row>
    <row r="7006" spans="2:5" x14ac:dyDescent="0.25">
      <c r="B7006" s="2" t="s">
        <v>13032</v>
      </c>
      <c r="C7006" s="2" t="s">
        <v>13033</v>
      </c>
      <c r="D7006" s="2" t="s">
        <v>484</v>
      </c>
      <c r="E7006" s="2" t="s">
        <v>13</v>
      </c>
    </row>
    <row r="7007" spans="2:5" x14ac:dyDescent="0.25">
      <c r="B7007" s="2" t="s">
        <v>13034</v>
      </c>
      <c r="C7007" s="2" t="s">
        <v>13035</v>
      </c>
      <c r="D7007" s="2" t="s">
        <v>484</v>
      </c>
      <c r="E7007" s="2" t="s">
        <v>13</v>
      </c>
    </row>
    <row r="7008" spans="2:5" x14ac:dyDescent="0.25">
      <c r="B7008" s="2" t="s">
        <v>13036</v>
      </c>
      <c r="C7008" s="2" t="s">
        <v>13037</v>
      </c>
      <c r="D7008" s="2" t="s">
        <v>484</v>
      </c>
      <c r="E7008" s="2" t="s">
        <v>13</v>
      </c>
    </row>
    <row r="7009" spans="2:5" x14ac:dyDescent="0.25">
      <c r="B7009" s="2" t="s">
        <v>13038</v>
      </c>
      <c r="C7009" s="2" t="s">
        <v>13039</v>
      </c>
      <c r="D7009" s="2" t="s">
        <v>484</v>
      </c>
      <c r="E7009" s="2" t="s">
        <v>13</v>
      </c>
    </row>
    <row r="7010" spans="2:5" x14ac:dyDescent="0.25">
      <c r="B7010" s="2" t="s">
        <v>13040</v>
      </c>
      <c r="C7010" s="2" t="s">
        <v>13041</v>
      </c>
      <c r="D7010" s="2" t="s">
        <v>484</v>
      </c>
      <c r="E7010" s="2" t="s">
        <v>13</v>
      </c>
    </row>
    <row r="7011" spans="2:5" x14ac:dyDescent="0.25">
      <c r="B7011" s="2" t="s">
        <v>13042</v>
      </c>
      <c r="C7011" s="2" t="s">
        <v>13043</v>
      </c>
      <c r="D7011" s="2" t="s">
        <v>484</v>
      </c>
      <c r="E7011" s="2" t="s">
        <v>13</v>
      </c>
    </row>
    <row r="7012" spans="2:5" x14ac:dyDescent="0.25">
      <c r="B7012" s="2" t="s">
        <v>13044</v>
      </c>
      <c r="C7012" s="2" t="s">
        <v>13045</v>
      </c>
      <c r="D7012" s="2" t="s">
        <v>484</v>
      </c>
      <c r="E7012" s="2" t="s">
        <v>13</v>
      </c>
    </row>
    <row r="7013" spans="2:5" x14ac:dyDescent="0.25">
      <c r="B7013" s="2" t="s">
        <v>13046</v>
      </c>
      <c r="C7013" s="2" t="s">
        <v>13047</v>
      </c>
      <c r="D7013" s="2" t="s">
        <v>484</v>
      </c>
      <c r="E7013" s="2" t="s">
        <v>13</v>
      </c>
    </row>
    <row r="7014" spans="2:5" x14ac:dyDescent="0.25">
      <c r="B7014" s="2" t="s">
        <v>13048</v>
      </c>
      <c r="C7014" s="2" t="s">
        <v>13049</v>
      </c>
      <c r="D7014" s="2" t="s">
        <v>484</v>
      </c>
      <c r="E7014" s="2" t="s">
        <v>13</v>
      </c>
    </row>
    <row r="7015" spans="2:5" x14ac:dyDescent="0.25">
      <c r="B7015" s="2" t="s">
        <v>13050</v>
      </c>
      <c r="C7015" s="2" t="s">
        <v>13051</v>
      </c>
      <c r="D7015" s="2" t="s">
        <v>484</v>
      </c>
      <c r="E7015" s="2" t="s">
        <v>13</v>
      </c>
    </row>
    <row r="7016" spans="2:5" x14ac:dyDescent="0.25">
      <c r="B7016" s="2" t="s">
        <v>13052</v>
      </c>
      <c r="C7016" s="2" t="s">
        <v>13053</v>
      </c>
      <c r="D7016" s="2" t="s">
        <v>484</v>
      </c>
      <c r="E7016" s="2" t="s">
        <v>13</v>
      </c>
    </row>
    <row r="7017" spans="2:5" x14ac:dyDescent="0.25">
      <c r="B7017" s="2" t="s">
        <v>13054</v>
      </c>
      <c r="C7017" s="2" t="s">
        <v>13055</v>
      </c>
      <c r="D7017" s="2" t="s">
        <v>484</v>
      </c>
      <c r="E7017" s="2" t="s">
        <v>13</v>
      </c>
    </row>
    <row r="7018" spans="2:5" x14ac:dyDescent="0.25">
      <c r="B7018" s="2" t="s">
        <v>13056</v>
      </c>
      <c r="C7018" s="2" t="s">
        <v>13057</v>
      </c>
      <c r="D7018" s="2" t="s">
        <v>484</v>
      </c>
      <c r="E7018" s="2" t="s">
        <v>13</v>
      </c>
    </row>
    <row r="7019" spans="2:5" x14ac:dyDescent="0.25">
      <c r="B7019" s="2" t="s">
        <v>13058</v>
      </c>
      <c r="C7019" s="2" t="s">
        <v>13059</v>
      </c>
      <c r="D7019" s="2" t="s">
        <v>484</v>
      </c>
      <c r="E7019" s="2" t="s">
        <v>13</v>
      </c>
    </row>
    <row r="7020" spans="2:5" x14ac:dyDescent="0.25">
      <c r="B7020" s="2" t="s">
        <v>13060</v>
      </c>
      <c r="C7020" s="2" t="s">
        <v>13061</v>
      </c>
      <c r="D7020" s="2" t="s">
        <v>484</v>
      </c>
      <c r="E7020" s="2" t="s">
        <v>13</v>
      </c>
    </row>
    <row r="7021" spans="2:5" x14ac:dyDescent="0.25">
      <c r="B7021" s="2" t="s">
        <v>13062</v>
      </c>
      <c r="C7021" s="2" t="s">
        <v>13063</v>
      </c>
      <c r="D7021" s="2" t="s">
        <v>484</v>
      </c>
      <c r="E7021" s="2" t="s">
        <v>13</v>
      </c>
    </row>
    <row r="7022" spans="2:5" x14ac:dyDescent="0.25">
      <c r="B7022" s="2" t="s">
        <v>13064</v>
      </c>
      <c r="C7022" s="2" t="s">
        <v>13065</v>
      </c>
      <c r="D7022" s="2" t="s">
        <v>484</v>
      </c>
      <c r="E7022" s="2" t="s">
        <v>13</v>
      </c>
    </row>
    <row r="7023" spans="2:5" x14ac:dyDescent="0.25">
      <c r="B7023" s="2" t="s">
        <v>13066</v>
      </c>
      <c r="C7023" s="2" t="s">
        <v>13067</v>
      </c>
      <c r="D7023" s="2" t="s">
        <v>484</v>
      </c>
      <c r="E7023" s="2" t="s">
        <v>13</v>
      </c>
    </row>
    <row r="7024" spans="2:5" x14ac:dyDescent="0.25">
      <c r="B7024" s="2" t="s">
        <v>13068</v>
      </c>
      <c r="C7024" s="2" t="s">
        <v>13069</v>
      </c>
      <c r="D7024" s="2" t="s">
        <v>484</v>
      </c>
      <c r="E7024" s="2" t="s">
        <v>13</v>
      </c>
    </row>
    <row r="7025" spans="2:5" x14ac:dyDescent="0.25">
      <c r="B7025" s="2" t="s">
        <v>13070</v>
      </c>
      <c r="C7025" s="2" t="s">
        <v>13071</v>
      </c>
      <c r="D7025" s="2" t="s">
        <v>484</v>
      </c>
      <c r="E7025" s="2" t="s">
        <v>13</v>
      </c>
    </row>
    <row r="7026" spans="2:5" x14ac:dyDescent="0.25">
      <c r="B7026" s="2" t="s">
        <v>13072</v>
      </c>
      <c r="C7026" s="2" t="s">
        <v>13073</v>
      </c>
      <c r="D7026" s="2" t="s">
        <v>484</v>
      </c>
      <c r="E7026" s="2" t="s">
        <v>13</v>
      </c>
    </row>
    <row r="7027" spans="2:5" x14ac:dyDescent="0.25">
      <c r="B7027" s="2" t="s">
        <v>13074</v>
      </c>
      <c r="C7027" s="2" t="s">
        <v>13075</v>
      </c>
      <c r="D7027" s="2" t="s">
        <v>484</v>
      </c>
      <c r="E7027" s="2" t="s">
        <v>13</v>
      </c>
    </row>
    <row r="7028" spans="2:5" x14ac:dyDescent="0.25">
      <c r="B7028" s="2" t="s">
        <v>13076</v>
      </c>
      <c r="C7028" s="2" t="s">
        <v>13077</v>
      </c>
      <c r="D7028" s="2" t="s">
        <v>484</v>
      </c>
      <c r="E7028" s="2" t="s">
        <v>13</v>
      </c>
    </row>
    <row r="7029" spans="2:5" x14ac:dyDescent="0.25">
      <c r="B7029" s="2" t="s">
        <v>13078</v>
      </c>
      <c r="C7029" s="2" t="s">
        <v>13079</v>
      </c>
      <c r="D7029" s="2" t="s">
        <v>484</v>
      </c>
      <c r="E7029" s="2" t="s">
        <v>13</v>
      </c>
    </row>
    <row r="7030" spans="2:5" x14ac:dyDescent="0.25">
      <c r="B7030" s="2" t="s">
        <v>13080</v>
      </c>
      <c r="C7030" s="2" t="s">
        <v>13081</v>
      </c>
      <c r="D7030" s="2" t="s">
        <v>484</v>
      </c>
      <c r="E7030" s="2" t="s">
        <v>13</v>
      </c>
    </row>
    <row r="7031" spans="2:5" x14ac:dyDescent="0.25">
      <c r="B7031" s="2" t="s">
        <v>13082</v>
      </c>
      <c r="C7031" s="2" t="s">
        <v>13083</v>
      </c>
      <c r="D7031" s="2" t="s">
        <v>484</v>
      </c>
      <c r="E7031" s="2" t="s">
        <v>13</v>
      </c>
    </row>
    <row r="7032" spans="2:5" x14ac:dyDescent="0.25">
      <c r="B7032" s="2" t="s">
        <v>13084</v>
      </c>
      <c r="C7032" s="2" t="s">
        <v>13085</v>
      </c>
      <c r="D7032" s="2" t="s">
        <v>484</v>
      </c>
      <c r="E7032" s="2" t="s">
        <v>13</v>
      </c>
    </row>
    <row r="7033" spans="2:5" x14ac:dyDescent="0.25">
      <c r="B7033" s="2" t="s">
        <v>13086</v>
      </c>
      <c r="C7033" s="2" t="s">
        <v>13087</v>
      </c>
      <c r="D7033" s="2" t="s">
        <v>484</v>
      </c>
      <c r="E7033" s="2" t="s">
        <v>13</v>
      </c>
    </row>
    <row r="7034" spans="2:5" x14ac:dyDescent="0.25">
      <c r="B7034" s="2" t="s">
        <v>13088</v>
      </c>
      <c r="C7034" s="2" t="s">
        <v>13089</v>
      </c>
      <c r="D7034" s="2" t="s">
        <v>484</v>
      </c>
      <c r="E7034" s="2" t="s">
        <v>13</v>
      </c>
    </row>
    <row r="7035" spans="2:5" x14ac:dyDescent="0.25">
      <c r="B7035" s="2" t="s">
        <v>13090</v>
      </c>
      <c r="C7035" s="2" t="s">
        <v>13091</v>
      </c>
      <c r="D7035" s="2" t="s">
        <v>484</v>
      </c>
      <c r="E7035" s="2" t="s">
        <v>13</v>
      </c>
    </row>
    <row r="7036" spans="2:5" x14ac:dyDescent="0.25">
      <c r="B7036" s="2" t="s">
        <v>13092</v>
      </c>
      <c r="C7036" s="2" t="s">
        <v>13093</v>
      </c>
      <c r="D7036" s="2" t="s">
        <v>484</v>
      </c>
      <c r="E7036" s="2" t="s">
        <v>13</v>
      </c>
    </row>
    <row r="7037" spans="2:5" x14ac:dyDescent="0.25">
      <c r="B7037" s="2" t="s">
        <v>13094</v>
      </c>
      <c r="C7037" s="2" t="s">
        <v>13095</v>
      </c>
      <c r="D7037" s="2" t="s">
        <v>484</v>
      </c>
      <c r="E7037" s="2" t="s">
        <v>13</v>
      </c>
    </row>
    <row r="7038" spans="2:5" x14ac:dyDescent="0.25">
      <c r="B7038" s="2" t="s">
        <v>13096</v>
      </c>
      <c r="C7038" s="2" t="s">
        <v>13097</v>
      </c>
      <c r="D7038" s="2" t="s">
        <v>484</v>
      </c>
      <c r="E7038" s="2" t="s">
        <v>13</v>
      </c>
    </row>
    <row r="7039" spans="2:5" x14ac:dyDescent="0.25">
      <c r="B7039" s="2" t="s">
        <v>13098</v>
      </c>
      <c r="C7039" s="2" t="s">
        <v>13099</v>
      </c>
      <c r="D7039" s="2" t="s">
        <v>484</v>
      </c>
      <c r="E7039" s="2" t="s">
        <v>13</v>
      </c>
    </row>
    <row r="7040" spans="2:5" x14ac:dyDescent="0.25">
      <c r="B7040" s="2" t="s">
        <v>13100</v>
      </c>
      <c r="C7040" s="2" t="s">
        <v>13101</v>
      </c>
      <c r="D7040" s="2" t="s">
        <v>484</v>
      </c>
      <c r="E7040" s="2" t="s">
        <v>13</v>
      </c>
    </row>
    <row r="7041" spans="2:5" x14ac:dyDescent="0.25">
      <c r="B7041" s="2" t="s">
        <v>13102</v>
      </c>
      <c r="C7041" s="2" t="s">
        <v>13103</v>
      </c>
      <c r="D7041" s="2" t="s">
        <v>484</v>
      </c>
      <c r="E7041" s="2" t="s">
        <v>13</v>
      </c>
    </row>
    <row r="7042" spans="2:5" x14ac:dyDescent="0.25">
      <c r="B7042" s="2" t="s">
        <v>13104</v>
      </c>
      <c r="C7042" s="2" t="s">
        <v>13105</v>
      </c>
      <c r="D7042" s="2" t="s">
        <v>484</v>
      </c>
      <c r="E7042" s="2" t="s">
        <v>13</v>
      </c>
    </row>
    <row r="7043" spans="2:5" x14ac:dyDescent="0.25">
      <c r="B7043" s="2" t="s">
        <v>13106</v>
      </c>
      <c r="C7043" s="2" t="s">
        <v>13107</v>
      </c>
      <c r="D7043" s="2" t="s">
        <v>484</v>
      </c>
      <c r="E7043" s="2" t="s">
        <v>13</v>
      </c>
    </row>
    <row r="7044" spans="2:5" x14ac:dyDescent="0.25">
      <c r="B7044" s="2" t="s">
        <v>13108</v>
      </c>
      <c r="C7044" s="2" t="s">
        <v>13109</v>
      </c>
      <c r="D7044" s="2" t="s">
        <v>484</v>
      </c>
      <c r="E7044" s="2" t="s">
        <v>13</v>
      </c>
    </row>
    <row r="7045" spans="2:5" x14ac:dyDescent="0.25">
      <c r="B7045" s="2" t="s">
        <v>13110</v>
      </c>
      <c r="C7045" s="2" t="s">
        <v>13111</v>
      </c>
      <c r="D7045" s="2" t="s">
        <v>484</v>
      </c>
      <c r="E7045" s="2" t="s">
        <v>13</v>
      </c>
    </row>
    <row r="7046" spans="2:5" x14ac:dyDescent="0.25">
      <c r="B7046" s="2" t="s">
        <v>13112</v>
      </c>
      <c r="C7046" s="2" t="s">
        <v>13113</v>
      </c>
      <c r="D7046" s="2" t="s">
        <v>484</v>
      </c>
      <c r="E7046" s="2" t="s">
        <v>13</v>
      </c>
    </row>
    <row r="7047" spans="2:5" x14ac:dyDescent="0.25">
      <c r="B7047" s="2" t="s">
        <v>13114</v>
      </c>
      <c r="C7047" s="2" t="s">
        <v>13115</v>
      </c>
      <c r="D7047" s="2" t="s">
        <v>484</v>
      </c>
      <c r="E7047" s="2" t="s">
        <v>13</v>
      </c>
    </row>
    <row r="7048" spans="2:5" x14ac:dyDescent="0.25">
      <c r="B7048" s="2" t="s">
        <v>13116</v>
      </c>
      <c r="C7048" s="2" t="s">
        <v>13117</v>
      </c>
      <c r="D7048" s="2" t="s">
        <v>484</v>
      </c>
      <c r="E7048" s="2" t="s">
        <v>13</v>
      </c>
    </row>
    <row r="7049" spans="2:5" x14ac:dyDescent="0.25">
      <c r="B7049" s="2" t="s">
        <v>13118</v>
      </c>
      <c r="C7049" s="2" t="s">
        <v>13119</v>
      </c>
      <c r="D7049" s="2" t="s">
        <v>484</v>
      </c>
      <c r="E7049" s="2" t="s">
        <v>13</v>
      </c>
    </row>
    <row r="7050" spans="2:5" x14ac:dyDescent="0.25">
      <c r="B7050" s="2" t="s">
        <v>13120</v>
      </c>
      <c r="C7050" s="2" t="s">
        <v>13121</v>
      </c>
      <c r="D7050" s="2" t="s">
        <v>484</v>
      </c>
      <c r="E7050" s="2" t="s">
        <v>13</v>
      </c>
    </row>
    <row r="7051" spans="2:5" x14ac:dyDescent="0.25">
      <c r="B7051" s="2" t="s">
        <v>13122</v>
      </c>
      <c r="C7051" s="2" t="s">
        <v>13123</v>
      </c>
      <c r="D7051" s="2" t="s">
        <v>484</v>
      </c>
      <c r="E7051" s="2" t="s">
        <v>13</v>
      </c>
    </row>
    <row r="7052" spans="2:5" x14ac:dyDescent="0.25">
      <c r="B7052" s="2" t="s">
        <v>13124</v>
      </c>
      <c r="C7052" s="2" t="s">
        <v>13125</v>
      </c>
      <c r="D7052" s="2" t="s">
        <v>484</v>
      </c>
      <c r="E7052" s="2" t="s">
        <v>13</v>
      </c>
    </row>
    <row r="7053" spans="2:5" x14ac:dyDescent="0.25">
      <c r="B7053" s="2" t="s">
        <v>13126</v>
      </c>
      <c r="C7053" s="2" t="s">
        <v>13127</v>
      </c>
      <c r="D7053" s="2" t="s">
        <v>484</v>
      </c>
      <c r="E7053" s="2" t="s">
        <v>10380</v>
      </c>
    </row>
    <row r="7054" spans="2:5" x14ac:dyDescent="0.25">
      <c r="B7054" s="2" t="s">
        <v>13128</v>
      </c>
      <c r="C7054" s="2" t="s">
        <v>13129</v>
      </c>
      <c r="D7054" s="2" t="s">
        <v>484</v>
      </c>
      <c r="E7054" s="2" t="s">
        <v>13</v>
      </c>
    </row>
    <row r="7055" spans="2:5" x14ac:dyDescent="0.25">
      <c r="B7055" s="2" t="s">
        <v>13130</v>
      </c>
      <c r="C7055" s="2" t="s">
        <v>13131</v>
      </c>
      <c r="D7055" s="2" t="s">
        <v>484</v>
      </c>
      <c r="E7055" s="2" t="s">
        <v>13</v>
      </c>
    </row>
    <row r="7056" spans="2:5" x14ac:dyDescent="0.25">
      <c r="B7056" s="2" t="s">
        <v>13132</v>
      </c>
      <c r="C7056" s="2" t="s">
        <v>13133</v>
      </c>
      <c r="D7056" s="2" t="s">
        <v>484</v>
      </c>
      <c r="E7056" s="2" t="s">
        <v>13</v>
      </c>
    </row>
    <row r="7057" spans="2:5" x14ac:dyDescent="0.25">
      <c r="B7057" s="2" t="s">
        <v>13134</v>
      </c>
      <c r="C7057" s="2" t="s">
        <v>13135</v>
      </c>
      <c r="D7057" s="2" t="s">
        <v>484</v>
      </c>
      <c r="E7057" s="2" t="s">
        <v>13</v>
      </c>
    </row>
    <row r="7058" spans="2:5" x14ac:dyDescent="0.25">
      <c r="B7058" s="2" t="s">
        <v>13136</v>
      </c>
      <c r="C7058" s="2" t="s">
        <v>13137</v>
      </c>
      <c r="D7058" s="2" t="s">
        <v>484</v>
      </c>
      <c r="E7058" s="2" t="s">
        <v>13</v>
      </c>
    </row>
    <row r="7059" spans="2:5" x14ac:dyDescent="0.25">
      <c r="B7059" s="2" t="s">
        <v>13138</v>
      </c>
      <c r="C7059" s="2" t="s">
        <v>13139</v>
      </c>
      <c r="D7059" s="2" t="s">
        <v>484</v>
      </c>
      <c r="E7059" s="2" t="s">
        <v>13</v>
      </c>
    </row>
    <row r="7060" spans="2:5" x14ac:dyDescent="0.25">
      <c r="B7060" s="2" t="s">
        <v>13140</v>
      </c>
      <c r="C7060" s="2" t="s">
        <v>13141</v>
      </c>
      <c r="D7060" s="2" t="s">
        <v>484</v>
      </c>
      <c r="E7060" s="2" t="s">
        <v>13</v>
      </c>
    </row>
    <row r="7061" spans="2:5" x14ac:dyDescent="0.25">
      <c r="B7061" s="2" t="s">
        <v>13142</v>
      </c>
      <c r="C7061" s="2" t="s">
        <v>13143</v>
      </c>
      <c r="D7061" s="2" t="s">
        <v>484</v>
      </c>
      <c r="E7061" s="2" t="s">
        <v>13</v>
      </c>
    </row>
    <row r="7062" spans="2:5" x14ac:dyDescent="0.25">
      <c r="B7062" s="2" t="s">
        <v>13144</v>
      </c>
      <c r="C7062" s="2" t="s">
        <v>13145</v>
      </c>
      <c r="D7062" s="2" t="s">
        <v>484</v>
      </c>
      <c r="E7062" s="2" t="s">
        <v>13</v>
      </c>
    </row>
    <row r="7063" spans="2:5" x14ac:dyDescent="0.25">
      <c r="B7063" s="2" t="s">
        <v>13146</v>
      </c>
      <c r="C7063" s="2" t="s">
        <v>13147</v>
      </c>
      <c r="D7063" s="2" t="s">
        <v>484</v>
      </c>
      <c r="E7063" s="2" t="s">
        <v>13</v>
      </c>
    </row>
    <row r="7064" spans="2:5" x14ac:dyDescent="0.25">
      <c r="B7064" s="2" t="s">
        <v>13148</v>
      </c>
      <c r="C7064" s="2" t="s">
        <v>13149</v>
      </c>
      <c r="D7064" s="2" t="s">
        <v>484</v>
      </c>
      <c r="E7064" s="2" t="s">
        <v>24</v>
      </c>
    </row>
    <row r="7065" spans="2:5" x14ac:dyDescent="0.25">
      <c r="B7065" s="2" t="s">
        <v>13150</v>
      </c>
      <c r="C7065" s="2" t="s">
        <v>13151</v>
      </c>
      <c r="D7065" s="2" t="s">
        <v>484</v>
      </c>
      <c r="E7065" s="2" t="s">
        <v>13</v>
      </c>
    </row>
    <row r="7066" spans="2:5" x14ac:dyDescent="0.25">
      <c r="B7066" s="2" t="s">
        <v>13152</v>
      </c>
      <c r="C7066" s="2" t="s">
        <v>13153</v>
      </c>
      <c r="D7066" s="2" t="s">
        <v>484</v>
      </c>
      <c r="E7066" s="2" t="s">
        <v>13</v>
      </c>
    </row>
    <row r="7067" spans="2:5" x14ac:dyDescent="0.25">
      <c r="B7067" s="2" t="s">
        <v>13154</v>
      </c>
      <c r="C7067" s="2" t="s">
        <v>13155</v>
      </c>
      <c r="D7067" s="2" t="s">
        <v>484</v>
      </c>
      <c r="E7067" s="2" t="s">
        <v>13</v>
      </c>
    </row>
    <row r="7068" spans="2:5" x14ac:dyDescent="0.25">
      <c r="B7068" s="2" t="s">
        <v>13156</v>
      </c>
      <c r="C7068" s="2" t="s">
        <v>13157</v>
      </c>
      <c r="D7068" s="2" t="s">
        <v>484</v>
      </c>
      <c r="E7068" s="2" t="s">
        <v>13</v>
      </c>
    </row>
    <row r="7069" spans="2:5" x14ac:dyDescent="0.25">
      <c r="B7069" s="2" t="s">
        <v>13158</v>
      </c>
      <c r="C7069" s="2" t="s">
        <v>13159</v>
      </c>
      <c r="D7069" s="2" t="s">
        <v>484</v>
      </c>
      <c r="E7069" s="2" t="s">
        <v>13</v>
      </c>
    </row>
    <row r="7070" spans="2:5" x14ac:dyDescent="0.25">
      <c r="B7070" s="2" t="s">
        <v>13160</v>
      </c>
      <c r="C7070" s="2" t="s">
        <v>13161</v>
      </c>
      <c r="D7070" s="2" t="s">
        <v>484</v>
      </c>
      <c r="E7070" s="2" t="s">
        <v>13</v>
      </c>
    </row>
    <row r="7071" spans="2:5" x14ac:dyDescent="0.25">
      <c r="B7071" s="2" t="s">
        <v>13162</v>
      </c>
      <c r="C7071" s="2" t="s">
        <v>13163</v>
      </c>
      <c r="D7071" s="2" t="s">
        <v>484</v>
      </c>
      <c r="E7071" s="2" t="s">
        <v>13</v>
      </c>
    </row>
    <row r="7072" spans="2:5" x14ac:dyDescent="0.25">
      <c r="B7072" s="2" t="s">
        <v>13164</v>
      </c>
      <c r="C7072" s="2" t="s">
        <v>13165</v>
      </c>
      <c r="D7072" s="2" t="s">
        <v>484</v>
      </c>
      <c r="E7072" s="2" t="s">
        <v>13</v>
      </c>
    </row>
    <row r="7073" spans="2:5" x14ac:dyDescent="0.25">
      <c r="B7073" s="2" t="s">
        <v>13166</v>
      </c>
      <c r="C7073" s="2" t="s">
        <v>13167</v>
      </c>
      <c r="D7073" s="2" t="s">
        <v>484</v>
      </c>
      <c r="E7073" s="2" t="s">
        <v>13</v>
      </c>
    </row>
    <row r="7074" spans="2:5" x14ac:dyDescent="0.25">
      <c r="B7074" s="2" t="s">
        <v>13168</v>
      </c>
      <c r="C7074" s="2" t="s">
        <v>13169</v>
      </c>
      <c r="D7074" s="2" t="s">
        <v>484</v>
      </c>
      <c r="E7074" s="2" t="s">
        <v>13</v>
      </c>
    </row>
    <row r="7075" spans="2:5" x14ac:dyDescent="0.25">
      <c r="B7075" s="2" t="s">
        <v>13170</v>
      </c>
      <c r="C7075" s="2" t="s">
        <v>13171</v>
      </c>
      <c r="D7075" s="2" t="s">
        <v>484</v>
      </c>
      <c r="E7075" s="2" t="s">
        <v>13</v>
      </c>
    </row>
    <row r="7076" spans="2:5" x14ac:dyDescent="0.25">
      <c r="B7076" s="2" t="s">
        <v>13172</v>
      </c>
      <c r="C7076" s="2" t="s">
        <v>13173</v>
      </c>
      <c r="D7076" s="2" t="s">
        <v>484</v>
      </c>
      <c r="E7076" s="2" t="s">
        <v>13</v>
      </c>
    </row>
    <row r="7077" spans="2:5" x14ac:dyDescent="0.25">
      <c r="B7077" s="2" t="s">
        <v>13174</v>
      </c>
      <c r="C7077" s="2" t="s">
        <v>13175</v>
      </c>
      <c r="D7077" s="2" t="s">
        <v>484</v>
      </c>
      <c r="E7077" s="2" t="s">
        <v>13</v>
      </c>
    </row>
    <row r="7078" spans="2:5" x14ac:dyDescent="0.25">
      <c r="B7078" s="2" t="s">
        <v>13176</v>
      </c>
      <c r="C7078" s="2" t="s">
        <v>13177</v>
      </c>
      <c r="D7078" s="2" t="s">
        <v>484</v>
      </c>
      <c r="E7078" s="2" t="s">
        <v>13</v>
      </c>
    </row>
    <row r="7079" spans="2:5" x14ac:dyDescent="0.25">
      <c r="B7079" s="2" t="s">
        <v>13178</v>
      </c>
      <c r="C7079" s="2" t="s">
        <v>13179</v>
      </c>
      <c r="D7079" s="2" t="s">
        <v>484</v>
      </c>
      <c r="E7079" s="2" t="s">
        <v>13</v>
      </c>
    </row>
    <row r="7080" spans="2:5" x14ac:dyDescent="0.25">
      <c r="B7080" s="2" t="s">
        <v>13180</v>
      </c>
      <c r="C7080" s="2" t="s">
        <v>13181</v>
      </c>
      <c r="D7080" s="2" t="s">
        <v>484</v>
      </c>
      <c r="E7080" s="2" t="s">
        <v>13</v>
      </c>
    </row>
    <row r="7081" spans="2:5" x14ac:dyDescent="0.25">
      <c r="B7081" s="2" t="s">
        <v>13182</v>
      </c>
      <c r="C7081" s="2" t="s">
        <v>13183</v>
      </c>
      <c r="D7081" s="2" t="s">
        <v>484</v>
      </c>
      <c r="E7081" s="2" t="s">
        <v>13</v>
      </c>
    </row>
    <row r="7082" spans="2:5" x14ac:dyDescent="0.25">
      <c r="B7082" s="2" t="s">
        <v>13184</v>
      </c>
      <c r="C7082" s="2" t="s">
        <v>13185</v>
      </c>
      <c r="D7082" s="2" t="s">
        <v>484</v>
      </c>
      <c r="E7082" s="2" t="s">
        <v>13</v>
      </c>
    </row>
    <row r="7083" spans="2:5" x14ac:dyDescent="0.25">
      <c r="B7083" s="2" t="s">
        <v>13186</v>
      </c>
      <c r="C7083" s="2" t="s">
        <v>13187</v>
      </c>
      <c r="D7083" s="2" t="s">
        <v>484</v>
      </c>
      <c r="E7083" s="2" t="s">
        <v>13</v>
      </c>
    </row>
    <row r="7084" spans="2:5" x14ac:dyDescent="0.25">
      <c r="B7084" s="2" t="s">
        <v>13188</v>
      </c>
      <c r="C7084" s="2" t="s">
        <v>13189</v>
      </c>
      <c r="D7084" s="2" t="s">
        <v>484</v>
      </c>
      <c r="E7084" s="2" t="s">
        <v>13</v>
      </c>
    </row>
    <row r="7085" spans="2:5" x14ac:dyDescent="0.25">
      <c r="B7085" s="2" t="s">
        <v>13190</v>
      </c>
      <c r="C7085" s="2" t="s">
        <v>13191</v>
      </c>
      <c r="D7085" s="2" t="s">
        <v>484</v>
      </c>
      <c r="E7085" s="2" t="s">
        <v>13</v>
      </c>
    </row>
    <row r="7086" spans="2:5" x14ac:dyDescent="0.25">
      <c r="B7086" s="2" t="s">
        <v>13192</v>
      </c>
      <c r="C7086" s="2" t="s">
        <v>13193</v>
      </c>
      <c r="D7086" s="2" t="s">
        <v>484</v>
      </c>
      <c r="E7086" s="2" t="s">
        <v>13</v>
      </c>
    </row>
    <row r="7087" spans="2:5" x14ac:dyDescent="0.25">
      <c r="B7087" s="2" t="s">
        <v>13194</v>
      </c>
      <c r="C7087" s="2" t="s">
        <v>13195</v>
      </c>
      <c r="D7087" s="2" t="s">
        <v>484</v>
      </c>
      <c r="E7087" s="2" t="s">
        <v>13</v>
      </c>
    </row>
    <row r="7088" spans="2:5" x14ac:dyDescent="0.25">
      <c r="B7088" s="2" t="s">
        <v>13196</v>
      </c>
      <c r="C7088" s="2" t="s">
        <v>13197</v>
      </c>
      <c r="D7088" s="2" t="s">
        <v>484</v>
      </c>
      <c r="E7088" s="2" t="s">
        <v>13</v>
      </c>
    </row>
    <row r="7089" spans="2:5" x14ac:dyDescent="0.25">
      <c r="B7089" s="2" t="s">
        <v>13198</v>
      </c>
      <c r="C7089" s="2" t="s">
        <v>13199</v>
      </c>
      <c r="D7089" s="2" t="s">
        <v>484</v>
      </c>
      <c r="E7089" s="2" t="s">
        <v>13</v>
      </c>
    </row>
    <row r="7090" spans="2:5" x14ac:dyDescent="0.25">
      <c r="B7090" s="2" t="s">
        <v>13200</v>
      </c>
      <c r="C7090" s="2" t="s">
        <v>13201</v>
      </c>
      <c r="D7090" s="2" t="s">
        <v>484</v>
      </c>
      <c r="E7090" s="2" t="s">
        <v>13</v>
      </c>
    </row>
    <row r="7091" spans="2:5" x14ac:dyDescent="0.25">
      <c r="B7091" s="2" t="s">
        <v>13202</v>
      </c>
      <c r="C7091" s="2" t="s">
        <v>13203</v>
      </c>
      <c r="D7091" s="2" t="s">
        <v>484</v>
      </c>
      <c r="E7091" s="2" t="s">
        <v>121</v>
      </c>
    </row>
    <row r="7092" spans="2:5" x14ac:dyDescent="0.25">
      <c r="B7092" s="2" t="s">
        <v>13204</v>
      </c>
      <c r="C7092" s="2" t="s">
        <v>13205</v>
      </c>
      <c r="D7092" s="2" t="s">
        <v>484</v>
      </c>
      <c r="E7092" s="2" t="s">
        <v>121</v>
      </c>
    </row>
    <row r="7093" spans="2:5" x14ac:dyDescent="0.25">
      <c r="B7093" s="2" t="s">
        <v>13206</v>
      </c>
      <c r="C7093" s="2" t="s">
        <v>13207</v>
      </c>
      <c r="D7093" s="2" t="s">
        <v>484</v>
      </c>
      <c r="E7093" s="2" t="s">
        <v>13</v>
      </c>
    </row>
    <row r="7094" spans="2:5" x14ac:dyDescent="0.25">
      <c r="B7094" s="2" t="s">
        <v>13208</v>
      </c>
      <c r="C7094" s="2" t="s">
        <v>13209</v>
      </c>
      <c r="D7094" s="2" t="s">
        <v>484</v>
      </c>
      <c r="E7094" s="2" t="s">
        <v>13</v>
      </c>
    </row>
    <row r="7095" spans="2:5" x14ac:dyDescent="0.25">
      <c r="B7095" s="2" t="s">
        <v>13210</v>
      </c>
      <c r="C7095" s="2" t="s">
        <v>13211</v>
      </c>
      <c r="D7095" s="2" t="s">
        <v>484</v>
      </c>
      <c r="E7095" s="2" t="s">
        <v>13</v>
      </c>
    </row>
    <row r="7096" spans="2:5" x14ac:dyDescent="0.25">
      <c r="B7096" s="2" t="s">
        <v>13212</v>
      </c>
      <c r="C7096" s="2" t="s">
        <v>13213</v>
      </c>
      <c r="D7096" s="2" t="s">
        <v>484</v>
      </c>
      <c r="E7096" s="2" t="s">
        <v>13</v>
      </c>
    </row>
    <row r="7097" spans="2:5" x14ac:dyDescent="0.25">
      <c r="B7097" s="2" t="s">
        <v>13214</v>
      </c>
      <c r="C7097" s="2" t="s">
        <v>13215</v>
      </c>
      <c r="D7097" s="2" t="s">
        <v>484</v>
      </c>
      <c r="E7097" s="2" t="s">
        <v>13</v>
      </c>
    </row>
    <row r="7098" spans="2:5" x14ac:dyDescent="0.25">
      <c r="B7098" s="2" t="s">
        <v>13216</v>
      </c>
      <c r="C7098" s="2" t="s">
        <v>13217</v>
      </c>
      <c r="D7098" s="2" t="s">
        <v>484</v>
      </c>
      <c r="E7098" s="2" t="s">
        <v>13</v>
      </c>
    </row>
    <row r="7099" spans="2:5" x14ac:dyDescent="0.25">
      <c r="B7099" s="2" t="s">
        <v>13218</v>
      </c>
      <c r="C7099" s="2" t="s">
        <v>13219</v>
      </c>
      <c r="D7099" s="2" t="s">
        <v>484</v>
      </c>
      <c r="E7099" s="2" t="s">
        <v>13</v>
      </c>
    </row>
    <row r="7100" spans="2:5" x14ac:dyDescent="0.25">
      <c r="B7100" s="2" t="s">
        <v>13220</v>
      </c>
      <c r="C7100" s="2" t="s">
        <v>13221</v>
      </c>
      <c r="D7100" s="2" t="s">
        <v>484</v>
      </c>
      <c r="E7100" s="2" t="s">
        <v>13</v>
      </c>
    </row>
    <row r="7101" spans="2:5" x14ac:dyDescent="0.25">
      <c r="B7101" s="2" t="s">
        <v>13222</v>
      </c>
      <c r="C7101" s="2" t="s">
        <v>13223</v>
      </c>
      <c r="D7101" s="2" t="s">
        <v>484</v>
      </c>
      <c r="E7101" s="2" t="s">
        <v>13</v>
      </c>
    </row>
    <row r="7102" spans="2:5" x14ac:dyDescent="0.25">
      <c r="B7102" s="2" t="s">
        <v>13224</v>
      </c>
      <c r="C7102" s="2" t="s">
        <v>13225</v>
      </c>
      <c r="D7102" s="2" t="s">
        <v>484</v>
      </c>
      <c r="E7102" s="2" t="s">
        <v>13</v>
      </c>
    </row>
    <row r="7103" spans="2:5" x14ac:dyDescent="0.25">
      <c r="B7103" s="2" t="s">
        <v>13226</v>
      </c>
      <c r="C7103" s="2" t="s">
        <v>13227</v>
      </c>
      <c r="D7103" s="2" t="s">
        <v>484</v>
      </c>
      <c r="E7103" s="2" t="s">
        <v>13</v>
      </c>
    </row>
    <row r="7104" spans="2:5" x14ac:dyDescent="0.25">
      <c r="B7104" s="2" t="s">
        <v>13228</v>
      </c>
      <c r="C7104" s="2" t="s">
        <v>13229</v>
      </c>
      <c r="D7104" s="2" t="s">
        <v>484</v>
      </c>
      <c r="E7104" s="2" t="s">
        <v>13</v>
      </c>
    </row>
    <row r="7105" spans="2:5" x14ac:dyDescent="0.25">
      <c r="B7105" s="2" t="s">
        <v>13230</v>
      </c>
      <c r="C7105" s="2" t="s">
        <v>13231</v>
      </c>
      <c r="D7105" s="2" t="s">
        <v>484</v>
      </c>
      <c r="E7105" s="2" t="s">
        <v>13</v>
      </c>
    </row>
    <row r="7106" spans="2:5" x14ac:dyDescent="0.25">
      <c r="B7106" s="2" t="s">
        <v>13232</v>
      </c>
      <c r="C7106" s="2" t="s">
        <v>13233</v>
      </c>
      <c r="D7106" s="2" t="s">
        <v>484</v>
      </c>
      <c r="E7106" s="2" t="s">
        <v>13</v>
      </c>
    </row>
    <row r="7107" spans="2:5" x14ac:dyDescent="0.25">
      <c r="B7107" s="2" t="s">
        <v>13234</v>
      </c>
      <c r="C7107" s="2" t="s">
        <v>13235</v>
      </c>
      <c r="D7107" s="2" t="s">
        <v>484</v>
      </c>
      <c r="E7107" s="2" t="s">
        <v>13</v>
      </c>
    </row>
    <row r="7108" spans="2:5" x14ac:dyDescent="0.25">
      <c r="B7108" s="2" t="s">
        <v>13236</v>
      </c>
      <c r="C7108" s="2" t="s">
        <v>13237</v>
      </c>
      <c r="D7108" s="2" t="s">
        <v>484</v>
      </c>
      <c r="E7108" s="2" t="s">
        <v>13</v>
      </c>
    </row>
    <row r="7109" spans="2:5" x14ac:dyDescent="0.25">
      <c r="B7109" s="2" t="s">
        <v>13238</v>
      </c>
      <c r="C7109" s="2" t="s">
        <v>13239</v>
      </c>
      <c r="D7109" s="2" t="s">
        <v>484</v>
      </c>
      <c r="E7109" s="2" t="s">
        <v>13</v>
      </c>
    </row>
    <row r="7110" spans="2:5" x14ac:dyDescent="0.25">
      <c r="B7110" s="2" t="s">
        <v>13240</v>
      </c>
      <c r="C7110" s="2" t="s">
        <v>13241</v>
      </c>
      <c r="D7110" s="2" t="s">
        <v>484</v>
      </c>
      <c r="E7110" s="2" t="s">
        <v>13</v>
      </c>
    </row>
    <row r="7111" spans="2:5" x14ac:dyDescent="0.25">
      <c r="B7111" s="2" t="s">
        <v>13242</v>
      </c>
      <c r="C7111" s="2" t="s">
        <v>13243</v>
      </c>
      <c r="D7111" s="2" t="s">
        <v>484</v>
      </c>
      <c r="E7111" s="2" t="s">
        <v>13</v>
      </c>
    </row>
    <row r="7112" spans="2:5" x14ac:dyDescent="0.25">
      <c r="B7112" s="2" t="s">
        <v>13244</v>
      </c>
      <c r="C7112" s="2" t="s">
        <v>13245</v>
      </c>
      <c r="D7112" s="2" t="s">
        <v>484</v>
      </c>
      <c r="E7112" s="2" t="s">
        <v>13</v>
      </c>
    </row>
    <row r="7113" spans="2:5" x14ac:dyDescent="0.25">
      <c r="B7113" s="2" t="s">
        <v>13246</v>
      </c>
      <c r="C7113" s="2" t="s">
        <v>13247</v>
      </c>
      <c r="D7113" s="2" t="s">
        <v>484</v>
      </c>
      <c r="E7113" s="2" t="s">
        <v>4992</v>
      </c>
    </row>
    <row r="7114" spans="2:5" x14ac:dyDescent="0.25">
      <c r="B7114" s="2" t="s">
        <v>13248</v>
      </c>
      <c r="C7114" s="2" t="s">
        <v>13249</v>
      </c>
      <c r="D7114" s="2" t="s">
        <v>484</v>
      </c>
      <c r="E7114" s="2" t="s">
        <v>4992</v>
      </c>
    </row>
    <row r="7115" spans="2:5" x14ac:dyDescent="0.25">
      <c r="B7115" s="2" t="s">
        <v>13250</v>
      </c>
      <c r="C7115" s="2" t="s">
        <v>13251</v>
      </c>
      <c r="D7115" s="2" t="s">
        <v>484</v>
      </c>
      <c r="E7115" s="2" t="s">
        <v>4992</v>
      </c>
    </row>
    <row r="7116" spans="2:5" x14ac:dyDescent="0.25">
      <c r="B7116" s="2" t="s">
        <v>13252</v>
      </c>
      <c r="C7116" s="2" t="s">
        <v>13253</v>
      </c>
      <c r="D7116" s="2" t="s">
        <v>484</v>
      </c>
      <c r="E7116" s="2" t="s">
        <v>13</v>
      </c>
    </row>
    <row r="7117" spans="2:5" x14ac:dyDescent="0.25">
      <c r="B7117" s="2" t="s">
        <v>13254</v>
      </c>
      <c r="C7117" s="2" t="s">
        <v>13255</v>
      </c>
      <c r="D7117" s="2" t="s">
        <v>484</v>
      </c>
      <c r="E7117" s="2" t="s">
        <v>13</v>
      </c>
    </row>
    <row r="7118" spans="2:5" x14ac:dyDescent="0.25">
      <c r="B7118" s="2" t="s">
        <v>13256</v>
      </c>
      <c r="C7118" s="2" t="s">
        <v>13257</v>
      </c>
      <c r="D7118" s="2" t="s">
        <v>484</v>
      </c>
      <c r="E7118" s="2" t="s">
        <v>13</v>
      </c>
    </row>
    <row r="7119" spans="2:5" x14ac:dyDescent="0.25">
      <c r="B7119" s="2" t="s">
        <v>13258</v>
      </c>
      <c r="C7119" s="2" t="s">
        <v>13259</v>
      </c>
      <c r="D7119" s="2" t="s">
        <v>484</v>
      </c>
      <c r="E7119" s="2" t="s">
        <v>13</v>
      </c>
    </row>
    <row r="7120" spans="2:5" x14ac:dyDescent="0.25">
      <c r="B7120" s="2" t="s">
        <v>13260</v>
      </c>
      <c r="C7120" s="2" t="s">
        <v>13261</v>
      </c>
      <c r="D7120" s="2" t="s">
        <v>484</v>
      </c>
      <c r="E7120" s="2" t="s">
        <v>4992</v>
      </c>
    </row>
    <row r="7121" spans="2:5" x14ac:dyDescent="0.25">
      <c r="B7121" s="2" t="s">
        <v>13262</v>
      </c>
      <c r="C7121" s="2" t="s">
        <v>13263</v>
      </c>
      <c r="D7121" s="2" t="s">
        <v>484</v>
      </c>
      <c r="E7121" s="2" t="s">
        <v>4992</v>
      </c>
    </row>
    <row r="7122" spans="2:5" x14ac:dyDescent="0.25">
      <c r="B7122" s="2" t="s">
        <v>13264</v>
      </c>
      <c r="C7122" s="2" t="s">
        <v>13265</v>
      </c>
      <c r="D7122" s="2" t="s">
        <v>484</v>
      </c>
      <c r="E7122" s="2" t="s">
        <v>4992</v>
      </c>
    </row>
    <row r="7123" spans="2:5" x14ac:dyDescent="0.25">
      <c r="B7123" s="2" t="s">
        <v>13266</v>
      </c>
      <c r="C7123" s="2" t="s">
        <v>13267</v>
      </c>
      <c r="D7123" s="2" t="s">
        <v>484</v>
      </c>
      <c r="E7123" s="2" t="s">
        <v>13</v>
      </c>
    </row>
    <row r="7124" spans="2:5" x14ac:dyDescent="0.25">
      <c r="B7124" s="2" t="s">
        <v>13268</v>
      </c>
      <c r="C7124" s="2" t="s">
        <v>13269</v>
      </c>
      <c r="D7124" s="2" t="s">
        <v>484</v>
      </c>
      <c r="E7124" s="2" t="s">
        <v>4992</v>
      </c>
    </row>
    <row r="7125" spans="2:5" x14ac:dyDescent="0.25">
      <c r="B7125" s="2" t="s">
        <v>13270</v>
      </c>
      <c r="C7125" s="2" t="s">
        <v>13271</v>
      </c>
      <c r="D7125" s="2" t="s">
        <v>484</v>
      </c>
      <c r="E7125" s="2" t="s">
        <v>13</v>
      </c>
    </row>
    <row r="7126" spans="2:5" x14ac:dyDescent="0.25">
      <c r="B7126" s="2" t="s">
        <v>13272</v>
      </c>
      <c r="C7126" s="2" t="s">
        <v>13273</v>
      </c>
      <c r="D7126" s="2" t="s">
        <v>484</v>
      </c>
      <c r="E7126" s="2" t="s">
        <v>13</v>
      </c>
    </row>
    <row r="7127" spans="2:5" x14ac:dyDescent="0.25">
      <c r="B7127" s="2" t="s">
        <v>13274</v>
      </c>
      <c r="C7127" s="2" t="s">
        <v>13275</v>
      </c>
      <c r="D7127" s="2" t="s">
        <v>484</v>
      </c>
      <c r="E7127" s="2" t="s">
        <v>13</v>
      </c>
    </row>
    <row r="7128" spans="2:5" x14ac:dyDescent="0.25">
      <c r="B7128" s="2" t="s">
        <v>13276</v>
      </c>
      <c r="C7128" s="2" t="s">
        <v>13277</v>
      </c>
      <c r="D7128" s="2" t="s">
        <v>484</v>
      </c>
      <c r="E7128" s="2" t="s">
        <v>13</v>
      </c>
    </row>
    <row r="7129" spans="2:5" x14ac:dyDescent="0.25">
      <c r="B7129" s="2" t="s">
        <v>13278</v>
      </c>
      <c r="C7129" s="2" t="s">
        <v>13279</v>
      </c>
      <c r="D7129" s="2" t="s">
        <v>484</v>
      </c>
      <c r="E7129" s="2" t="s">
        <v>13</v>
      </c>
    </row>
    <row r="7130" spans="2:5" x14ac:dyDescent="0.25">
      <c r="B7130" s="2" t="s">
        <v>13280</v>
      </c>
      <c r="C7130" s="2" t="s">
        <v>13281</v>
      </c>
      <c r="D7130" s="2" t="s">
        <v>484</v>
      </c>
      <c r="E7130" s="2" t="s">
        <v>13</v>
      </c>
    </row>
    <row r="7131" spans="2:5" x14ac:dyDescent="0.25">
      <c r="B7131" s="2" t="s">
        <v>13282</v>
      </c>
      <c r="C7131" s="2" t="s">
        <v>13283</v>
      </c>
      <c r="D7131" s="2" t="s">
        <v>484</v>
      </c>
      <c r="E7131" s="2" t="s">
        <v>13</v>
      </c>
    </row>
    <row r="7132" spans="2:5" x14ac:dyDescent="0.25">
      <c r="B7132" s="2" t="s">
        <v>13284</v>
      </c>
      <c r="C7132" s="2" t="s">
        <v>13285</v>
      </c>
      <c r="D7132" s="2" t="s">
        <v>484</v>
      </c>
      <c r="E7132" s="2" t="s">
        <v>13</v>
      </c>
    </row>
    <row r="7133" spans="2:5" x14ac:dyDescent="0.25">
      <c r="B7133" s="2" t="s">
        <v>13286</v>
      </c>
      <c r="C7133" s="2" t="s">
        <v>13287</v>
      </c>
      <c r="D7133" s="2" t="s">
        <v>484</v>
      </c>
      <c r="E7133" s="2" t="s">
        <v>13</v>
      </c>
    </row>
    <row r="7134" spans="2:5" x14ac:dyDescent="0.25">
      <c r="B7134" s="2" t="s">
        <v>13288</v>
      </c>
      <c r="C7134" s="2" t="s">
        <v>13289</v>
      </c>
      <c r="D7134" s="2" t="s">
        <v>484</v>
      </c>
      <c r="E7134" s="2" t="s">
        <v>13</v>
      </c>
    </row>
    <row r="7135" spans="2:5" x14ac:dyDescent="0.25">
      <c r="B7135" s="2" t="s">
        <v>13290</v>
      </c>
      <c r="C7135" s="2" t="s">
        <v>13291</v>
      </c>
      <c r="D7135" s="2" t="s">
        <v>484</v>
      </c>
      <c r="E7135" s="2" t="s">
        <v>13</v>
      </c>
    </row>
    <row r="7136" spans="2:5" x14ac:dyDescent="0.25">
      <c r="B7136" s="2" t="s">
        <v>13292</v>
      </c>
      <c r="C7136" s="2" t="s">
        <v>13293</v>
      </c>
      <c r="D7136" s="2" t="s">
        <v>484</v>
      </c>
      <c r="E7136" s="2" t="s">
        <v>13</v>
      </c>
    </row>
    <row r="7137" spans="2:5" x14ac:dyDescent="0.25">
      <c r="B7137" s="2" t="s">
        <v>13294</v>
      </c>
      <c r="C7137" s="2" t="s">
        <v>13295</v>
      </c>
      <c r="D7137" s="2" t="s">
        <v>484</v>
      </c>
      <c r="E7137" s="2" t="s">
        <v>13</v>
      </c>
    </row>
    <row r="7138" spans="2:5" x14ac:dyDescent="0.25">
      <c r="B7138" s="2" t="s">
        <v>13296</v>
      </c>
      <c r="C7138" s="2" t="s">
        <v>13297</v>
      </c>
      <c r="D7138" s="2" t="s">
        <v>484</v>
      </c>
      <c r="E7138" s="2" t="s">
        <v>13</v>
      </c>
    </row>
    <row r="7139" spans="2:5" x14ac:dyDescent="0.25">
      <c r="B7139" s="2" t="s">
        <v>13298</v>
      </c>
      <c r="C7139" s="2" t="s">
        <v>13299</v>
      </c>
      <c r="D7139" s="2" t="s">
        <v>484</v>
      </c>
      <c r="E7139" s="2" t="s">
        <v>13</v>
      </c>
    </row>
    <row r="7140" spans="2:5" x14ac:dyDescent="0.25">
      <c r="B7140" s="2" t="s">
        <v>13300</v>
      </c>
      <c r="C7140" s="2" t="s">
        <v>13301</v>
      </c>
      <c r="D7140" s="2" t="s">
        <v>484</v>
      </c>
      <c r="E7140" s="2" t="s">
        <v>13</v>
      </c>
    </row>
    <row r="7141" spans="2:5" x14ac:dyDescent="0.25">
      <c r="B7141" s="2" t="s">
        <v>13302</v>
      </c>
      <c r="C7141" s="2" t="s">
        <v>13303</v>
      </c>
      <c r="D7141" s="2" t="s">
        <v>484</v>
      </c>
      <c r="E7141" s="2" t="s">
        <v>13</v>
      </c>
    </row>
    <row r="7142" spans="2:5" x14ac:dyDescent="0.25">
      <c r="B7142" s="2" t="s">
        <v>13304</v>
      </c>
      <c r="C7142" s="2" t="s">
        <v>13305</v>
      </c>
      <c r="D7142" s="2" t="s">
        <v>484</v>
      </c>
      <c r="E7142" s="2" t="s">
        <v>13</v>
      </c>
    </row>
    <row r="7143" spans="2:5" x14ac:dyDescent="0.25">
      <c r="B7143" s="2" t="s">
        <v>13306</v>
      </c>
      <c r="C7143" s="2" t="s">
        <v>13307</v>
      </c>
      <c r="D7143" s="2" t="s">
        <v>484</v>
      </c>
      <c r="E7143" s="2" t="s">
        <v>13</v>
      </c>
    </row>
    <row r="7144" spans="2:5" x14ac:dyDescent="0.25">
      <c r="B7144" s="2" t="s">
        <v>13308</v>
      </c>
      <c r="C7144" s="2" t="s">
        <v>13309</v>
      </c>
      <c r="D7144" s="2" t="s">
        <v>484</v>
      </c>
      <c r="E7144" s="2" t="s">
        <v>13</v>
      </c>
    </row>
    <row r="7145" spans="2:5" x14ac:dyDescent="0.25">
      <c r="B7145" s="2" t="s">
        <v>13310</v>
      </c>
      <c r="C7145" s="2" t="s">
        <v>13311</v>
      </c>
      <c r="D7145" s="2" t="s">
        <v>484</v>
      </c>
      <c r="E7145" s="2" t="s">
        <v>13</v>
      </c>
    </row>
    <row r="7146" spans="2:5" x14ac:dyDescent="0.25">
      <c r="B7146" s="2" t="s">
        <v>13312</v>
      </c>
      <c r="C7146" s="2" t="s">
        <v>13313</v>
      </c>
      <c r="D7146" s="2" t="s">
        <v>484</v>
      </c>
      <c r="E7146" s="2" t="s">
        <v>13</v>
      </c>
    </row>
    <row r="7147" spans="2:5" x14ac:dyDescent="0.25">
      <c r="B7147" s="2" t="s">
        <v>13314</v>
      </c>
      <c r="C7147" s="2" t="s">
        <v>13315</v>
      </c>
      <c r="D7147" s="2" t="s">
        <v>484</v>
      </c>
      <c r="E7147" s="2" t="s">
        <v>13</v>
      </c>
    </row>
    <row r="7148" spans="2:5" x14ac:dyDescent="0.25">
      <c r="B7148" s="2" t="s">
        <v>13316</v>
      </c>
      <c r="C7148" s="2" t="s">
        <v>13317</v>
      </c>
      <c r="D7148" s="2" t="s">
        <v>484</v>
      </c>
      <c r="E7148" s="2" t="s">
        <v>13</v>
      </c>
    </row>
    <row r="7149" spans="2:5" x14ac:dyDescent="0.25">
      <c r="B7149" s="2" t="s">
        <v>13318</v>
      </c>
      <c r="C7149" s="2" t="s">
        <v>13319</v>
      </c>
      <c r="D7149" s="2" t="s">
        <v>484</v>
      </c>
      <c r="E7149" s="2" t="s">
        <v>13</v>
      </c>
    </row>
    <row r="7150" spans="2:5" x14ac:dyDescent="0.25">
      <c r="B7150" s="2" t="s">
        <v>13320</v>
      </c>
      <c r="C7150" s="2" t="s">
        <v>13321</v>
      </c>
      <c r="D7150" s="2" t="s">
        <v>484</v>
      </c>
      <c r="E7150" s="2" t="s">
        <v>13</v>
      </c>
    </row>
    <row r="7151" spans="2:5" x14ac:dyDescent="0.25">
      <c r="B7151" s="2" t="s">
        <v>13322</v>
      </c>
      <c r="C7151" s="2" t="s">
        <v>13323</v>
      </c>
      <c r="D7151" s="2" t="s">
        <v>484</v>
      </c>
      <c r="E7151" s="2" t="s">
        <v>13</v>
      </c>
    </row>
    <row r="7152" spans="2:5" x14ac:dyDescent="0.25">
      <c r="B7152" s="2" t="s">
        <v>13324</v>
      </c>
      <c r="C7152" s="2" t="s">
        <v>13325</v>
      </c>
      <c r="D7152" s="2" t="s">
        <v>484</v>
      </c>
      <c r="E7152" s="2" t="s">
        <v>13</v>
      </c>
    </row>
    <row r="7153" spans="2:5" x14ac:dyDescent="0.25">
      <c r="B7153" s="2" t="s">
        <v>13326</v>
      </c>
      <c r="C7153" s="2" t="s">
        <v>13327</v>
      </c>
      <c r="D7153" s="2" t="s">
        <v>484</v>
      </c>
      <c r="E7153" s="2" t="s">
        <v>13</v>
      </c>
    </row>
    <row r="7154" spans="2:5" x14ac:dyDescent="0.25">
      <c r="B7154" s="2" t="s">
        <v>13328</v>
      </c>
      <c r="C7154" s="2" t="s">
        <v>13329</v>
      </c>
      <c r="D7154" s="2" t="s">
        <v>484</v>
      </c>
      <c r="E7154" s="2" t="s">
        <v>13</v>
      </c>
    </row>
    <row r="7155" spans="2:5" x14ac:dyDescent="0.25">
      <c r="B7155" s="2" t="s">
        <v>13330</v>
      </c>
      <c r="C7155" s="2" t="s">
        <v>13331</v>
      </c>
      <c r="D7155" s="2" t="s">
        <v>484</v>
      </c>
      <c r="E7155" s="2" t="s">
        <v>13</v>
      </c>
    </row>
    <row r="7156" spans="2:5" x14ac:dyDescent="0.25">
      <c r="B7156" s="2" t="s">
        <v>13332</v>
      </c>
      <c r="C7156" s="2" t="s">
        <v>13333</v>
      </c>
      <c r="D7156" s="2" t="s">
        <v>484</v>
      </c>
      <c r="E7156" s="2" t="s">
        <v>13</v>
      </c>
    </row>
    <row r="7157" spans="2:5" x14ac:dyDescent="0.25">
      <c r="B7157" s="2" t="s">
        <v>13334</v>
      </c>
      <c r="C7157" s="2" t="s">
        <v>13335</v>
      </c>
      <c r="D7157" s="2" t="s">
        <v>484</v>
      </c>
      <c r="E7157" s="2" t="s">
        <v>13</v>
      </c>
    </row>
    <row r="7158" spans="2:5" x14ac:dyDescent="0.25">
      <c r="B7158" s="2" t="s">
        <v>13336</v>
      </c>
      <c r="C7158" s="2" t="s">
        <v>13337</v>
      </c>
      <c r="D7158" s="2" t="s">
        <v>484</v>
      </c>
      <c r="E7158" s="2" t="s">
        <v>13</v>
      </c>
    </row>
    <row r="7159" spans="2:5" x14ac:dyDescent="0.25">
      <c r="B7159" s="2" t="s">
        <v>13338</v>
      </c>
      <c r="C7159" s="2" t="s">
        <v>13339</v>
      </c>
      <c r="D7159" s="2" t="s">
        <v>484</v>
      </c>
      <c r="E7159" s="2" t="s">
        <v>37</v>
      </c>
    </row>
    <row r="7160" spans="2:5" x14ac:dyDescent="0.25">
      <c r="B7160" s="2" t="s">
        <v>13340</v>
      </c>
      <c r="C7160" s="2" t="s">
        <v>13341</v>
      </c>
      <c r="D7160" s="2" t="s">
        <v>484</v>
      </c>
      <c r="E7160" s="2" t="s">
        <v>13</v>
      </c>
    </row>
    <row r="7161" spans="2:5" x14ac:dyDescent="0.25">
      <c r="B7161" s="2" t="s">
        <v>13342</v>
      </c>
      <c r="C7161" s="2" t="s">
        <v>13343</v>
      </c>
      <c r="D7161" s="2" t="s">
        <v>484</v>
      </c>
      <c r="E7161" s="2" t="s">
        <v>13</v>
      </c>
    </row>
    <row r="7162" spans="2:5" x14ac:dyDescent="0.25">
      <c r="B7162" s="2" t="s">
        <v>13344</v>
      </c>
      <c r="C7162" s="2" t="s">
        <v>13345</v>
      </c>
      <c r="D7162" s="2" t="s">
        <v>484</v>
      </c>
      <c r="E7162" s="2" t="s">
        <v>13</v>
      </c>
    </row>
    <row r="7163" spans="2:5" x14ac:dyDescent="0.25">
      <c r="B7163" s="2" t="s">
        <v>13346</v>
      </c>
      <c r="C7163" s="2" t="s">
        <v>13347</v>
      </c>
      <c r="D7163" s="2" t="s">
        <v>484</v>
      </c>
      <c r="E7163" s="2" t="s">
        <v>13</v>
      </c>
    </row>
    <row r="7164" spans="2:5" x14ac:dyDescent="0.25">
      <c r="B7164" s="2" t="s">
        <v>13348</v>
      </c>
      <c r="C7164" s="2" t="s">
        <v>13349</v>
      </c>
      <c r="D7164" s="2" t="s">
        <v>484</v>
      </c>
      <c r="E7164" s="2" t="s">
        <v>13</v>
      </c>
    </row>
    <row r="7165" spans="2:5" x14ac:dyDescent="0.25">
      <c r="B7165" s="2" t="s">
        <v>13350</v>
      </c>
      <c r="C7165" s="2" t="s">
        <v>13351</v>
      </c>
      <c r="D7165" s="2" t="s">
        <v>484</v>
      </c>
      <c r="E7165" s="2" t="s">
        <v>13</v>
      </c>
    </row>
    <row r="7166" spans="2:5" x14ac:dyDescent="0.25">
      <c r="B7166" s="2" t="s">
        <v>13352</v>
      </c>
      <c r="C7166" s="2" t="s">
        <v>13353</v>
      </c>
      <c r="D7166" s="2" t="s">
        <v>484</v>
      </c>
      <c r="E7166" s="2" t="s">
        <v>13</v>
      </c>
    </row>
    <row r="7167" spans="2:5" x14ac:dyDescent="0.25">
      <c r="B7167" s="2" t="s">
        <v>13354</v>
      </c>
      <c r="C7167" s="2" t="s">
        <v>13355</v>
      </c>
      <c r="D7167" s="2" t="s">
        <v>484</v>
      </c>
      <c r="E7167" s="2" t="s">
        <v>13</v>
      </c>
    </row>
    <row r="7168" spans="2:5" x14ac:dyDescent="0.25">
      <c r="B7168" s="2" t="s">
        <v>13356</v>
      </c>
      <c r="C7168" s="2" t="s">
        <v>13357</v>
      </c>
      <c r="D7168" s="2" t="s">
        <v>484</v>
      </c>
      <c r="E7168" s="2" t="s">
        <v>13</v>
      </c>
    </row>
    <row r="7169" spans="2:5" x14ac:dyDescent="0.25">
      <c r="B7169" s="2" t="s">
        <v>13358</v>
      </c>
      <c r="C7169" s="2" t="s">
        <v>13359</v>
      </c>
      <c r="D7169" s="2" t="s">
        <v>484</v>
      </c>
      <c r="E7169" s="2" t="s">
        <v>13</v>
      </c>
    </row>
    <row r="7170" spans="2:5" x14ac:dyDescent="0.25">
      <c r="B7170" s="2" t="s">
        <v>13360</v>
      </c>
      <c r="C7170" s="2" t="s">
        <v>13361</v>
      </c>
      <c r="D7170" s="2" t="s">
        <v>484</v>
      </c>
      <c r="E7170" s="2" t="s">
        <v>13</v>
      </c>
    </row>
    <row r="7171" spans="2:5" x14ac:dyDescent="0.25">
      <c r="B7171" s="2" t="s">
        <v>13362</v>
      </c>
      <c r="C7171" s="2" t="s">
        <v>13363</v>
      </c>
      <c r="D7171" s="2" t="s">
        <v>484</v>
      </c>
      <c r="E7171" s="2" t="s">
        <v>13</v>
      </c>
    </row>
    <row r="7172" spans="2:5" x14ac:dyDescent="0.25">
      <c r="B7172" s="2" t="s">
        <v>13364</v>
      </c>
      <c r="C7172" s="2" t="s">
        <v>11618</v>
      </c>
      <c r="D7172" s="2" t="s">
        <v>484</v>
      </c>
      <c r="E7172" s="2" t="s">
        <v>13</v>
      </c>
    </row>
    <row r="7173" spans="2:5" x14ac:dyDescent="0.25">
      <c r="B7173" s="2" t="s">
        <v>13365</v>
      </c>
      <c r="C7173" s="2" t="s">
        <v>13366</v>
      </c>
      <c r="D7173" s="2" t="s">
        <v>484</v>
      </c>
      <c r="E7173" s="2" t="s">
        <v>13</v>
      </c>
    </row>
    <row r="7174" spans="2:5" x14ac:dyDescent="0.25">
      <c r="B7174" s="2" t="s">
        <v>13367</v>
      </c>
      <c r="C7174" s="2" t="s">
        <v>13368</v>
      </c>
      <c r="D7174" s="2" t="s">
        <v>484</v>
      </c>
      <c r="E7174" s="2" t="s">
        <v>13</v>
      </c>
    </row>
    <row r="7175" spans="2:5" x14ac:dyDescent="0.25">
      <c r="B7175" s="2" t="s">
        <v>13369</v>
      </c>
      <c r="C7175" s="2" t="s">
        <v>13370</v>
      </c>
      <c r="D7175" s="2" t="s">
        <v>484</v>
      </c>
      <c r="E7175" s="2" t="s">
        <v>13</v>
      </c>
    </row>
    <row r="7176" spans="2:5" x14ac:dyDescent="0.25">
      <c r="B7176" s="2" t="s">
        <v>13371</v>
      </c>
      <c r="C7176" s="2" t="s">
        <v>13372</v>
      </c>
      <c r="D7176" s="2" t="s">
        <v>484</v>
      </c>
      <c r="E7176" s="2" t="s">
        <v>13</v>
      </c>
    </row>
    <row r="7177" spans="2:5" x14ac:dyDescent="0.25">
      <c r="B7177" s="2" t="s">
        <v>13373</v>
      </c>
      <c r="C7177" s="2" t="s">
        <v>13374</v>
      </c>
      <c r="D7177" s="2" t="s">
        <v>484</v>
      </c>
      <c r="E7177" s="2" t="s">
        <v>13</v>
      </c>
    </row>
    <row r="7178" spans="2:5" x14ac:dyDescent="0.25">
      <c r="B7178" s="2" t="s">
        <v>13375</v>
      </c>
      <c r="C7178" s="2" t="s">
        <v>13376</v>
      </c>
      <c r="D7178" s="2" t="s">
        <v>484</v>
      </c>
      <c r="E7178" s="2" t="s">
        <v>13</v>
      </c>
    </row>
    <row r="7179" spans="2:5" x14ac:dyDescent="0.25">
      <c r="B7179" s="2" t="s">
        <v>13377</v>
      </c>
      <c r="C7179" s="2" t="s">
        <v>13378</v>
      </c>
      <c r="D7179" s="2" t="s">
        <v>484</v>
      </c>
      <c r="E7179" s="2" t="s">
        <v>13</v>
      </c>
    </row>
    <row r="7180" spans="2:5" x14ac:dyDescent="0.25">
      <c r="B7180" s="2" t="s">
        <v>13379</v>
      </c>
      <c r="C7180" s="2" t="s">
        <v>13380</v>
      </c>
      <c r="D7180" s="2" t="s">
        <v>484</v>
      </c>
      <c r="E7180" s="2" t="s">
        <v>13</v>
      </c>
    </row>
    <row r="7181" spans="2:5" x14ac:dyDescent="0.25">
      <c r="B7181" s="2" t="s">
        <v>13381</v>
      </c>
      <c r="C7181" s="2" t="s">
        <v>8786</v>
      </c>
      <c r="D7181" s="2" t="s">
        <v>484</v>
      </c>
      <c r="E7181" s="2" t="s">
        <v>13</v>
      </c>
    </row>
    <row r="7182" spans="2:5" x14ac:dyDescent="0.25">
      <c r="B7182" s="2" t="s">
        <v>13382</v>
      </c>
      <c r="C7182" s="2" t="s">
        <v>13383</v>
      </c>
      <c r="D7182" s="2" t="s">
        <v>484</v>
      </c>
      <c r="E7182" s="2" t="s">
        <v>13</v>
      </c>
    </row>
    <row r="7183" spans="2:5" x14ac:dyDescent="0.25">
      <c r="B7183" s="2" t="s">
        <v>13384</v>
      </c>
      <c r="C7183" s="2" t="s">
        <v>13385</v>
      </c>
      <c r="D7183" s="2" t="s">
        <v>484</v>
      </c>
      <c r="E7183" s="2" t="s">
        <v>13</v>
      </c>
    </row>
    <row r="7184" spans="2:5" x14ac:dyDescent="0.25">
      <c r="B7184" s="2" t="s">
        <v>13386</v>
      </c>
      <c r="C7184" s="2" t="s">
        <v>13387</v>
      </c>
      <c r="D7184" s="2" t="s">
        <v>484</v>
      </c>
      <c r="E7184" s="2" t="s">
        <v>13</v>
      </c>
    </row>
    <row r="7185" spans="2:5" x14ac:dyDescent="0.25">
      <c r="B7185" s="2" t="s">
        <v>13388</v>
      </c>
      <c r="C7185" s="2" t="s">
        <v>13389</v>
      </c>
      <c r="D7185" s="2" t="s">
        <v>484</v>
      </c>
      <c r="E7185" s="2" t="s">
        <v>13</v>
      </c>
    </row>
    <row r="7186" spans="2:5" x14ac:dyDescent="0.25">
      <c r="B7186" s="2" t="s">
        <v>13390</v>
      </c>
      <c r="C7186" s="2" t="s">
        <v>13391</v>
      </c>
      <c r="D7186" s="2" t="s">
        <v>484</v>
      </c>
      <c r="E7186" s="2" t="s">
        <v>13</v>
      </c>
    </row>
    <row r="7187" spans="2:5" x14ac:dyDescent="0.25">
      <c r="B7187" s="2" t="s">
        <v>13392</v>
      </c>
      <c r="C7187" s="2" t="s">
        <v>13393</v>
      </c>
      <c r="D7187" s="2" t="s">
        <v>484</v>
      </c>
      <c r="E7187" s="2" t="s">
        <v>13</v>
      </c>
    </row>
    <row r="7188" spans="2:5" x14ac:dyDescent="0.25">
      <c r="B7188" s="2" t="s">
        <v>13394</v>
      </c>
      <c r="C7188" s="2" t="s">
        <v>13395</v>
      </c>
      <c r="D7188" s="2" t="s">
        <v>484</v>
      </c>
      <c r="E7188" s="2" t="s">
        <v>13</v>
      </c>
    </row>
    <row r="7189" spans="2:5" x14ac:dyDescent="0.25">
      <c r="B7189" s="2" t="s">
        <v>13396</v>
      </c>
      <c r="C7189" s="2" t="s">
        <v>13397</v>
      </c>
      <c r="D7189" s="2" t="s">
        <v>484</v>
      </c>
      <c r="E7189" s="2" t="s">
        <v>13</v>
      </c>
    </row>
    <row r="7190" spans="2:5" x14ac:dyDescent="0.25">
      <c r="B7190" s="2" t="s">
        <v>13398</v>
      </c>
      <c r="C7190" s="2" t="s">
        <v>13399</v>
      </c>
      <c r="D7190" s="2" t="s">
        <v>484</v>
      </c>
      <c r="E7190" s="2" t="s">
        <v>13</v>
      </c>
    </row>
    <row r="7191" spans="2:5" x14ac:dyDescent="0.25">
      <c r="B7191" s="2" t="s">
        <v>13400</v>
      </c>
      <c r="C7191" s="2" t="s">
        <v>13401</v>
      </c>
      <c r="D7191" s="2" t="s">
        <v>484</v>
      </c>
      <c r="E7191" s="2" t="s">
        <v>13</v>
      </c>
    </row>
    <row r="7192" spans="2:5" x14ac:dyDescent="0.25">
      <c r="B7192" s="2" t="s">
        <v>13402</v>
      </c>
      <c r="C7192" s="2" t="s">
        <v>13403</v>
      </c>
      <c r="D7192" s="2" t="s">
        <v>484</v>
      </c>
      <c r="E7192" s="2" t="s">
        <v>13</v>
      </c>
    </row>
    <row r="7193" spans="2:5" x14ac:dyDescent="0.25">
      <c r="B7193" s="2" t="s">
        <v>13404</v>
      </c>
      <c r="C7193" s="2" t="s">
        <v>13405</v>
      </c>
      <c r="D7193" s="2" t="s">
        <v>484</v>
      </c>
      <c r="E7193" s="2" t="s">
        <v>13</v>
      </c>
    </row>
    <row r="7194" spans="2:5" x14ac:dyDescent="0.25">
      <c r="B7194" s="2" t="s">
        <v>13406</v>
      </c>
      <c r="C7194" s="2" t="s">
        <v>13407</v>
      </c>
      <c r="D7194" s="2" t="s">
        <v>484</v>
      </c>
      <c r="E7194" s="2" t="s">
        <v>13</v>
      </c>
    </row>
    <row r="7195" spans="2:5" x14ac:dyDescent="0.25">
      <c r="B7195" s="2" t="s">
        <v>13408</v>
      </c>
      <c r="C7195" s="2" t="s">
        <v>13409</v>
      </c>
      <c r="D7195" s="2" t="s">
        <v>484</v>
      </c>
      <c r="E7195" s="2" t="s">
        <v>13</v>
      </c>
    </row>
    <row r="7196" spans="2:5" x14ac:dyDescent="0.25">
      <c r="B7196" s="2" t="s">
        <v>13410</v>
      </c>
      <c r="C7196" s="2" t="s">
        <v>13411</v>
      </c>
      <c r="D7196" s="2" t="s">
        <v>484</v>
      </c>
      <c r="E7196" s="2" t="s">
        <v>13</v>
      </c>
    </row>
    <row r="7197" spans="2:5" x14ac:dyDescent="0.25">
      <c r="B7197" s="2" t="s">
        <v>13412</v>
      </c>
      <c r="C7197" s="2" t="s">
        <v>13413</v>
      </c>
      <c r="D7197" s="2" t="s">
        <v>484</v>
      </c>
      <c r="E7197" s="2" t="s">
        <v>13</v>
      </c>
    </row>
    <row r="7198" spans="2:5" x14ac:dyDescent="0.25">
      <c r="B7198" s="2" t="s">
        <v>13414</v>
      </c>
      <c r="C7198" s="2" t="s">
        <v>13415</v>
      </c>
      <c r="D7198" s="2" t="s">
        <v>484</v>
      </c>
      <c r="E7198" s="2" t="s">
        <v>13</v>
      </c>
    </row>
    <row r="7199" spans="2:5" x14ac:dyDescent="0.25">
      <c r="B7199" s="2" t="s">
        <v>13416</v>
      </c>
      <c r="C7199" s="2" t="s">
        <v>13417</v>
      </c>
      <c r="D7199" s="2" t="s">
        <v>484</v>
      </c>
      <c r="E7199" s="2" t="s">
        <v>13</v>
      </c>
    </row>
    <row r="7200" spans="2:5" x14ac:dyDescent="0.25">
      <c r="B7200" s="2" t="s">
        <v>13418</v>
      </c>
      <c r="C7200" s="2" t="s">
        <v>13419</v>
      </c>
      <c r="D7200" s="2" t="s">
        <v>484</v>
      </c>
      <c r="E7200" s="2" t="s">
        <v>13</v>
      </c>
    </row>
    <row r="7201" spans="2:5" x14ac:dyDescent="0.25">
      <c r="B7201" s="2" t="s">
        <v>13420</v>
      </c>
      <c r="C7201" s="2" t="s">
        <v>13421</v>
      </c>
      <c r="D7201" s="2" t="s">
        <v>484</v>
      </c>
      <c r="E7201" s="2" t="s">
        <v>13</v>
      </c>
    </row>
    <row r="7202" spans="2:5" x14ac:dyDescent="0.25">
      <c r="B7202" s="2" t="s">
        <v>13422</v>
      </c>
      <c r="C7202" s="2" t="s">
        <v>13423</v>
      </c>
      <c r="D7202" s="2" t="s">
        <v>484</v>
      </c>
      <c r="E7202" s="2" t="s">
        <v>13</v>
      </c>
    </row>
    <row r="7203" spans="2:5" x14ac:dyDescent="0.25">
      <c r="B7203" s="2" t="s">
        <v>13424</v>
      </c>
      <c r="C7203" s="2" t="s">
        <v>13425</v>
      </c>
      <c r="D7203" s="2" t="s">
        <v>484</v>
      </c>
      <c r="E7203" s="2" t="s">
        <v>13</v>
      </c>
    </row>
    <row r="7204" spans="2:5" x14ac:dyDescent="0.25">
      <c r="B7204" s="2" t="s">
        <v>13426</v>
      </c>
      <c r="C7204" s="2" t="s">
        <v>13427</v>
      </c>
      <c r="D7204" s="2" t="s">
        <v>484</v>
      </c>
      <c r="E7204" s="2" t="s">
        <v>13</v>
      </c>
    </row>
    <row r="7205" spans="2:5" x14ac:dyDescent="0.25">
      <c r="B7205" s="2" t="s">
        <v>13428</v>
      </c>
      <c r="C7205" s="2" t="s">
        <v>13429</v>
      </c>
      <c r="D7205" s="2" t="s">
        <v>484</v>
      </c>
      <c r="E7205" s="2" t="s">
        <v>13</v>
      </c>
    </row>
    <row r="7206" spans="2:5" x14ac:dyDescent="0.25">
      <c r="B7206" s="2" t="s">
        <v>13430</v>
      </c>
      <c r="C7206" s="2" t="s">
        <v>13431</v>
      </c>
      <c r="D7206" s="2" t="s">
        <v>484</v>
      </c>
      <c r="E7206" s="2" t="s">
        <v>13</v>
      </c>
    </row>
    <row r="7207" spans="2:5" x14ac:dyDescent="0.25">
      <c r="B7207" s="2" t="s">
        <v>13432</v>
      </c>
      <c r="C7207" s="2" t="s">
        <v>13433</v>
      </c>
      <c r="D7207" s="2" t="s">
        <v>484</v>
      </c>
      <c r="E7207" s="2" t="s">
        <v>13</v>
      </c>
    </row>
    <row r="7208" spans="2:5" x14ac:dyDescent="0.25">
      <c r="B7208" s="2" t="s">
        <v>13434</v>
      </c>
      <c r="C7208" s="2" t="s">
        <v>13435</v>
      </c>
      <c r="D7208" s="2" t="s">
        <v>484</v>
      </c>
      <c r="E7208" s="2" t="s">
        <v>13</v>
      </c>
    </row>
    <row r="7209" spans="2:5" x14ac:dyDescent="0.25">
      <c r="B7209" s="2" t="s">
        <v>13436</v>
      </c>
      <c r="C7209" s="2" t="s">
        <v>13437</v>
      </c>
      <c r="D7209" s="2" t="s">
        <v>484</v>
      </c>
      <c r="E7209" s="2" t="s">
        <v>13</v>
      </c>
    </row>
    <row r="7210" spans="2:5" x14ac:dyDescent="0.25">
      <c r="B7210" s="2" t="s">
        <v>13438</v>
      </c>
      <c r="C7210" s="2" t="s">
        <v>13439</v>
      </c>
      <c r="D7210" s="2" t="s">
        <v>484</v>
      </c>
      <c r="E7210" s="2" t="s">
        <v>13</v>
      </c>
    </row>
    <row r="7211" spans="2:5" x14ac:dyDescent="0.25">
      <c r="B7211" s="2" t="s">
        <v>13440</v>
      </c>
      <c r="C7211" s="2" t="s">
        <v>13441</v>
      </c>
      <c r="D7211" s="2" t="s">
        <v>484</v>
      </c>
      <c r="E7211" s="2" t="s">
        <v>13</v>
      </c>
    </row>
    <row r="7212" spans="2:5" x14ac:dyDescent="0.25">
      <c r="B7212" s="2" t="s">
        <v>13442</v>
      </c>
      <c r="C7212" s="2" t="s">
        <v>13443</v>
      </c>
      <c r="D7212" s="2" t="s">
        <v>484</v>
      </c>
      <c r="E7212" s="2" t="s">
        <v>13</v>
      </c>
    </row>
    <row r="7213" spans="2:5" x14ac:dyDescent="0.25">
      <c r="B7213" s="2" t="s">
        <v>13444</v>
      </c>
      <c r="C7213" s="2" t="s">
        <v>13445</v>
      </c>
      <c r="D7213" s="2" t="s">
        <v>484</v>
      </c>
      <c r="E7213" s="2" t="s">
        <v>13</v>
      </c>
    </row>
    <row r="7214" spans="2:5" x14ac:dyDescent="0.25">
      <c r="B7214" s="2" t="s">
        <v>13446</v>
      </c>
      <c r="C7214" s="2" t="s">
        <v>13447</v>
      </c>
      <c r="D7214" s="2" t="s">
        <v>484</v>
      </c>
      <c r="E7214" s="2" t="s">
        <v>13</v>
      </c>
    </row>
    <row r="7215" spans="2:5" x14ac:dyDescent="0.25">
      <c r="B7215" s="2" t="s">
        <v>13448</v>
      </c>
      <c r="C7215" s="2" t="s">
        <v>13449</v>
      </c>
      <c r="D7215" s="2" t="s">
        <v>484</v>
      </c>
      <c r="E7215" s="2" t="s">
        <v>13</v>
      </c>
    </row>
    <row r="7216" spans="2:5" x14ac:dyDescent="0.25">
      <c r="B7216" s="2" t="s">
        <v>13450</v>
      </c>
      <c r="C7216" s="2" t="s">
        <v>13451</v>
      </c>
      <c r="D7216" s="2" t="s">
        <v>484</v>
      </c>
      <c r="E7216" s="2" t="s">
        <v>13</v>
      </c>
    </row>
    <row r="7217" spans="2:5" x14ac:dyDescent="0.25">
      <c r="B7217" s="2" t="s">
        <v>13452</v>
      </c>
      <c r="C7217" s="2" t="s">
        <v>13453</v>
      </c>
      <c r="D7217" s="2" t="s">
        <v>484</v>
      </c>
      <c r="E7217" s="2" t="s">
        <v>13</v>
      </c>
    </row>
    <row r="7218" spans="2:5" x14ac:dyDescent="0.25">
      <c r="B7218" s="2" t="s">
        <v>13454</v>
      </c>
      <c r="C7218" s="2" t="s">
        <v>13455</v>
      </c>
      <c r="D7218" s="2" t="s">
        <v>484</v>
      </c>
      <c r="E7218" s="2" t="s">
        <v>13</v>
      </c>
    </row>
    <row r="7219" spans="2:5" x14ac:dyDescent="0.25">
      <c r="B7219" s="2" t="s">
        <v>13456</v>
      </c>
      <c r="C7219" s="2" t="s">
        <v>13457</v>
      </c>
      <c r="D7219" s="2" t="s">
        <v>484</v>
      </c>
      <c r="E7219" s="2" t="s">
        <v>13</v>
      </c>
    </row>
    <row r="7220" spans="2:5" x14ac:dyDescent="0.25">
      <c r="B7220" s="2" t="s">
        <v>13458</v>
      </c>
      <c r="C7220" s="2" t="s">
        <v>13459</v>
      </c>
      <c r="D7220" s="2" t="s">
        <v>484</v>
      </c>
      <c r="E7220" s="2" t="s">
        <v>13</v>
      </c>
    </row>
    <row r="7221" spans="2:5" x14ac:dyDescent="0.25">
      <c r="B7221" s="2" t="s">
        <v>13460</v>
      </c>
      <c r="C7221" s="2" t="s">
        <v>13461</v>
      </c>
      <c r="D7221" s="2" t="s">
        <v>484</v>
      </c>
      <c r="E7221" s="2" t="s">
        <v>13</v>
      </c>
    </row>
    <row r="7222" spans="2:5" x14ac:dyDescent="0.25">
      <c r="B7222" s="2" t="s">
        <v>13462</v>
      </c>
      <c r="C7222" s="2" t="s">
        <v>13463</v>
      </c>
      <c r="D7222" s="2" t="s">
        <v>484</v>
      </c>
      <c r="E7222" s="2" t="s">
        <v>13</v>
      </c>
    </row>
    <row r="7223" spans="2:5" x14ac:dyDescent="0.25">
      <c r="B7223" s="2" t="s">
        <v>13464</v>
      </c>
      <c r="C7223" s="2" t="s">
        <v>13465</v>
      </c>
      <c r="D7223" s="2" t="s">
        <v>484</v>
      </c>
      <c r="E7223" s="2" t="s">
        <v>13</v>
      </c>
    </row>
    <row r="7224" spans="2:5" x14ac:dyDescent="0.25">
      <c r="B7224" s="2" t="s">
        <v>13466</v>
      </c>
      <c r="C7224" s="2" t="s">
        <v>13467</v>
      </c>
      <c r="D7224" s="2" t="s">
        <v>484</v>
      </c>
      <c r="E7224" s="2" t="s">
        <v>13</v>
      </c>
    </row>
    <row r="7225" spans="2:5" x14ac:dyDescent="0.25">
      <c r="B7225" s="2" t="s">
        <v>13468</v>
      </c>
      <c r="C7225" s="2" t="s">
        <v>13469</v>
      </c>
      <c r="D7225" s="2" t="s">
        <v>484</v>
      </c>
      <c r="E7225" s="2" t="s">
        <v>13</v>
      </c>
    </row>
    <row r="7226" spans="2:5" x14ac:dyDescent="0.25">
      <c r="B7226" s="2" t="s">
        <v>13470</v>
      </c>
      <c r="C7226" s="2" t="s">
        <v>13471</v>
      </c>
      <c r="D7226" s="2" t="s">
        <v>484</v>
      </c>
      <c r="E7226" s="2" t="s">
        <v>13</v>
      </c>
    </row>
    <row r="7227" spans="2:5" x14ac:dyDescent="0.25">
      <c r="B7227" s="2" t="s">
        <v>13472</v>
      </c>
      <c r="C7227" s="2" t="s">
        <v>13473</v>
      </c>
      <c r="D7227" s="2" t="s">
        <v>484</v>
      </c>
      <c r="E7227" s="2" t="s">
        <v>13</v>
      </c>
    </row>
    <row r="7228" spans="2:5" x14ac:dyDescent="0.25">
      <c r="B7228" s="2" t="s">
        <v>13474</v>
      </c>
      <c r="C7228" s="2" t="s">
        <v>13475</v>
      </c>
      <c r="D7228" s="2" t="s">
        <v>484</v>
      </c>
      <c r="E7228" s="2" t="s">
        <v>13</v>
      </c>
    </row>
    <row r="7229" spans="2:5" x14ac:dyDescent="0.25">
      <c r="B7229" s="2" t="s">
        <v>13476</v>
      </c>
      <c r="C7229" s="2" t="s">
        <v>13477</v>
      </c>
      <c r="D7229" s="2" t="s">
        <v>484</v>
      </c>
      <c r="E7229" s="2" t="s">
        <v>13</v>
      </c>
    </row>
    <row r="7230" spans="2:5" x14ac:dyDescent="0.25">
      <c r="B7230" s="2" t="s">
        <v>13478</v>
      </c>
      <c r="C7230" s="2" t="s">
        <v>13479</v>
      </c>
      <c r="D7230" s="2" t="s">
        <v>484</v>
      </c>
      <c r="E7230" s="2" t="s">
        <v>13</v>
      </c>
    </row>
    <row r="7231" spans="2:5" x14ac:dyDescent="0.25">
      <c r="B7231" s="2" t="s">
        <v>13480</v>
      </c>
      <c r="C7231" s="2" t="s">
        <v>13481</v>
      </c>
      <c r="D7231" s="2" t="s">
        <v>484</v>
      </c>
      <c r="E7231" s="2" t="s">
        <v>13</v>
      </c>
    </row>
    <row r="7232" spans="2:5" x14ac:dyDescent="0.25">
      <c r="B7232" s="2" t="s">
        <v>13482</v>
      </c>
      <c r="C7232" s="2" t="s">
        <v>13483</v>
      </c>
      <c r="D7232" s="2" t="s">
        <v>484</v>
      </c>
      <c r="E7232" s="2" t="s">
        <v>13</v>
      </c>
    </row>
    <row r="7233" spans="2:5" x14ac:dyDescent="0.25">
      <c r="B7233" s="2" t="s">
        <v>13484</v>
      </c>
      <c r="C7233" s="2" t="s">
        <v>13485</v>
      </c>
      <c r="D7233" s="2" t="s">
        <v>484</v>
      </c>
      <c r="E7233" s="2" t="s">
        <v>13</v>
      </c>
    </row>
    <row r="7234" spans="2:5" x14ac:dyDescent="0.25">
      <c r="B7234" s="2" t="s">
        <v>13486</v>
      </c>
      <c r="C7234" s="2" t="s">
        <v>13487</v>
      </c>
      <c r="D7234" s="2" t="s">
        <v>484</v>
      </c>
      <c r="E7234" s="2" t="s">
        <v>13</v>
      </c>
    </row>
    <row r="7235" spans="2:5" x14ac:dyDescent="0.25">
      <c r="B7235" s="2" t="s">
        <v>13488</v>
      </c>
      <c r="C7235" s="2" t="s">
        <v>13489</v>
      </c>
      <c r="D7235" s="2" t="s">
        <v>484</v>
      </c>
      <c r="E7235" s="2" t="s">
        <v>13</v>
      </c>
    </row>
    <row r="7236" spans="2:5" x14ac:dyDescent="0.25">
      <c r="B7236" s="2" t="s">
        <v>13490</v>
      </c>
      <c r="C7236" s="2" t="s">
        <v>13491</v>
      </c>
      <c r="D7236" s="2" t="s">
        <v>484</v>
      </c>
      <c r="E7236" s="2" t="s">
        <v>13</v>
      </c>
    </row>
    <row r="7237" spans="2:5" x14ac:dyDescent="0.25">
      <c r="B7237" s="2" t="s">
        <v>13492</v>
      </c>
      <c r="C7237" s="2" t="s">
        <v>13493</v>
      </c>
      <c r="D7237" s="2" t="s">
        <v>484</v>
      </c>
      <c r="E7237" s="2" t="s">
        <v>13</v>
      </c>
    </row>
    <row r="7238" spans="2:5" x14ac:dyDescent="0.25">
      <c r="B7238" s="2" t="s">
        <v>13494</v>
      </c>
      <c r="C7238" s="2" t="s">
        <v>13495</v>
      </c>
      <c r="D7238" s="2" t="s">
        <v>484</v>
      </c>
      <c r="E7238" s="2" t="s">
        <v>13</v>
      </c>
    </row>
    <row r="7239" spans="2:5" x14ac:dyDescent="0.25">
      <c r="B7239" s="2" t="s">
        <v>13496</v>
      </c>
      <c r="C7239" s="2" t="s">
        <v>13497</v>
      </c>
      <c r="D7239" s="2" t="s">
        <v>484</v>
      </c>
      <c r="E7239" s="2" t="s">
        <v>13</v>
      </c>
    </row>
    <row r="7240" spans="2:5" x14ac:dyDescent="0.25">
      <c r="B7240" s="2" t="s">
        <v>13498</v>
      </c>
      <c r="C7240" s="2" t="s">
        <v>13499</v>
      </c>
      <c r="D7240" s="2" t="s">
        <v>484</v>
      </c>
      <c r="E7240" s="2" t="s">
        <v>13</v>
      </c>
    </row>
    <row r="7241" spans="2:5" x14ac:dyDescent="0.25">
      <c r="B7241" s="2" t="s">
        <v>13500</v>
      </c>
      <c r="C7241" s="2" t="s">
        <v>13501</v>
      </c>
      <c r="D7241" s="2" t="s">
        <v>484</v>
      </c>
      <c r="E7241" s="2" t="s">
        <v>13</v>
      </c>
    </row>
    <row r="7242" spans="2:5" x14ac:dyDescent="0.25">
      <c r="B7242" s="2" t="s">
        <v>13502</v>
      </c>
      <c r="C7242" s="2" t="s">
        <v>13503</v>
      </c>
      <c r="D7242" s="2" t="s">
        <v>484</v>
      </c>
      <c r="E7242" s="2" t="s">
        <v>13</v>
      </c>
    </row>
    <row r="7243" spans="2:5" x14ac:dyDescent="0.25">
      <c r="B7243" s="2" t="s">
        <v>13504</v>
      </c>
      <c r="C7243" s="2" t="s">
        <v>13505</v>
      </c>
      <c r="D7243" s="2" t="s">
        <v>484</v>
      </c>
      <c r="E7243" s="2" t="s">
        <v>13</v>
      </c>
    </row>
    <row r="7244" spans="2:5" x14ac:dyDescent="0.25">
      <c r="B7244" s="2" t="s">
        <v>13506</v>
      </c>
      <c r="C7244" s="2" t="s">
        <v>13507</v>
      </c>
      <c r="D7244" s="2" t="s">
        <v>484</v>
      </c>
      <c r="E7244" s="2" t="s">
        <v>13</v>
      </c>
    </row>
    <row r="7245" spans="2:5" x14ac:dyDescent="0.25">
      <c r="B7245" s="2" t="s">
        <v>13508</v>
      </c>
      <c r="C7245" s="2" t="s">
        <v>13509</v>
      </c>
      <c r="D7245" s="2" t="s">
        <v>484</v>
      </c>
      <c r="E7245" s="2" t="s">
        <v>13</v>
      </c>
    </row>
    <row r="7246" spans="2:5" x14ac:dyDescent="0.25">
      <c r="B7246" s="2" t="s">
        <v>13510</v>
      </c>
      <c r="C7246" s="2" t="s">
        <v>13511</v>
      </c>
      <c r="D7246" s="2" t="s">
        <v>484</v>
      </c>
      <c r="E7246" s="2" t="s">
        <v>13</v>
      </c>
    </row>
    <row r="7247" spans="2:5" x14ac:dyDescent="0.25">
      <c r="B7247" s="2" t="s">
        <v>13512</v>
      </c>
      <c r="C7247" s="2" t="s">
        <v>13513</v>
      </c>
      <c r="D7247" s="2" t="s">
        <v>484</v>
      </c>
      <c r="E7247" s="2" t="s">
        <v>13</v>
      </c>
    </row>
    <row r="7248" spans="2:5" x14ac:dyDescent="0.25">
      <c r="B7248" s="2" t="s">
        <v>13514</v>
      </c>
      <c r="C7248" s="2" t="s">
        <v>13515</v>
      </c>
      <c r="D7248" s="2" t="s">
        <v>484</v>
      </c>
      <c r="E7248" s="2" t="s">
        <v>13</v>
      </c>
    </row>
    <row r="7249" spans="2:5" x14ac:dyDescent="0.25">
      <c r="B7249" s="2" t="s">
        <v>13516</v>
      </c>
      <c r="C7249" s="2" t="s">
        <v>13517</v>
      </c>
      <c r="D7249" s="2" t="s">
        <v>484</v>
      </c>
      <c r="E7249" s="2" t="s">
        <v>13</v>
      </c>
    </row>
    <row r="7250" spans="2:5" x14ac:dyDescent="0.25">
      <c r="B7250" s="2" t="s">
        <v>13518</v>
      </c>
      <c r="C7250" s="2" t="s">
        <v>13519</v>
      </c>
      <c r="D7250" s="2" t="s">
        <v>484</v>
      </c>
      <c r="E7250" s="2" t="s">
        <v>13</v>
      </c>
    </row>
    <row r="7251" spans="2:5" x14ac:dyDescent="0.25">
      <c r="B7251" s="2" t="s">
        <v>13520</v>
      </c>
      <c r="C7251" s="2" t="s">
        <v>13521</v>
      </c>
      <c r="D7251" s="2" t="s">
        <v>484</v>
      </c>
      <c r="E7251" s="2" t="s">
        <v>13</v>
      </c>
    </row>
    <row r="7252" spans="2:5" x14ac:dyDescent="0.25">
      <c r="B7252" s="2" t="s">
        <v>13522</v>
      </c>
      <c r="C7252" s="2" t="s">
        <v>13523</v>
      </c>
      <c r="D7252" s="2" t="s">
        <v>484</v>
      </c>
      <c r="E7252" s="2" t="s">
        <v>13</v>
      </c>
    </row>
    <row r="7253" spans="2:5" x14ac:dyDescent="0.25">
      <c r="B7253" s="2" t="s">
        <v>13524</v>
      </c>
      <c r="C7253" s="2" t="s">
        <v>13525</v>
      </c>
      <c r="D7253" s="2" t="s">
        <v>484</v>
      </c>
      <c r="E7253" s="2" t="s">
        <v>13</v>
      </c>
    </row>
    <row r="7254" spans="2:5" x14ac:dyDescent="0.25">
      <c r="B7254" s="2" t="s">
        <v>13526</v>
      </c>
      <c r="C7254" s="2" t="s">
        <v>13527</v>
      </c>
      <c r="D7254" s="2" t="s">
        <v>484</v>
      </c>
      <c r="E7254" s="2" t="s">
        <v>13</v>
      </c>
    </row>
    <row r="7255" spans="2:5" x14ac:dyDescent="0.25">
      <c r="B7255" s="2" t="s">
        <v>13528</v>
      </c>
      <c r="C7255" s="2" t="s">
        <v>13529</v>
      </c>
      <c r="D7255" s="2" t="s">
        <v>484</v>
      </c>
      <c r="E7255" s="2" t="s">
        <v>13</v>
      </c>
    </row>
    <row r="7256" spans="2:5" x14ac:dyDescent="0.25">
      <c r="B7256" s="2" t="s">
        <v>13530</v>
      </c>
      <c r="C7256" s="2" t="s">
        <v>13531</v>
      </c>
      <c r="D7256" s="2" t="s">
        <v>484</v>
      </c>
      <c r="E7256" s="2" t="s">
        <v>13</v>
      </c>
    </row>
    <row r="7257" spans="2:5" x14ac:dyDescent="0.25">
      <c r="B7257" s="2" t="s">
        <v>13532</v>
      </c>
      <c r="C7257" s="2" t="s">
        <v>13533</v>
      </c>
      <c r="D7257" s="2" t="s">
        <v>484</v>
      </c>
      <c r="E7257" s="2" t="s">
        <v>13</v>
      </c>
    </row>
    <row r="7258" spans="2:5" x14ac:dyDescent="0.25">
      <c r="B7258" s="2" t="s">
        <v>13534</v>
      </c>
      <c r="C7258" s="2" t="s">
        <v>13535</v>
      </c>
      <c r="D7258" s="2" t="s">
        <v>484</v>
      </c>
      <c r="E7258" s="2" t="s">
        <v>13</v>
      </c>
    </row>
    <row r="7259" spans="2:5" x14ac:dyDescent="0.25">
      <c r="B7259" s="2" t="s">
        <v>13536</v>
      </c>
      <c r="C7259" s="2" t="s">
        <v>13537</v>
      </c>
      <c r="D7259" s="2" t="s">
        <v>484</v>
      </c>
      <c r="E7259" s="2" t="s">
        <v>13</v>
      </c>
    </row>
    <row r="7260" spans="2:5" x14ac:dyDescent="0.25">
      <c r="B7260" s="2" t="s">
        <v>13538</v>
      </c>
      <c r="C7260" s="2" t="s">
        <v>13539</v>
      </c>
      <c r="D7260" s="2" t="s">
        <v>484</v>
      </c>
      <c r="E7260" s="2" t="s">
        <v>13</v>
      </c>
    </row>
    <row r="7261" spans="2:5" x14ac:dyDescent="0.25">
      <c r="B7261" s="2" t="s">
        <v>13540</v>
      </c>
      <c r="C7261" s="2" t="s">
        <v>13541</v>
      </c>
      <c r="D7261" s="2" t="s">
        <v>484</v>
      </c>
      <c r="E7261" s="2" t="s">
        <v>13</v>
      </c>
    </row>
    <row r="7262" spans="2:5" x14ac:dyDescent="0.25">
      <c r="B7262" s="2" t="s">
        <v>13542</v>
      </c>
      <c r="C7262" s="2" t="s">
        <v>13543</v>
      </c>
      <c r="D7262" s="2" t="s">
        <v>484</v>
      </c>
      <c r="E7262" s="2" t="s">
        <v>37</v>
      </c>
    </row>
    <row r="7263" spans="2:5" x14ac:dyDescent="0.25">
      <c r="B7263" s="2" t="s">
        <v>13544</v>
      </c>
      <c r="C7263" s="2" t="s">
        <v>13545</v>
      </c>
      <c r="D7263" s="2" t="s">
        <v>484</v>
      </c>
      <c r="E7263" s="2" t="s">
        <v>37</v>
      </c>
    </row>
    <row r="7264" spans="2:5" x14ac:dyDescent="0.25">
      <c r="B7264" s="2" t="s">
        <v>13546</v>
      </c>
      <c r="C7264" s="2" t="s">
        <v>13547</v>
      </c>
      <c r="D7264" s="2" t="s">
        <v>484</v>
      </c>
      <c r="E7264" s="2" t="s">
        <v>13</v>
      </c>
    </row>
    <row r="7265" spans="2:5" x14ac:dyDescent="0.25">
      <c r="B7265" s="2" t="s">
        <v>13548</v>
      </c>
      <c r="C7265" s="2" t="s">
        <v>13549</v>
      </c>
      <c r="D7265" s="2" t="s">
        <v>484</v>
      </c>
      <c r="E7265" s="2" t="s">
        <v>13</v>
      </c>
    </row>
    <row r="7266" spans="2:5" x14ac:dyDescent="0.25">
      <c r="B7266" s="2" t="s">
        <v>13550</v>
      </c>
      <c r="C7266" s="2" t="s">
        <v>13551</v>
      </c>
      <c r="D7266" s="2" t="s">
        <v>484</v>
      </c>
      <c r="E7266" s="2" t="s">
        <v>13</v>
      </c>
    </row>
    <row r="7267" spans="2:5" x14ac:dyDescent="0.25">
      <c r="B7267" s="2" t="s">
        <v>13552</v>
      </c>
      <c r="C7267" s="2" t="s">
        <v>13553</v>
      </c>
      <c r="D7267" s="2" t="s">
        <v>484</v>
      </c>
      <c r="E7267" s="2" t="s">
        <v>13</v>
      </c>
    </row>
    <row r="7268" spans="2:5" x14ac:dyDescent="0.25">
      <c r="B7268" s="2" t="s">
        <v>13554</v>
      </c>
      <c r="C7268" s="2" t="s">
        <v>13555</v>
      </c>
      <c r="D7268" s="2" t="s">
        <v>484</v>
      </c>
      <c r="E7268" s="2" t="s">
        <v>13</v>
      </c>
    </row>
    <row r="7269" spans="2:5" x14ac:dyDescent="0.25">
      <c r="B7269" s="2" t="s">
        <v>13556</v>
      </c>
      <c r="C7269" s="2" t="s">
        <v>13557</v>
      </c>
      <c r="D7269" s="2" t="s">
        <v>484</v>
      </c>
      <c r="E7269" s="2" t="s">
        <v>13</v>
      </c>
    </row>
    <row r="7270" spans="2:5" x14ac:dyDescent="0.25">
      <c r="B7270" s="2" t="s">
        <v>13558</v>
      </c>
      <c r="C7270" s="2" t="s">
        <v>13559</v>
      </c>
      <c r="D7270" s="2" t="s">
        <v>484</v>
      </c>
      <c r="E7270" s="2" t="s">
        <v>13</v>
      </c>
    </row>
    <row r="7271" spans="2:5" x14ac:dyDescent="0.25">
      <c r="B7271" s="2" t="s">
        <v>13560</v>
      </c>
      <c r="C7271" s="2" t="s">
        <v>13561</v>
      </c>
      <c r="D7271" s="2" t="s">
        <v>484</v>
      </c>
      <c r="E7271" s="2" t="s">
        <v>13</v>
      </c>
    </row>
    <row r="7272" spans="2:5" x14ac:dyDescent="0.25">
      <c r="B7272" s="2" t="s">
        <v>13562</v>
      </c>
      <c r="C7272" s="2" t="s">
        <v>13563</v>
      </c>
      <c r="D7272" s="2" t="s">
        <v>484</v>
      </c>
      <c r="E7272" s="2" t="s">
        <v>13</v>
      </c>
    </row>
    <row r="7273" spans="2:5" x14ac:dyDescent="0.25">
      <c r="B7273" s="2" t="s">
        <v>13564</v>
      </c>
      <c r="C7273" s="2" t="s">
        <v>13565</v>
      </c>
      <c r="D7273" s="2" t="s">
        <v>484</v>
      </c>
      <c r="E7273" s="2" t="s">
        <v>13</v>
      </c>
    </row>
    <row r="7274" spans="2:5" x14ac:dyDescent="0.25">
      <c r="B7274" s="2" t="s">
        <v>13566</v>
      </c>
      <c r="C7274" s="2" t="s">
        <v>13567</v>
      </c>
      <c r="D7274" s="2" t="s">
        <v>484</v>
      </c>
      <c r="E7274" s="2" t="s">
        <v>13</v>
      </c>
    </row>
    <row r="7275" spans="2:5" x14ac:dyDescent="0.25">
      <c r="B7275" s="2" t="s">
        <v>13568</v>
      </c>
      <c r="C7275" s="2" t="s">
        <v>13569</v>
      </c>
      <c r="D7275" s="2" t="s">
        <v>484</v>
      </c>
      <c r="E7275" s="2" t="s">
        <v>13</v>
      </c>
    </row>
    <row r="7276" spans="2:5" x14ac:dyDescent="0.25">
      <c r="B7276" s="2" t="s">
        <v>13570</v>
      </c>
      <c r="C7276" s="2" t="s">
        <v>13571</v>
      </c>
      <c r="D7276" s="2" t="s">
        <v>484</v>
      </c>
      <c r="E7276" s="2" t="s">
        <v>13</v>
      </c>
    </row>
    <row r="7277" spans="2:5" x14ac:dyDescent="0.25">
      <c r="B7277" s="2" t="s">
        <v>13572</v>
      </c>
      <c r="C7277" s="2" t="s">
        <v>13573</v>
      </c>
      <c r="D7277" s="2" t="s">
        <v>484</v>
      </c>
      <c r="E7277" s="2" t="s">
        <v>13</v>
      </c>
    </row>
    <row r="7278" spans="2:5" x14ac:dyDescent="0.25">
      <c r="B7278" s="2" t="s">
        <v>13574</v>
      </c>
      <c r="C7278" s="2" t="s">
        <v>13575</v>
      </c>
      <c r="D7278" s="2" t="s">
        <v>484</v>
      </c>
      <c r="E7278" s="2" t="s">
        <v>13</v>
      </c>
    </row>
    <row r="7279" spans="2:5" x14ac:dyDescent="0.25">
      <c r="B7279" s="2" t="s">
        <v>13576</v>
      </c>
      <c r="C7279" s="2" t="s">
        <v>13577</v>
      </c>
      <c r="D7279" s="2" t="s">
        <v>484</v>
      </c>
      <c r="E7279" s="2" t="s">
        <v>13</v>
      </c>
    </row>
    <row r="7280" spans="2:5" x14ac:dyDescent="0.25">
      <c r="B7280" s="2" t="s">
        <v>13578</v>
      </c>
      <c r="C7280" s="2" t="s">
        <v>13579</v>
      </c>
      <c r="D7280" s="2" t="s">
        <v>484</v>
      </c>
      <c r="E7280" s="2" t="s">
        <v>13</v>
      </c>
    </row>
    <row r="7281" spans="2:5" x14ac:dyDescent="0.25">
      <c r="B7281" s="2" t="s">
        <v>13580</v>
      </c>
      <c r="C7281" s="2" t="s">
        <v>13581</v>
      </c>
      <c r="D7281" s="2" t="s">
        <v>484</v>
      </c>
      <c r="E7281" s="2" t="s">
        <v>13</v>
      </c>
    </row>
    <row r="7282" spans="2:5" x14ac:dyDescent="0.25">
      <c r="B7282" s="2" t="s">
        <v>13582</v>
      </c>
      <c r="C7282" s="2" t="s">
        <v>13583</v>
      </c>
      <c r="D7282" s="2" t="s">
        <v>484</v>
      </c>
      <c r="E7282" s="2" t="s">
        <v>13</v>
      </c>
    </row>
    <row r="7283" spans="2:5" x14ac:dyDescent="0.25">
      <c r="B7283" s="2" t="s">
        <v>13584</v>
      </c>
      <c r="C7283" s="2" t="s">
        <v>13585</v>
      </c>
      <c r="D7283" s="2" t="s">
        <v>484</v>
      </c>
      <c r="E7283" s="2" t="s">
        <v>13</v>
      </c>
    </row>
    <row r="7284" spans="2:5" x14ac:dyDescent="0.25">
      <c r="B7284" s="2" t="s">
        <v>13586</v>
      </c>
      <c r="C7284" s="2" t="s">
        <v>13587</v>
      </c>
      <c r="D7284" s="2" t="s">
        <v>484</v>
      </c>
      <c r="E7284" s="2" t="s">
        <v>13</v>
      </c>
    </row>
    <row r="7285" spans="2:5" x14ac:dyDescent="0.25">
      <c r="B7285" s="2" t="s">
        <v>13588</v>
      </c>
      <c r="C7285" s="2" t="s">
        <v>13589</v>
      </c>
      <c r="D7285" s="2" t="s">
        <v>484</v>
      </c>
      <c r="E7285" s="2" t="s">
        <v>13</v>
      </c>
    </row>
    <row r="7286" spans="2:5" x14ac:dyDescent="0.25">
      <c r="B7286" s="2" t="s">
        <v>13590</v>
      </c>
      <c r="C7286" s="2" t="s">
        <v>13591</v>
      </c>
      <c r="D7286" s="2" t="s">
        <v>484</v>
      </c>
      <c r="E7286" s="2" t="s">
        <v>13</v>
      </c>
    </row>
    <row r="7287" spans="2:5" x14ac:dyDescent="0.25">
      <c r="B7287" s="2" t="s">
        <v>13592</v>
      </c>
      <c r="C7287" s="2" t="s">
        <v>13593</v>
      </c>
      <c r="D7287" s="2" t="s">
        <v>484</v>
      </c>
      <c r="E7287" s="2" t="s">
        <v>13</v>
      </c>
    </row>
    <row r="7288" spans="2:5" x14ac:dyDescent="0.25">
      <c r="B7288" s="2" t="s">
        <v>13594</v>
      </c>
      <c r="C7288" s="2" t="s">
        <v>13595</v>
      </c>
      <c r="D7288" s="2" t="s">
        <v>484</v>
      </c>
      <c r="E7288" s="2" t="s">
        <v>13</v>
      </c>
    </row>
    <row r="7289" spans="2:5" x14ac:dyDescent="0.25">
      <c r="B7289" s="2" t="s">
        <v>13596</v>
      </c>
      <c r="C7289" s="2" t="s">
        <v>13597</v>
      </c>
      <c r="D7289" s="2" t="s">
        <v>484</v>
      </c>
      <c r="E7289" s="2" t="s">
        <v>13</v>
      </c>
    </row>
    <row r="7290" spans="2:5" x14ac:dyDescent="0.25">
      <c r="B7290" s="2" t="s">
        <v>13598</v>
      </c>
      <c r="C7290" s="2" t="s">
        <v>13599</v>
      </c>
      <c r="D7290" s="2" t="s">
        <v>484</v>
      </c>
      <c r="E7290" s="2" t="s">
        <v>13</v>
      </c>
    </row>
    <row r="7291" spans="2:5" x14ac:dyDescent="0.25">
      <c r="B7291" s="2" t="s">
        <v>13600</v>
      </c>
      <c r="C7291" s="2" t="s">
        <v>13601</v>
      </c>
      <c r="D7291" s="2" t="s">
        <v>484</v>
      </c>
      <c r="E7291" s="2" t="s">
        <v>13</v>
      </c>
    </row>
    <row r="7292" spans="2:5" x14ac:dyDescent="0.25">
      <c r="B7292" s="2" t="s">
        <v>13602</v>
      </c>
      <c r="C7292" s="2" t="s">
        <v>13603</v>
      </c>
      <c r="D7292" s="2" t="s">
        <v>484</v>
      </c>
      <c r="E7292" s="2" t="s">
        <v>13</v>
      </c>
    </row>
    <row r="7293" spans="2:5" x14ac:dyDescent="0.25">
      <c r="B7293" s="2" t="s">
        <v>13604</v>
      </c>
      <c r="C7293" s="2" t="s">
        <v>13605</v>
      </c>
      <c r="D7293" s="2" t="s">
        <v>484</v>
      </c>
      <c r="E7293" s="2" t="s">
        <v>13</v>
      </c>
    </row>
    <row r="7294" spans="2:5" x14ac:dyDescent="0.25">
      <c r="B7294" s="2" t="s">
        <v>13606</v>
      </c>
      <c r="C7294" s="2" t="s">
        <v>13607</v>
      </c>
      <c r="D7294" s="2" t="s">
        <v>484</v>
      </c>
      <c r="E7294" s="2" t="s">
        <v>13</v>
      </c>
    </row>
    <row r="7295" spans="2:5" x14ac:dyDescent="0.25">
      <c r="B7295" s="2" t="s">
        <v>13608</v>
      </c>
      <c r="C7295" s="2" t="s">
        <v>13609</v>
      </c>
      <c r="D7295" s="2" t="s">
        <v>484</v>
      </c>
      <c r="E7295" s="2" t="s">
        <v>13</v>
      </c>
    </row>
    <row r="7296" spans="2:5" x14ac:dyDescent="0.25">
      <c r="B7296" s="2" t="s">
        <v>13610</v>
      </c>
      <c r="C7296" s="2" t="s">
        <v>13611</v>
      </c>
      <c r="D7296" s="2" t="s">
        <v>484</v>
      </c>
      <c r="E7296" s="2" t="s">
        <v>13</v>
      </c>
    </row>
    <row r="7297" spans="2:5" x14ac:dyDescent="0.25">
      <c r="B7297" s="2" t="s">
        <v>13612</v>
      </c>
      <c r="C7297" s="2" t="s">
        <v>13613</v>
      </c>
      <c r="D7297" s="2" t="s">
        <v>484</v>
      </c>
      <c r="E7297" s="2" t="s">
        <v>13</v>
      </c>
    </row>
    <row r="7298" spans="2:5" x14ac:dyDescent="0.25">
      <c r="B7298" s="2" t="s">
        <v>13614</v>
      </c>
      <c r="C7298" s="2" t="s">
        <v>13615</v>
      </c>
      <c r="D7298" s="2" t="s">
        <v>484</v>
      </c>
      <c r="E7298" s="2" t="s">
        <v>13</v>
      </c>
    </row>
    <row r="7299" spans="2:5" x14ac:dyDescent="0.25">
      <c r="B7299" s="2" t="s">
        <v>13616</v>
      </c>
      <c r="C7299" s="2" t="s">
        <v>13617</v>
      </c>
      <c r="D7299" s="2" t="s">
        <v>484</v>
      </c>
      <c r="E7299" s="2" t="s">
        <v>13</v>
      </c>
    </row>
    <row r="7300" spans="2:5" x14ac:dyDescent="0.25">
      <c r="B7300" s="2" t="s">
        <v>13618</v>
      </c>
      <c r="C7300" s="2" t="s">
        <v>13619</v>
      </c>
      <c r="D7300" s="2" t="s">
        <v>484</v>
      </c>
      <c r="E7300" s="2" t="s">
        <v>13</v>
      </c>
    </row>
    <row r="7301" spans="2:5" x14ac:dyDescent="0.25">
      <c r="B7301" s="2" t="s">
        <v>13620</v>
      </c>
      <c r="C7301" s="2" t="s">
        <v>13621</v>
      </c>
      <c r="D7301" s="2" t="s">
        <v>484</v>
      </c>
      <c r="E7301" s="2" t="s">
        <v>13</v>
      </c>
    </row>
    <row r="7302" spans="2:5" x14ac:dyDescent="0.25">
      <c r="B7302" s="2" t="s">
        <v>13622</v>
      </c>
      <c r="C7302" s="2" t="s">
        <v>13623</v>
      </c>
      <c r="D7302" s="2" t="s">
        <v>484</v>
      </c>
      <c r="E7302" s="2" t="s">
        <v>13</v>
      </c>
    </row>
    <row r="7303" spans="2:5" x14ac:dyDescent="0.25">
      <c r="B7303" s="2" t="s">
        <v>13624</v>
      </c>
      <c r="C7303" s="2" t="s">
        <v>13625</v>
      </c>
      <c r="D7303" s="2" t="s">
        <v>484</v>
      </c>
      <c r="E7303" s="2" t="s">
        <v>13</v>
      </c>
    </row>
    <row r="7304" spans="2:5" x14ac:dyDescent="0.25">
      <c r="B7304" s="2" t="s">
        <v>13626</v>
      </c>
      <c r="C7304" s="2" t="s">
        <v>13627</v>
      </c>
      <c r="D7304" s="2" t="s">
        <v>484</v>
      </c>
      <c r="E7304" s="2" t="s">
        <v>13</v>
      </c>
    </row>
    <row r="7305" spans="2:5" x14ac:dyDescent="0.25">
      <c r="B7305" s="2" t="s">
        <v>13628</v>
      </c>
      <c r="C7305" s="2" t="s">
        <v>13629</v>
      </c>
      <c r="D7305" s="2" t="s">
        <v>484</v>
      </c>
      <c r="E7305" s="2" t="s">
        <v>13</v>
      </c>
    </row>
    <row r="7306" spans="2:5" x14ac:dyDescent="0.25">
      <c r="B7306" s="2" t="s">
        <v>13630</v>
      </c>
      <c r="C7306" s="2" t="s">
        <v>13631</v>
      </c>
      <c r="D7306" s="2" t="s">
        <v>484</v>
      </c>
      <c r="E7306" s="2" t="s">
        <v>13</v>
      </c>
    </row>
    <row r="7307" spans="2:5" x14ac:dyDescent="0.25">
      <c r="B7307" s="2" t="s">
        <v>13632</v>
      </c>
      <c r="C7307" s="2" t="s">
        <v>13633</v>
      </c>
      <c r="D7307" s="2" t="s">
        <v>484</v>
      </c>
      <c r="E7307" s="2" t="s">
        <v>13</v>
      </c>
    </row>
    <row r="7308" spans="2:5" x14ac:dyDescent="0.25">
      <c r="B7308" s="2" t="s">
        <v>13634</v>
      </c>
      <c r="C7308" s="2" t="s">
        <v>13635</v>
      </c>
      <c r="D7308" s="2" t="s">
        <v>484</v>
      </c>
      <c r="E7308" s="2" t="s">
        <v>13</v>
      </c>
    </row>
    <row r="7309" spans="2:5" x14ac:dyDescent="0.25">
      <c r="B7309" s="2" t="s">
        <v>13636</v>
      </c>
      <c r="C7309" s="2" t="s">
        <v>13637</v>
      </c>
      <c r="D7309" s="2" t="s">
        <v>484</v>
      </c>
      <c r="E7309" s="2" t="s">
        <v>13</v>
      </c>
    </row>
    <row r="7310" spans="2:5" x14ac:dyDescent="0.25">
      <c r="B7310" s="2" t="s">
        <v>13638</v>
      </c>
      <c r="C7310" s="2" t="s">
        <v>13639</v>
      </c>
      <c r="D7310" s="2" t="s">
        <v>484</v>
      </c>
      <c r="E7310" s="2" t="s">
        <v>13</v>
      </c>
    </row>
    <row r="7311" spans="2:5" x14ac:dyDescent="0.25">
      <c r="B7311" s="2" t="s">
        <v>13640</v>
      </c>
      <c r="C7311" s="2" t="s">
        <v>13641</v>
      </c>
      <c r="D7311" s="2" t="s">
        <v>484</v>
      </c>
      <c r="E7311" s="2" t="s">
        <v>13</v>
      </c>
    </row>
    <row r="7312" spans="2:5" x14ac:dyDescent="0.25">
      <c r="B7312" s="2" t="s">
        <v>13642</v>
      </c>
      <c r="C7312" s="2" t="s">
        <v>13643</v>
      </c>
      <c r="D7312" s="2" t="s">
        <v>484</v>
      </c>
      <c r="E7312" s="2" t="s">
        <v>13</v>
      </c>
    </row>
    <row r="7313" spans="2:5" x14ac:dyDescent="0.25">
      <c r="B7313" s="2" t="s">
        <v>13644</v>
      </c>
      <c r="C7313" s="2" t="s">
        <v>13645</v>
      </c>
      <c r="D7313" s="2" t="s">
        <v>484</v>
      </c>
      <c r="E7313" s="2" t="s">
        <v>13</v>
      </c>
    </row>
    <row r="7314" spans="2:5" x14ac:dyDescent="0.25">
      <c r="B7314" s="2" t="s">
        <v>13646</v>
      </c>
      <c r="C7314" s="2" t="s">
        <v>13647</v>
      </c>
      <c r="D7314" s="2" t="s">
        <v>484</v>
      </c>
      <c r="E7314" s="2" t="s">
        <v>13</v>
      </c>
    </row>
    <row r="7315" spans="2:5" x14ac:dyDescent="0.25">
      <c r="B7315" s="2" t="s">
        <v>13648</v>
      </c>
      <c r="C7315" s="2" t="s">
        <v>13649</v>
      </c>
      <c r="D7315" s="2" t="s">
        <v>484</v>
      </c>
      <c r="E7315" s="2" t="s">
        <v>13</v>
      </c>
    </row>
    <row r="7316" spans="2:5" x14ac:dyDescent="0.25">
      <c r="B7316" s="2" t="s">
        <v>13650</v>
      </c>
      <c r="C7316" s="2" t="s">
        <v>13651</v>
      </c>
      <c r="D7316" s="2" t="s">
        <v>484</v>
      </c>
      <c r="E7316" s="2" t="s">
        <v>13</v>
      </c>
    </row>
    <row r="7317" spans="2:5" x14ac:dyDescent="0.25">
      <c r="B7317" s="2" t="s">
        <v>13652</v>
      </c>
      <c r="C7317" s="2" t="s">
        <v>13653</v>
      </c>
      <c r="D7317" s="2" t="s">
        <v>484</v>
      </c>
      <c r="E7317" s="2" t="s">
        <v>13</v>
      </c>
    </row>
    <row r="7318" spans="2:5" x14ac:dyDescent="0.25">
      <c r="B7318" s="2" t="s">
        <v>13654</v>
      </c>
      <c r="C7318" s="2" t="s">
        <v>13655</v>
      </c>
      <c r="D7318" s="2" t="s">
        <v>484</v>
      </c>
      <c r="E7318" s="2" t="s">
        <v>13</v>
      </c>
    </row>
    <row r="7319" spans="2:5" x14ac:dyDescent="0.25">
      <c r="B7319" s="2" t="s">
        <v>13656</v>
      </c>
      <c r="C7319" s="2" t="s">
        <v>13657</v>
      </c>
      <c r="D7319" s="2" t="s">
        <v>484</v>
      </c>
      <c r="E7319" s="2" t="s">
        <v>13</v>
      </c>
    </row>
    <row r="7320" spans="2:5" x14ac:dyDescent="0.25">
      <c r="B7320" s="2" t="s">
        <v>13658</v>
      </c>
      <c r="C7320" s="2" t="s">
        <v>13659</v>
      </c>
      <c r="D7320" s="2" t="s">
        <v>484</v>
      </c>
      <c r="E7320" s="2" t="s">
        <v>13</v>
      </c>
    </row>
    <row r="7321" spans="2:5" x14ac:dyDescent="0.25">
      <c r="B7321" s="2" t="s">
        <v>13660</v>
      </c>
      <c r="C7321" s="2" t="s">
        <v>13661</v>
      </c>
      <c r="D7321" s="2" t="s">
        <v>484</v>
      </c>
      <c r="E7321" s="2" t="s">
        <v>13</v>
      </c>
    </row>
    <row r="7322" spans="2:5" x14ac:dyDescent="0.25">
      <c r="B7322" s="2" t="s">
        <v>13662</v>
      </c>
      <c r="C7322" s="2" t="s">
        <v>13663</v>
      </c>
      <c r="D7322" s="2" t="s">
        <v>484</v>
      </c>
      <c r="E7322" s="2" t="s">
        <v>13</v>
      </c>
    </row>
    <row r="7323" spans="2:5" x14ac:dyDescent="0.25">
      <c r="B7323" s="2" t="s">
        <v>13664</v>
      </c>
      <c r="C7323" s="2" t="s">
        <v>13665</v>
      </c>
      <c r="D7323" s="2" t="s">
        <v>484</v>
      </c>
      <c r="E7323" s="2" t="s">
        <v>13</v>
      </c>
    </row>
    <row r="7324" spans="2:5" x14ac:dyDescent="0.25">
      <c r="B7324" s="2" t="s">
        <v>13666</v>
      </c>
      <c r="C7324" s="2" t="s">
        <v>13667</v>
      </c>
      <c r="D7324" s="2" t="s">
        <v>484</v>
      </c>
      <c r="E7324" s="2" t="s">
        <v>13</v>
      </c>
    </row>
    <row r="7325" spans="2:5" x14ac:dyDescent="0.25">
      <c r="B7325" s="2" t="s">
        <v>13668</v>
      </c>
      <c r="C7325" s="2" t="s">
        <v>13669</v>
      </c>
      <c r="D7325" s="2" t="s">
        <v>484</v>
      </c>
      <c r="E7325" s="2" t="s">
        <v>13</v>
      </c>
    </row>
    <row r="7326" spans="2:5" x14ac:dyDescent="0.25">
      <c r="B7326" s="2" t="s">
        <v>13670</v>
      </c>
      <c r="C7326" s="2" t="s">
        <v>13671</v>
      </c>
      <c r="D7326" s="2" t="s">
        <v>484</v>
      </c>
      <c r="E7326" s="2" t="s">
        <v>13</v>
      </c>
    </row>
    <row r="7327" spans="2:5" x14ac:dyDescent="0.25">
      <c r="B7327" s="2" t="s">
        <v>13672</v>
      </c>
      <c r="C7327" s="2" t="s">
        <v>13673</v>
      </c>
      <c r="D7327" s="2" t="s">
        <v>484</v>
      </c>
      <c r="E7327" s="2" t="s">
        <v>13</v>
      </c>
    </row>
    <row r="7328" spans="2:5" x14ac:dyDescent="0.25">
      <c r="B7328" s="2" t="s">
        <v>13674</v>
      </c>
      <c r="C7328" s="2" t="s">
        <v>13675</v>
      </c>
      <c r="D7328" s="2" t="s">
        <v>484</v>
      </c>
      <c r="E7328" s="2" t="s">
        <v>13</v>
      </c>
    </row>
    <row r="7329" spans="2:5" x14ac:dyDescent="0.25">
      <c r="B7329" s="2" t="s">
        <v>13676</v>
      </c>
      <c r="C7329" s="2" t="s">
        <v>13677</v>
      </c>
      <c r="D7329" s="2" t="s">
        <v>484</v>
      </c>
      <c r="E7329" s="2" t="s">
        <v>13</v>
      </c>
    </row>
    <row r="7330" spans="2:5" x14ac:dyDescent="0.25">
      <c r="B7330" s="2" t="s">
        <v>13678</v>
      </c>
      <c r="C7330" s="2" t="s">
        <v>13679</v>
      </c>
      <c r="D7330" s="2" t="s">
        <v>484</v>
      </c>
      <c r="E7330" s="2" t="s">
        <v>13</v>
      </c>
    </row>
    <row r="7331" spans="2:5" x14ac:dyDescent="0.25">
      <c r="B7331" s="2" t="s">
        <v>13680</v>
      </c>
      <c r="C7331" s="2" t="s">
        <v>13681</v>
      </c>
      <c r="D7331" s="2" t="s">
        <v>484</v>
      </c>
      <c r="E7331" s="2" t="s">
        <v>13</v>
      </c>
    </row>
    <row r="7332" spans="2:5" x14ac:dyDescent="0.25">
      <c r="B7332" s="2" t="s">
        <v>13682</v>
      </c>
      <c r="C7332" s="2" t="s">
        <v>13683</v>
      </c>
      <c r="D7332" s="2" t="s">
        <v>484</v>
      </c>
      <c r="E7332" s="2" t="s">
        <v>13</v>
      </c>
    </row>
    <row r="7333" spans="2:5" x14ac:dyDescent="0.25">
      <c r="B7333" s="2" t="s">
        <v>13684</v>
      </c>
      <c r="C7333" s="2" t="s">
        <v>13685</v>
      </c>
      <c r="D7333" s="2" t="s">
        <v>484</v>
      </c>
      <c r="E7333" s="2" t="s">
        <v>13</v>
      </c>
    </row>
    <row r="7334" spans="2:5" x14ac:dyDescent="0.25">
      <c r="B7334" s="2" t="s">
        <v>13686</v>
      </c>
      <c r="C7334" s="2" t="s">
        <v>13687</v>
      </c>
      <c r="D7334" s="2" t="s">
        <v>484</v>
      </c>
      <c r="E7334" s="2" t="s">
        <v>13</v>
      </c>
    </row>
    <row r="7335" spans="2:5" x14ac:dyDescent="0.25">
      <c r="B7335" s="2" t="s">
        <v>13688</v>
      </c>
      <c r="C7335" s="2" t="s">
        <v>13689</v>
      </c>
      <c r="D7335" s="2" t="s">
        <v>484</v>
      </c>
      <c r="E7335" s="2" t="s">
        <v>13</v>
      </c>
    </row>
    <row r="7336" spans="2:5" x14ac:dyDescent="0.25">
      <c r="B7336" s="2" t="s">
        <v>13690</v>
      </c>
      <c r="C7336" s="2" t="s">
        <v>13691</v>
      </c>
      <c r="D7336" s="2" t="s">
        <v>484</v>
      </c>
      <c r="E7336" s="2" t="s">
        <v>13</v>
      </c>
    </row>
    <row r="7337" spans="2:5" x14ac:dyDescent="0.25">
      <c r="B7337" s="2" t="s">
        <v>13692</v>
      </c>
      <c r="C7337" s="2" t="s">
        <v>13693</v>
      </c>
      <c r="D7337" s="2" t="s">
        <v>484</v>
      </c>
      <c r="E7337" s="2" t="s">
        <v>13</v>
      </c>
    </row>
    <row r="7338" spans="2:5" x14ac:dyDescent="0.25">
      <c r="B7338" s="2" t="s">
        <v>13694</v>
      </c>
      <c r="C7338" s="2" t="s">
        <v>13695</v>
      </c>
      <c r="D7338" s="2" t="s">
        <v>484</v>
      </c>
      <c r="E7338" s="2" t="s">
        <v>13</v>
      </c>
    </row>
    <row r="7339" spans="2:5" x14ac:dyDescent="0.25">
      <c r="B7339" s="2" t="s">
        <v>13696</v>
      </c>
      <c r="C7339" s="2" t="s">
        <v>13697</v>
      </c>
      <c r="D7339" s="2" t="s">
        <v>484</v>
      </c>
      <c r="E7339" s="2" t="s">
        <v>13</v>
      </c>
    </row>
    <row r="7340" spans="2:5" x14ac:dyDescent="0.25">
      <c r="B7340" s="2" t="s">
        <v>13698</v>
      </c>
      <c r="C7340" s="2" t="s">
        <v>13699</v>
      </c>
      <c r="D7340" s="2" t="s">
        <v>484</v>
      </c>
      <c r="E7340" s="2" t="s">
        <v>37</v>
      </c>
    </row>
    <row r="7341" spans="2:5" x14ac:dyDescent="0.25">
      <c r="B7341" s="2" t="s">
        <v>13700</v>
      </c>
      <c r="C7341" s="2" t="s">
        <v>13701</v>
      </c>
      <c r="D7341" s="2" t="s">
        <v>484</v>
      </c>
      <c r="E7341" s="2" t="s">
        <v>13</v>
      </c>
    </row>
    <row r="7342" spans="2:5" x14ac:dyDescent="0.25">
      <c r="B7342" s="2" t="s">
        <v>13702</v>
      </c>
      <c r="C7342" s="2" t="s">
        <v>13703</v>
      </c>
      <c r="D7342" s="2" t="s">
        <v>484</v>
      </c>
      <c r="E7342" s="2" t="s">
        <v>13</v>
      </c>
    </row>
    <row r="7343" spans="2:5" x14ac:dyDescent="0.25">
      <c r="B7343" s="2" t="s">
        <v>13704</v>
      </c>
      <c r="C7343" s="2" t="s">
        <v>13705</v>
      </c>
      <c r="D7343" s="2" t="s">
        <v>484</v>
      </c>
      <c r="E7343" s="2" t="s">
        <v>13</v>
      </c>
    </row>
    <row r="7344" spans="2:5" x14ac:dyDescent="0.25">
      <c r="B7344" s="2" t="s">
        <v>13706</v>
      </c>
      <c r="C7344" s="2" t="s">
        <v>13707</v>
      </c>
      <c r="D7344" s="2" t="s">
        <v>484</v>
      </c>
      <c r="E7344" s="2" t="s">
        <v>13</v>
      </c>
    </row>
    <row r="7345" spans="2:5" x14ac:dyDescent="0.25">
      <c r="B7345" s="2" t="s">
        <v>13708</v>
      </c>
      <c r="C7345" s="2" t="s">
        <v>13709</v>
      </c>
      <c r="D7345" s="2" t="s">
        <v>484</v>
      </c>
      <c r="E7345" s="2" t="s">
        <v>13</v>
      </c>
    </row>
    <row r="7346" spans="2:5" x14ac:dyDescent="0.25">
      <c r="B7346" s="2" t="s">
        <v>13710</v>
      </c>
      <c r="C7346" s="2" t="s">
        <v>13711</v>
      </c>
      <c r="D7346" s="2" t="s">
        <v>484</v>
      </c>
      <c r="E7346" s="2" t="s">
        <v>13</v>
      </c>
    </row>
    <row r="7347" spans="2:5" x14ac:dyDescent="0.25">
      <c r="B7347" s="2" t="s">
        <v>13712</v>
      </c>
      <c r="C7347" s="2" t="s">
        <v>13713</v>
      </c>
      <c r="D7347" s="2" t="s">
        <v>484</v>
      </c>
      <c r="E7347" s="2" t="s">
        <v>13</v>
      </c>
    </row>
    <row r="7348" spans="2:5" x14ac:dyDescent="0.25">
      <c r="B7348" s="2" t="s">
        <v>13714</v>
      </c>
      <c r="C7348" s="2" t="s">
        <v>13715</v>
      </c>
      <c r="D7348" s="2" t="s">
        <v>484</v>
      </c>
      <c r="E7348" s="2" t="s">
        <v>13</v>
      </c>
    </row>
    <row r="7349" spans="2:5" x14ac:dyDescent="0.25">
      <c r="B7349" s="2" t="s">
        <v>13716</v>
      </c>
      <c r="C7349" s="2" t="s">
        <v>13717</v>
      </c>
      <c r="D7349" s="2" t="s">
        <v>484</v>
      </c>
      <c r="E7349" s="2" t="s">
        <v>13</v>
      </c>
    </row>
    <row r="7350" spans="2:5" x14ac:dyDescent="0.25">
      <c r="B7350" s="2" t="s">
        <v>13718</v>
      </c>
      <c r="C7350" s="2" t="s">
        <v>13719</v>
      </c>
      <c r="D7350" s="2" t="s">
        <v>484</v>
      </c>
      <c r="E7350" s="2" t="s">
        <v>13</v>
      </c>
    </row>
    <row r="7351" spans="2:5" x14ac:dyDescent="0.25">
      <c r="B7351" s="2" t="s">
        <v>13720</v>
      </c>
      <c r="C7351" s="2" t="s">
        <v>13721</v>
      </c>
      <c r="D7351" s="2" t="s">
        <v>484</v>
      </c>
      <c r="E7351" s="2" t="s">
        <v>13</v>
      </c>
    </row>
    <row r="7352" spans="2:5" x14ac:dyDescent="0.25">
      <c r="B7352" s="2" t="s">
        <v>13722</v>
      </c>
      <c r="C7352" s="2" t="s">
        <v>13723</v>
      </c>
      <c r="D7352" s="2" t="s">
        <v>484</v>
      </c>
      <c r="E7352" s="2" t="s">
        <v>37</v>
      </c>
    </row>
    <row r="7353" spans="2:5" x14ac:dyDescent="0.25">
      <c r="B7353" s="2" t="s">
        <v>13724</v>
      </c>
      <c r="C7353" s="2" t="s">
        <v>13725</v>
      </c>
      <c r="D7353" s="2" t="s">
        <v>484</v>
      </c>
      <c r="E7353" s="2" t="s">
        <v>13</v>
      </c>
    </row>
    <row r="7354" spans="2:5" x14ac:dyDescent="0.25">
      <c r="B7354" s="2" t="s">
        <v>13726</v>
      </c>
      <c r="C7354" s="2" t="s">
        <v>13727</v>
      </c>
      <c r="D7354" s="2" t="s">
        <v>484</v>
      </c>
      <c r="E7354" s="2" t="s">
        <v>13</v>
      </c>
    </row>
    <row r="7355" spans="2:5" x14ac:dyDescent="0.25">
      <c r="B7355" s="2" t="s">
        <v>13728</v>
      </c>
      <c r="C7355" s="2" t="s">
        <v>13729</v>
      </c>
      <c r="D7355" s="2" t="s">
        <v>484</v>
      </c>
      <c r="E7355" s="2" t="s">
        <v>13</v>
      </c>
    </row>
    <row r="7356" spans="2:5" x14ac:dyDescent="0.25">
      <c r="B7356" s="2" t="s">
        <v>13730</v>
      </c>
      <c r="C7356" s="2" t="s">
        <v>13731</v>
      </c>
      <c r="D7356" s="2" t="s">
        <v>484</v>
      </c>
      <c r="E7356" s="2" t="s">
        <v>13</v>
      </c>
    </row>
    <row r="7357" spans="2:5" x14ac:dyDescent="0.25">
      <c r="B7357" s="2" t="s">
        <v>13732</v>
      </c>
      <c r="C7357" s="2" t="s">
        <v>13733</v>
      </c>
      <c r="D7357" s="2" t="s">
        <v>484</v>
      </c>
      <c r="E7357" s="2" t="s">
        <v>13</v>
      </c>
    </row>
    <row r="7358" spans="2:5" x14ac:dyDescent="0.25">
      <c r="B7358" s="2" t="s">
        <v>13734</v>
      </c>
      <c r="C7358" s="2" t="s">
        <v>13735</v>
      </c>
      <c r="D7358" s="2" t="s">
        <v>484</v>
      </c>
      <c r="E7358" s="2" t="s">
        <v>13</v>
      </c>
    </row>
    <row r="7359" spans="2:5" x14ac:dyDescent="0.25">
      <c r="B7359" s="2" t="s">
        <v>13736</v>
      </c>
      <c r="C7359" s="2" t="s">
        <v>13737</v>
      </c>
      <c r="D7359" s="2" t="s">
        <v>484</v>
      </c>
      <c r="E7359" s="2" t="s">
        <v>13</v>
      </c>
    </row>
    <row r="7360" spans="2:5" x14ac:dyDescent="0.25">
      <c r="B7360" s="2" t="s">
        <v>13738</v>
      </c>
      <c r="C7360" s="2" t="s">
        <v>13739</v>
      </c>
      <c r="D7360" s="2" t="s">
        <v>484</v>
      </c>
      <c r="E7360" s="2" t="s">
        <v>13</v>
      </c>
    </row>
    <row r="7361" spans="2:5" x14ac:dyDescent="0.25">
      <c r="B7361" s="2" t="s">
        <v>13740</v>
      </c>
      <c r="C7361" s="2" t="s">
        <v>13741</v>
      </c>
      <c r="D7361" s="2" t="s">
        <v>484</v>
      </c>
      <c r="E7361" s="2" t="s">
        <v>13</v>
      </c>
    </row>
    <row r="7362" spans="2:5" x14ac:dyDescent="0.25">
      <c r="B7362" s="2" t="s">
        <v>13742</v>
      </c>
      <c r="C7362" s="2" t="s">
        <v>13743</v>
      </c>
      <c r="D7362" s="2" t="s">
        <v>484</v>
      </c>
      <c r="E7362" s="2" t="s">
        <v>13</v>
      </c>
    </row>
    <row r="7363" spans="2:5" x14ac:dyDescent="0.25">
      <c r="B7363" s="2" t="s">
        <v>13744</v>
      </c>
      <c r="C7363" s="2" t="s">
        <v>13745</v>
      </c>
      <c r="D7363" s="2" t="s">
        <v>484</v>
      </c>
      <c r="E7363" s="2" t="s">
        <v>13</v>
      </c>
    </row>
    <row r="7364" spans="2:5" x14ac:dyDescent="0.25">
      <c r="B7364" s="2" t="s">
        <v>13746</v>
      </c>
      <c r="C7364" s="2" t="s">
        <v>13747</v>
      </c>
      <c r="D7364" s="2" t="s">
        <v>484</v>
      </c>
      <c r="E7364" s="2" t="s">
        <v>13</v>
      </c>
    </row>
    <row r="7365" spans="2:5" x14ac:dyDescent="0.25">
      <c r="B7365" s="2" t="s">
        <v>13748</v>
      </c>
      <c r="C7365" s="2" t="s">
        <v>13749</v>
      </c>
      <c r="D7365" s="2" t="s">
        <v>484</v>
      </c>
      <c r="E7365" s="2" t="s">
        <v>13</v>
      </c>
    </row>
    <row r="7366" spans="2:5" x14ac:dyDescent="0.25">
      <c r="B7366" s="2" t="s">
        <v>13750</v>
      </c>
      <c r="C7366" s="2" t="s">
        <v>13751</v>
      </c>
      <c r="D7366" s="2" t="s">
        <v>484</v>
      </c>
      <c r="E7366" s="2" t="s">
        <v>13</v>
      </c>
    </row>
    <row r="7367" spans="2:5" x14ac:dyDescent="0.25">
      <c r="B7367" s="2" t="s">
        <v>13752</v>
      </c>
      <c r="C7367" s="2" t="s">
        <v>13753</v>
      </c>
      <c r="D7367" s="2" t="s">
        <v>484</v>
      </c>
      <c r="E7367" s="2" t="s">
        <v>13</v>
      </c>
    </row>
    <row r="7368" spans="2:5" x14ac:dyDescent="0.25">
      <c r="B7368" s="2" t="s">
        <v>13754</v>
      </c>
      <c r="C7368" s="2" t="s">
        <v>13755</v>
      </c>
      <c r="D7368" s="2" t="s">
        <v>484</v>
      </c>
      <c r="E7368" s="2" t="s">
        <v>13</v>
      </c>
    </row>
    <row r="7369" spans="2:5" x14ac:dyDescent="0.25">
      <c r="B7369" s="2" t="s">
        <v>13756</v>
      </c>
      <c r="C7369" s="2" t="s">
        <v>13757</v>
      </c>
      <c r="D7369" s="2" t="s">
        <v>484</v>
      </c>
      <c r="E7369" s="2" t="s">
        <v>13</v>
      </c>
    </row>
    <row r="7370" spans="2:5" x14ac:dyDescent="0.25">
      <c r="B7370" s="2" t="s">
        <v>13758</v>
      </c>
      <c r="C7370" s="2" t="s">
        <v>13759</v>
      </c>
      <c r="D7370" s="2" t="s">
        <v>484</v>
      </c>
      <c r="E7370" s="2" t="s">
        <v>13</v>
      </c>
    </row>
    <row r="7371" spans="2:5" x14ac:dyDescent="0.25">
      <c r="B7371" s="2" t="s">
        <v>13760</v>
      </c>
      <c r="C7371" s="2" t="s">
        <v>13761</v>
      </c>
      <c r="D7371" s="2" t="s">
        <v>484</v>
      </c>
      <c r="E7371" s="2" t="s">
        <v>13</v>
      </c>
    </row>
    <row r="7372" spans="2:5" x14ac:dyDescent="0.25">
      <c r="B7372" s="2" t="s">
        <v>13762</v>
      </c>
      <c r="C7372" s="2" t="s">
        <v>13763</v>
      </c>
      <c r="D7372" s="2" t="s">
        <v>484</v>
      </c>
      <c r="E7372" s="2" t="s">
        <v>13</v>
      </c>
    </row>
    <row r="7373" spans="2:5" x14ac:dyDescent="0.25">
      <c r="B7373" s="2" t="s">
        <v>13764</v>
      </c>
      <c r="C7373" s="2" t="s">
        <v>13765</v>
      </c>
      <c r="D7373" s="2" t="s">
        <v>484</v>
      </c>
      <c r="E7373" s="2" t="s">
        <v>13</v>
      </c>
    </row>
    <row r="7374" spans="2:5" x14ac:dyDescent="0.25">
      <c r="B7374" s="2" t="s">
        <v>13766</v>
      </c>
      <c r="C7374" s="2" t="s">
        <v>13767</v>
      </c>
      <c r="D7374" s="2" t="s">
        <v>484</v>
      </c>
      <c r="E7374" s="2" t="s">
        <v>13</v>
      </c>
    </row>
    <row r="7375" spans="2:5" x14ac:dyDescent="0.25">
      <c r="B7375" s="2" t="s">
        <v>13768</v>
      </c>
      <c r="C7375" s="2" t="s">
        <v>13769</v>
      </c>
      <c r="D7375" s="2" t="s">
        <v>484</v>
      </c>
      <c r="E7375" s="2" t="s">
        <v>13</v>
      </c>
    </row>
    <row r="7376" spans="2:5" x14ac:dyDescent="0.25">
      <c r="B7376" s="2" t="s">
        <v>13770</v>
      </c>
      <c r="C7376" s="2" t="s">
        <v>13771</v>
      </c>
      <c r="D7376" s="2" t="s">
        <v>484</v>
      </c>
      <c r="E7376" s="2" t="s">
        <v>13</v>
      </c>
    </row>
    <row r="7377" spans="2:5" x14ac:dyDescent="0.25">
      <c r="B7377" s="2" t="s">
        <v>13772</v>
      </c>
      <c r="C7377" s="2" t="s">
        <v>13773</v>
      </c>
      <c r="D7377" s="2" t="s">
        <v>484</v>
      </c>
      <c r="E7377" s="2" t="s">
        <v>13</v>
      </c>
    </row>
    <row r="7378" spans="2:5" x14ac:dyDescent="0.25">
      <c r="B7378" s="2" t="s">
        <v>13774</v>
      </c>
      <c r="C7378" s="2" t="s">
        <v>13775</v>
      </c>
      <c r="D7378" s="2" t="s">
        <v>484</v>
      </c>
      <c r="E7378" s="2" t="s">
        <v>13</v>
      </c>
    </row>
    <row r="7379" spans="2:5" x14ac:dyDescent="0.25">
      <c r="B7379" s="2" t="s">
        <v>13776</v>
      </c>
      <c r="C7379" s="2" t="s">
        <v>13777</v>
      </c>
      <c r="D7379" s="2" t="s">
        <v>484</v>
      </c>
      <c r="E7379" s="2" t="s">
        <v>13</v>
      </c>
    </row>
    <row r="7380" spans="2:5" x14ac:dyDescent="0.25">
      <c r="B7380" s="2" t="s">
        <v>13778</v>
      </c>
      <c r="C7380" s="2" t="s">
        <v>13779</v>
      </c>
      <c r="D7380" s="2" t="s">
        <v>484</v>
      </c>
      <c r="E7380" s="2" t="s">
        <v>13</v>
      </c>
    </row>
    <row r="7381" spans="2:5" x14ac:dyDescent="0.25">
      <c r="B7381" s="2" t="s">
        <v>13780</v>
      </c>
      <c r="C7381" s="2" t="s">
        <v>13781</v>
      </c>
      <c r="D7381" s="2" t="s">
        <v>484</v>
      </c>
      <c r="E7381" s="2" t="s">
        <v>13</v>
      </c>
    </row>
    <row r="7382" spans="2:5" x14ac:dyDescent="0.25">
      <c r="B7382" s="2" t="s">
        <v>13782</v>
      </c>
      <c r="C7382" s="2" t="s">
        <v>13783</v>
      </c>
      <c r="D7382" s="2" t="s">
        <v>484</v>
      </c>
      <c r="E7382" s="2" t="s">
        <v>13</v>
      </c>
    </row>
    <row r="7383" spans="2:5" x14ac:dyDescent="0.25">
      <c r="B7383" s="2" t="s">
        <v>13784</v>
      </c>
      <c r="C7383" s="2" t="s">
        <v>13785</v>
      </c>
      <c r="D7383" s="2" t="s">
        <v>484</v>
      </c>
      <c r="E7383" s="2" t="s">
        <v>13</v>
      </c>
    </row>
    <row r="7384" spans="2:5" x14ac:dyDescent="0.25">
      <c r="B7384" s="2" t="s">
        <v>13786</v>
      </c>
      <c r="C7384" s="2" t="s">
        <v>13787</v>
      </c>
      <c r="D7384" s="2" t="s">
        <v>484</v>
      </c>
      <c r="E7384" s="2" t="s">
        <v>13</v>
      </c>
    </row>
    <row r="7385" spans="2:5" x14ac:dyDescent="0.25">
      <c r="B7385" s="2" t="s">
        <v>13788</v>
      </c>
      <c r="C7385" s="2" t="s">
        <v>13789</v>
      </c>
      <c r="D7385" s="2" t="s">
        <v>484</v>
      </c>
      <c r="E7385" s="2" t="s">
        <v>13</v>
      </c>
    </row>
    <row r="7386" spans="2:5" x14ac:dyDescent="0.25">
      <c r="B7386" s="2" t="s">
        <v>13790</v>
      </c>
      <c r="C7386" s="2" t="s">
        <v>13791</v>
      </c>
      <c r="D7386" s="2" t="s">
        <v>484</v>
      </c>
      <c r="E7386" s="2" t="s">
        <v>13</v>
      </c>
    </row>
    <row r="7387" spans="2:5" x14ac:dyDescent="0.25">
      <c r="B7387" s="2" t="s">
        <v>13792</v>
      </c>
      <c r="C7387" s="2" t="s">
        <v>13793</v>
      </c>
      <c r="D7387" s="2" t="s">
        <v>484</v>
      </c>
      <c r="E7387" s="2" t="s">
        <v>13</v>
      </c>
    </row>
    <row r="7388" spans="2:5" x14ac:dyDescent="0.25">
      <c r="B7388" s="2" t="s">
        <v>13794</v>
      </c>
      <c r="C7388" s="2" t="s">
        <v>13795</v>
      </c>
      <c r="D7388" s="2" t="s">
        <v>484</v>
      </c>
      <c r="E7388" s="2" t="s">
        <v>13</v>
      </c>
    </row>
    <row r="7389" spans="2:5" x14ac:dyDescent="0.25">
      <c r="B7389" s="2" t="s">
        <v>13796</v>
      </c>
      <c r="C7389" s="2" t="s">
        <v>13797</v>
      </c>
      <c r="D7389" s="2" t="s">
        <v>484</v>
      </c>
      <c r="E7389" s="2" t="s">
        <v>13</v>
      </c>
    </row>
    <row r="7390" spans="2:5" x14ac:dyDescent="0.25">
      <c r="B7390" s="2" t="s">
        <v>13798</v>
      </c>
      <c r="C7390" s="2" t="s">
        <v>13799</v>
      </c>
      <c r="D7390" s="2" t="s">
        <v>484</v>
      </c>
      <c r="E7390" s="2" t="s">
        <v>13</v>
      </c>
    </row>
    <row r="7391" spans="2:5" x14ac:dyDescent="0.25">
      <c r="B7391" s="2" t="s">
        <v>13800</v>
      </c>
      <c r="C7391" s="2" t="s">
        <v>13801</v>
      </c>
      <c r="D7391" s="2" t="s">
        <v>484</v>
      </c>
      <c r="E7391" s="2" t="s">
        <v>13</v>
      </c>
    </row>
    <row r="7392" spans="2:5" x14ac:dyDescent="0.25">
      <c r="B7392" s="2" t="s">
        <v>13802</v>
      </c>
      <c r="C7392" s="2" t="s">
        <v>13803</v>
      </c>
      <c r="D7392" s="2" t="s">
        <v>484</v>
      </c>
      <c r="E7392" s="2" t="s">
        <v>13</v>
      </c>
    </row>
    <row r="7393" spans="2:5" x14ac:dyDescent="0.25">
      <c r="B7393" s="2" t="s">
        <v>13804</v>
      </c>
      <c r="C7393" s="2" t="s">
        <v>13805</v>
      </c>
      <c r="D7393" s="2" t="s">
        <v>484</v>
      </c>
      <c r="E7393" s="2" t="s">
        <v>13</v>
      </c>
    </row>
    <row r="7394" spans="2:5" x14ac:dyDescent="0.25">
      <c r="B7394" s="2" t="s">
        <v>13806</v>
      </c>
      <c r="C7394" s="2" t="s">
        <v>13807</v>
      </c>
      <c r="D7394" s="2" t="s">
        <v>484</v>
      </c>
      <c r="E7394" s="2" t="s">
        <v>13</v>
      </c>
    </row>
    <row r="7395" spans="2:5" x14ac:dyDescent="0.25">
      <c r="B7395" s="2" t="s">
        <v>13808</v>
      </c>
      <c r="C7395" s="2" t="s">
        <v>13809</v>
      </c>
      <c r="D7395" s="2" t="s">
        <v>484</v>
      </c>
      <c r="E7395" s="2" t="s">
        <v>13</v>
      </c>
    </row>
    <row r="7396" spans="2:5" x14ac:dyDescent="0.25">
      <c r="B7396" s="2" t="s">
        <v>13810</v>
      </c>
      <c r="C7396" s="2" t="s">
        <v>13811</v>
      </c>
      <c r="D7396" s="2" t="s">
        <v>484</v>
      </c>
      <c r="E7396" s="2" t="s">
        <v>13</v>
      </c>
    </row>
    <row r="7397" spans="2:5" x14ac:dyDescent="0.25">
      <c r="B7397" s="2" t="s">
        <v>13812</v>
      </c>
      <c r="C7397" s="2" t="s">
        <v>13813</v>
      </c>
      <c r="D7397" s="2" t="s">
        <v>484</v>
      </c>
      <c r="E7397" s="2" t="s">
        <v>13</v>
      </c>
    </row>
    <row r="7398" spans="2:5" x14ac:dyDescent="0.25">
      <c r="B7398" s="2" t="s">
        <v>13814</v>
      </c>
      <c r="C7398" s="2" t="s">
        <v>13815</v>
      </c>
      <c r="D7398" s="2" t="s">
        <v>484</v>
      </c>
      <c r="E7398" s="2" t="s">
        <v>13</v>
      </c>
    </row>
    <row r="7399" spans="2:5" x14ac:dyDescent="0.25">
      <c r="B7399" s="2" t="s">
        <v>13816</v>
      </c>
      <c r="C7399" s="2" t="s">
        <v>13817</v>
      </c>
      <c r="D7399" s="2" t="s">
        <v>484</v>
      </c>
      <c r="E7399" s="2" t="s">
        <v>13</v>
      </c>
    </row>
    <row r="7400" spans="2:5" x14ac:dyDescent="0.25">
      <c r="B7400" s="2" t="s">
        <v>13818</v>
      </c>
      <c r="C7400" s="2" t="s">
        <v>13819</v>
      </c>
      <c r="D7400" s="2" t="s">
        <v>484</v>
      </c>
      <c r="E7400" s="2" t="s">
        <v>13</v>
      </c>
    </row>
    <row r="7401" spans="2:5" x14ac:dyDescent="0.25">
      <c r="B7401" s="2" t="s">
        <v>13820</v>
      </c>
      <c r="C7401" s="2" t="s">
        <v>13821</v>
      </c>
      <c r="D7401" s="2" t="s">
        <v>484</v>
      </c>
      <c r="E7401" s="2" t="s">
        <v>13</v>
      </c>
    </row>
    <row r="7402" spans="2:5" x14ac:dyDescent="0.25">
      <c r="B7402" s="2" t="s">
        <v>13822</v>
      </c>
      <c r="C7402" s="2" t="s">
        <v>13823</v>
      </c>
      <c r="D7402" s="2" t="s">
        <v>484</v>
      </c>
      <c r="E7402" s="2" t="s">
        <v>267</v>
      </c>
    </row>
    <row r="7403" spans="2:5" x14ac:dyDescent="0.25">
      <c r="B7403" s="2" t="s">
        <v>13824</v>
      </c>
      <c r="C7403" s="2" t="s">
        <v>13825</v>
      </c>
      <c r="D7403" s="2" t="s">
        <v>484</v>
      </c>
      <c r="E7403" s="2" t="s">
        <v>37</v>
      </c>
    </row>
    <row r="7404" spans="2:5" x14ac:dyDescent="0.25">
      <c r="B7404" s="2" t="s">
        <v>13826</v>
      </c>
      <c r="C7404" s="2" t="s">
        <v>13827</v>
      </c>
      <c r="D7404" s="2" t="s">
        <v>484</v>
      </c>
      <c r="E7404" s="2" t="s">
        <v>37</v>
      </c>
    </row>
    <row r="7405" spans="2:5" x14ac:dyDescent="0.25">
      <c r="B7405" s="2" t="s">
        <v>13828</v>
      </c>
      <c r="C7405" s="2" t="s">
        <v>13829</v>
      </c>
      <c r="D7405" s="2" t="s">
        <v>484</v>
      </c>
      <c r="E7405" s="2" t="s">
        <v>37</v>
      </c>
    </row>
    <row r="7406" spans="2:5" x14ac:dyDescent="0.25">
      <c r="B7406" s="2" t="s">
        <v>13830</v>
      </c>
      <c r="C7406" s="2" t="s">
        <v>13831</v>
      </c>
      <c r="D7406" s="2" t="s">
        <v>484</v>
      </c>
      <c r="E7406" s="2" t="s">
        <v>37</v>
      </c>
    </row>
    <row r="7407" spans="2:5" x14ac:dyDescent="0.25">
      <c r="B7407" s="2" t="s">
        <v>13832</v>
      </c>
      <c r="C7407" s="2" t="s">
        <v>13833</v>
      </c>
      <c r="D7407" s="2" t="s">
        <v>484</v>
      </c>
      <c r="E7407" s="2" t="s">
        <v>13</v>
      </c>
    </row>
    <row r="7408" spans="2:5" x14ac:dyDescent="0.25">
      <c r="B7408" s="2" t="s">
        <v>13834</v>
      </c>
      <c r="C7408" s="2" t="s">
        <v>13835</v>
      </c>
      <c r="D7408" s="2" t="s">
        <v>484</v>
      </c>
      <c r="E7408" s="2" t="s">
        <v>13</v>
      </c>
    </row>
    <row r="7409" spans="2:5" x14ac:dyDescent="0.25">
      <c r="B7409" s="2" t="s">
        <v>13836</v>
      </c>
      <c r="C7409" s="2" t="s">
        <v>13837</v>
      </c>
      <c r="D7409" s="2" t="s">
        <v>484</v>
      </c>
      <c r="E7409" s="2" t="s">
        <v>13</v>
      </c>
    </row>
    <row r="7410" spans="2:5" x14ac:dyDescent="0.25">
      <c r="B7410" s="2" t="s">
        <v>13838</v>
      </c>
      <c r="C7410" s="2" t="s">
        <v>13839</v>
      </c>
      <c r="D7410" s="2" t="s">
        <v>484</v>
      </c>
      <c r="E7410" s="2" t="s">
        <v>13</v>
      </c>
    </row>
    <row r="7411" spans="2:5" x14ac:dyDescent="0.25">
      <c r="B7411" s="2" t="s">
        <v>13840</v>
      </c>
      <c r="C7411" s="2" t="s">
        <v>13841</v>
      </c>
      <c r="D7411" s="2" t="s">
        <v>484</v>
      </c>
      <c r="E7411" s="2" t="s">
        <v>13</v>
      </c>
    </row>
    <row r="7412" spans="2:5" x14ac:dyDescent="0.25">
      <c r="B7412" s="2" t="s">
        <v>13842</v>
      </c>
      <c r="C7412" s="2" t="s">
        <v>13843</v>
      </c>
      <c r="D7412" s="2" t="s">
        <v>484</v>
      </c>
      <c r="E7412" s="2" t="s">
        <v>13</v>
      </c>
    </row>
    <row r="7413" spans="2:5" x14ac:dyDescent="0.25">
      <c r="B7413" s="2" t="s">
        <v>13844</v>
      </c>
      <c r="C7413" s="2" t="s">
        <v>13845</v>
      </c>
      <c r="D7413" s="2" t="s">
        <v>484</v>
      </c>
      <c r="E7413" s="2" t="s">
        <v>37</v>
      </c>
    </row>
    <row r="7414" spans="2:5" x14ac:dyDescent="0.25">
      <c r="B7414" s="2" t="s">
        <v>13846</v>
      </c>
      <c r="C7414" s="2" t="s">
        <v>13847</v>
      </c>
      <c r="D7414" s="2" t="s">
        <v>484</v>
      </c>
      <c r="E7414" s="2" t="s">
        <v>37</v>
      </c>
    </row>
    <row r="7415" spans="2:5" x14ac:dyDescent="0.25">
      <c r="B7415" s="2" t="s">
        <v>13848</v>
      </c>
      <c r="C7415" s="2" t="s">
        <v>13849</v>
      </c>
      <c r="D7415" s="2" t="s">
        <v>484</v>
      </c>
      <c r="E7415" s="2" t="s">
        <v>13</v>
      </c>
    </row>
    <row r="7416" spans="2:5" x14ac:dyDescent="0.25">
      <c r="B7416" s="2" t="s">
        <v>13850</v>
      </c>
      <c r="C7416" s="2" t="s">
        <v>13851</v>
      </c>
      <c r="D7416" s="2" t="s">
        <v>484</v>
      </c>
      <c r="E7416" s="2" t="s">
        <v>37</v>
      </c>
    </row>
    <row r="7417" spans="2:5" x14ac:dyDescent="0.25">
      <c r="B7417" s="2" t="s">
        <v>13852</v>
      </c>
      <c r="C7417" s="2" t="s">
        <v>13853</v>
      </c>
      <c r="D7417" s="2" t="s">
        <v>484</v>
      </c>
      <c r="E7417" s="2" t="s">
        <v>13</v>
      </c>
    </row>
    <row r="7418" spans="2:5" x14ac:dyDescent="0.25">
      <c r="B7418" s="2" t="s">
        <v>13854</v>
      </c>
      <c r="C7418" s="2" t="s">
        <v>13855</v>
      </c>
      <c r="D7418" s="2" t="s">
        <v>484</v>
      </c>
      <c r="E7418" s="2" t="s">
        <v>13</v>
      </c>
    </row>
    <row r="7419" spans="2:5" x14ac:dyDescent="0.25">
      <c r="B7419" s="2" t="s">
        <v>13856</v>
      </c>
      <c r="C7419" s="2" t="s">
        <v>13857</v>
      </c>
      <c r="D7419" s="2" t="s">
        <v>484</v>
      </c>
      <c r="E7419" s="2" t="s">
        <v>13</v>
      </c>
    </row>
    <row r="7420" spans="2:5" x14ac:dyDescent="0.25">
      <c r="B7420" s="2" t="s">
        <v>13858</v>
      </c>
      <c r="C7420" s="2" t="s">
        <v>13859</v>
      </c>
      <c r="D7420" s="2" t="s">
        <v>484</v>
      </c>
      <c r="E7420" s="2" t="s">
        <v>13</v>
      </c>
    </row>
    <row r="7421" spans="2:5" x14ac:dyDescent="0.25">
      <c r="B7421" s="2" t="s">
        <v>13860</v>
      </c>
      <c r="C7421" s="2" t="s">
        <v>13861</v>
      </c>
      <c r="D7421" s="2" t="s">
        <v>484</v>
      </c>
      <c r="E7421" s="2" t="s">
        <v>13</v>
      </c>
    </row>
    <row r="7422" spans="2:5" x14ac:dyDescent="0.25">
      <c r="B7422" s="2" t="s">
        <v>13862</v>
      </c>
      <c r="C7422" s="2" t="s">
        <v>13863</v>
      </c>
      <c r="D7422" s="2" t="s">
        <v>484</v>
      </c>
      <c r="E7422" s="2" t="s">
        <v>13</v>
      </c>
    </row>
    <row r="7423" spans="2:5" x14ac:dyDescent="0.25">
      <c r="B7423" s="2" t="s">
        <v>13864</v>
      </c>
      <c r="C7423" s="2" t="s">
        <v>13865</v>
      </c>
      <c r="D7423" s="2" t="s">
        <v>484</v>
      </c>
      <c r="E7423" s="2" t="s">
        <v>13</v>
      </c>
    </row>
    <row r="7424" spans="2:5" x14ac:dyDescent="0.25">
      <c r="B7424" s="2" t="s">
        <v>13866</v>
      </c>
      <c r="C7424" s="2" t="s">
        <v>13867</v>
      </c>
      <c r="D7424" s="2" t="s">
        <v>484</v>
      </c>
      <c r="E7424" s="2" t="s">
        <v>13</v>
      </c>
    </row>
    <row r="7425" spans="2:5" x14ac:dyDescent="0.25">
      <c r="B7425" s="2" t="s">
        <v>13868</v>
      </c>
      <c r="C7425" s="2" t="s">
        <v>13869</v>
      </c>
      <c r="D7425" s="2" t="s">
        <v>484</v>
      </c>
      <c r="E7425" s="2" t="s">
        <v>13</v>
      </c>
    </row>
    <row r="7426" spans="2:5" x14ac:dyDescent="0.25">
      <c r="B7426" s="2" t="s">
        <v>13870</v>
      </c>
      <c r="C7426" s="2" t="s">
        <v>13871</v>
      </c>
      <c r="D7426" s="2" t="s">
        <v>484</v>
      </c>
      <c r="E7426" s="2" t="s">
        <v>37</v>
      </c>
    </row>
    <row r="7427" spans="2:5" x14ac:dyDescent="0.25">
      <c r="B7427" s="2" t="s">
        <v>13872</v>
      </c>
      <c r="C7427" s="2" t="s">
        <v>13873</v>
      </c>
      <c r="D7427" s="2" t="s">
        <v>484</v>
      </c>
      <c r="E7427" s="2" t="s">
        <v>13</v>
      </c>
    </row>
    <row r="7428" spans="2:5" x14ac:dyDescent="0.25">
      <c r="B7428" s="2" t="s">
        <v>13874</v>
      </c>
      <c r="C7428" s="2" t="s">
        <v>13875</v>
      </c>
      <c r="D7428" s="2" t="s">
        <v>484</v>
      </c>
      <c r="E7428" s="2" t="s">
        <v>37</v>
      </c>
    </row>
    <row r="7429" spans="2:5" x14ac:dyDescent="0.25">
      <c r="B7429" s="2" t="s">
        <v>13876</v>
      </c>
      <c r="C7429" s="2" t="s">
        <v>13877</v>
      </c>
      <c r="D7429" s="2" t="s">
        <v>484</v>
      </c>
      <c r="E7429" s="2" t="s">
        <v>37</v>
      </c>
    </row>
    <row r="7430" spans="2:5" x14ac:dyDescent="0.25">
      <c r="B7430" s="2" t="s">
        <v>13878</v>
      </c>
      <c r="C7430" s="2" t="s">
        <v>13879</v>
      </c>
      <c r="D7430" s="2" t="s">
        <v>484</v>
      </c>
      <c r="E7430" s="2" t="s">
        <v>13</v>
      </c>
    </row>
    <row r="7431" spans="2:5" x14ac:dyDescent="0.25">
      <c r="B7431" s="2" t="s">
        <v>13880</v>
      </c>
      <c r="C7431" s="2" t="s">
        <v>13881</v>
      </c>
      <c r="D7431" s="2" t="s">
        <v>484</v>
      </c>
      <c r="E7431" s="2" t="s">
        <v>13</v>
      </c>
    </row>
    <row r="7432" spans="2:5" x14ac:dyDescent="0.25">
      <c r="B7432" s="2" t="s">
        <v>13882</v>
      </c>
      <c r="C7432" s="2" t="s">
        <v>13883</v>
      </c>
      <c r="D7432" s="2" t="s">
        <v>484</v>
      </c>
      <c r="E7432" s="2" t="s">
        <v>13</v>
      </c>
    </row>
    <row r="7433" spans="2:5" x14ac:dyDescent="0.25">
      <c r="B7433" s="2" t="s">
        <v>13884</v>
      </c>
      <c r="C7433" s="2" t="s">
        <v>13885</v>
      </c>
      <c r="D7433" s="2" t="s">
        <v>484</v>
      </c>
      <c r="E7433" s="2" t="s">
        <v>13</v>
      </c>
    </row>
    <row r="7434" spans="2:5" x14ac:dyDescent="0.25">
      <c r="B7434" s="2" t="s">
        <v>13886</v>
      </c>
      <c r="C7434" s="2" t="s">
        <v>13887</v>
      </c>
      <c r="D7434" s="2" t="s">
        <v>484</v>
      </c>
      <c r="E7434" s="2" t="s">
        <v>13</v>
      </c>
    </row>
    <row r="7435" spans="2:5" x14ac:dyDescent="0.25">
      <c r="B7435" s="2" t="s">
        <v>13888</v>
      </c>
      <c r="C7435" s="2" t="s">
        <v>13889</v>
      </c>
      <c r="D7435" s="2" t="s">
        <v>484</v>
      </c>
      <c r="E7435" s="2" t="s">
        <v>13</v>
      </c>
    </row>
    <row r="7436" spans="2:5" x14ac:dyDescent="0.25">
      <c r="B7436" s="2" t="s">
        <v>13890</v>
      </c>
      <c r="C7436" s="2" t="s">
        <v>13891</v>
      </c>
      <c r="D7436" s="2" t="s">
        <v>484</v>
      </c>
      <c r="E7436" s="2" t="s">
        <v>13</v>
      </c>
    </row>
    <row r="7437" spans="2:5" x14ac:dyDescent="0.25">
      <c r="B7437" s="2" t="s">
        <v>13892</v>
      </c>
      <c r="C7437" s="2" t="s">
        <v>13893</v>
      </c>
      <c r="D7437" s="2" t="s">
        <v>484</v>
      </c>
      <c r="E7437" s="2" t="s">
        <v>13</v>
      </c>
    </row>
    <row r="7438" spans="2:5" x14ac:dyDescent="0.25">
      <c r="B7438" s="2" t="s">
        <v>13894</v>
      </c>
      <c r="C7438" s="2" t="s">
        <v>13895</v>
      </c>
      <c r="D7438" s="2" t="s">
        <v>484</v>
      </c>
      <c r="E7438" s="2" t="s">
        <v>13</v>
      </c>
    </row>
    <row r="7439" spans="2:5" x14ac:dyDescent="0.25">
      <c r="B7439" s="2" t="s">
        <v>13896</v>
      </c>
      <c r="C7439" s="2" t="s">
        <v>13897</v>
      </c>
      <c r="D7439" s="2" t="s">
        <v>484</v>
      </c>
      <c r="E7439" s="2" t="s">
        <v>13</v>
      </c>
    </row>
    <row r="7440" spans="2:5" x14ac:dyDescent="0.25">
      <c r="B7440" s="2" t="s">
        <v>13898</v>
      </c>
      <c r="C7440" s="2" t="s">
        <v>13899</v>
      </c>
      <c r="D7440" s="2" t="s">
        <v>484</v>
      </c>
      <c r="E7440" s="2" t="s">
        <v>13</v>
      </c>
    </row>
    <row r="7441" spans="2:5" x14ac:dyDescent="0.25">
      <c r="B7441" s="2" t="s">
        <v>13900</v>
      </c>
      <c r="C7441" s="2" t="s">
        <v>13901</v>
      </c>
      <c r="D7441" s="2" t="s">
        <v>484</v>
      </c>
      <c r="E7441" s="2" t="s">
        <v>13</v>
      </c>
    </row>
    <row r="7442" spans="2:5" x14ac:dyDescent="0.25">
      <c r="B7442" s="2" t="s">
        <v>13902</v>
      </c>
      <c r="C7442" s="2" t="s">
        <v>13903</v>
      </c>
      <c r="D7442" s="2" t="s">
        <v>484</v>
      </c>
      <c r="E7442" s="2" t="s">
        <v>13</v>
      </c>
    </row>
    <row r="7443" spans="2:5" x14ac:dyDescent="0.25">
      <c r="B7443" s="2" t="s">
        <v>13904</v>
      </c>
      <c r="C7443" s="2" t="s">
        <v>13905</v>
      </c>
      <c r="D7443" s="2" t="s">
        <v>484</v>
      </c>
      <c r="E7443" s="2" t="s">
        <v>13</v>
      </c>
    </row>
    <row r="7444" spans="2:5" x14ac:dyDescent="0.25">
      <c r="B7444" s="2" t="s">
        <v>13906</v>
      </c>
      <c r="C7444" s="2" t="s">
        <v>13907</v>
      </c>
      <c r="D7444" s="2" t="s">
        <v>484</v>
      </c>
      <c r="E7444" s="2" t="s">
        <v>13</v>
      </c>
    </row>
    <row r="7445" spans="2:5" x14ac:dyDescent="0.25">
      <c r="B7445" s="2" t="s">
        <v>13908</v>
      </c>
      <c r="C7445" s="2" t="s">
        <v>13909</v>
      </c>
      <c r="D7445" s="2" t="s">
        <v>484</v>
      </c>
      <c r="E7445" s="2" t="s">
        <v>13</v>
      </c>
    </row>
    <row r="7446" spans="2:5" x14ac:dyDescent="0.25">
      <c r="B7446" s="2" t="s">
        <v>13910</v>
      </c>
      <c r="C7446" s="2" t="s">
        <v>13911</v>
      </c>
      <c r="D7446" s="2" t="s">
        <v>484</v>
      </c>
      <c r="E7446" s="2" t="s">
        <v>13</v>
      </c>
    </row>
    <row r="7447" spans="2:5" x14ac:dyDescent="0.25">
      <c r="B7447" s="2" t="s">
        <v>13912</v>
      </c>
      <c r="C7447" s="2" t="s">
        <v>13913</v>
      </c>
      <c r="D7447" s="2" t="s">
        <v>484</v>
      </c>
      <c r="E7447" s="2" t="s">
        <v>13</v>
      </c>
    </row>
    <row r="7448" spans="2:5" x14ac:dyDescent="0.25">
      <c r="B7448" s="2" t="s">
        <v>13914</v>
      </c>
      <c r="C7448" s="2" t="s">
        <v>13915</v>
      </c>
      <c r="D7448" s="2" t="s">
        <v>484</v>
      </c>
      <c r="E7448" s="2" t="s">
        <v>13</v>
      </c>
    </row>
    <row r="7449" spans="2:5" x14ac:dyDescent="0.25">
      <c r="B7449" s="2" t="s">
        <v>13916</v>
      </c>
      <c r="C7449" s="2" t="s">
        <v>13917</v>
      </c>
      <c r="D7449" s="2" t="s">
        <v>484</v>
      </c>
      <c r="E7449" s="2" t="s">
        <v>13</v>
      </c>
    </row>
    <row r="7450" spans="2:5" x14ac:dyDescent="0.25">
      <c r="B7450" s="2" t="s">
        <v>13918</v>
      </c>
      <c r="C7450" s="2" t="s">
        <v>13919</v>
      </c>
      <c r="D7450" s="2" t="s">
        <v>484</v>
      </c>
      <c r="E7450" s="2" t="s">
        <v>13</v>
      </c>
    </row>
    <row r="7451" spans="2:5" x14ac:dyDescent="0.25">
      <c r="B7451" s="2" t="s">
        <v>13920</v>
      </c>
      <c r="C7451" s="2" t="s">
        <v>13921</v>
      </c>
      <c r="D7451" s="2" t="s">
        <v>484</v>
      </c>
      <c r="E7451" s="2" t="s">
        <v>13</v>
      </c>
    </row>
    <row r="7452" spans="2:5" x14ac:dyDescent="0.25">
      <c r="B7452" s="2" t="s">
        <v>13922</v>
      </c>
      <c r="C7452" s="2" t="s">
        <v>13923</v>
      </c>
      <c r="D7452" s="2" t="s">
        <v>484</v>
      </c>
      <c r="E7452" s="2" t="s">
        <v>13</v>
      </c>
    </row>
    <row r="7453" spans="2:5" x14ac:dyDescent="0.25">
      <c r="B7453" s="2" t="s">
        <v>13924</v>
      </c>
      <c r="C7453" s="2" t="s">
        <v>13925</v>
      </c>
      <c r="D7453" s="2" t="s">
        <v>484</v>
      </c>
      <c r="E7453" s="2" t="s">
        <v>13</v>
      </c>
    </row>
    <row r="7454" spans="2:5" x14ac:dyDescent="0.25">
      <c r="B7454" s="2" t="s">
        <v>13926</v>
      </c>
      <c r="C7454" s="2" t="s">
        <v>13927</v>
      </c>
      <c r="D7454" s="2" t="s">
        <v>484</v>
      </c>
      <c r="E7454" s="2" t="s">
        <v>13</v>
      </c>
    </row>
    <row r="7455" spans="2:5" x14ac:dyDescent="0.25">
      <c r="B7455" s="2" t="s">
        <v>13928</v>
      </c>
      <c r="C7455" s="2" t="s">
        <v>13929</v>
      </c>
      <c r="D7455" s="2" t="s">
        <v>484</v>
      </c>
      <c r="E7455" s="2" t="s">
        <v>13</v>
      </c>
    </row>
    <row r="7456" spans="2:5" x14ac:dyDescent="0.25">
      <c r="B7456" s="2" t="s">
        <v>13930</v>
      </c>
      <c r="C7456" s="2" t="s">
        <v>13931</v>
      </c>
      <c r="D7456" s="2" t="s">
        <v>484</v>
      </c>
      <c r="E7456" s="2" t="s">
        <v>13</v>
      </c>
    </row>
    <row r="7457" spans="2:5" x14ac:dyDescent="0.25">
      <c r="B7457" s="2" t="s">
        <v>13932</v>
      </c>
      <c r="C7457" s="2" t="s">
        <v>13933</v>
      </c>
      <c r="D7457" s="2" t="s">
        <v>484</v>
      </c>
      <c r="E7457" s="2" t="s">
        <v>13</v>
      </c>
    </row>
    <row r="7458" spans="2:5" x14ac:dyDescent="0.25">
      <c r="B7458" s="2" t="s">
        <v>13934</v>
      </c>
      <c r="C7458" s="2" t="s">
        <v>13935</v>
      </c>
      <c r="D7458" s="2" t="s">
        <v>484</v>
      </c>
      <c r="E7458" s="2" t="s">
        <v>13</v>
      </c>
    </row>
    <row r="7459" spans="2:5" x14ac:dyDescent="0.25">
      <c r="B7459" s="2" t="s">
        <v>13936</v>
      </c>
      <c r="C7459" s="2" t="s">
        <v>13937</v>
      </c>
      <c r="D7459" s="2" t="s">
        <v>484</v>
      </c>
      <c r="E7459" s="2" t="s">
        <v>13</v>
      </c>
    </row>
    <row r="7460" spans="2:5" x14ac:dyDescent="0.25">
      <c r="B7460" s="2" t="s">
        <v>13938</v>
      </c>
      <c r="C7460" s="2" t="s">
        <v>13939</v>
      </c>
      <c r="D7460" s="2" t="s">
        <v>484</v>
      </c>
      <c r="E7460" s="2" t="s">
        <v>13</v>
      </c>
    </row>
    <row r="7461" spans="2:5" x14ac:dyDescent="0.25">
      <c r="B7461" s="2" t="s">
        <v>13940</v>
      </c>
      <c r="C7461" s="2" t="s">
        <v>13941</v>
      </c>
      <c r="D7461" s="2" t="s">
        <v>484</v>
      </c>
      <c r="E7461" s="2" t="s">
        <v>13</v>
      </c>
    </row>
    <row r="7462" spans="2:5" x14ac:dyDescent="0.25">
      <c r="B7462" s="2" t="s">
        <v>13942</v>
      </c>
      <c r="C7462" s="2" t="s">
        <v>13943</v>
      </c>
      <c r="D7462" s="2" t="s">
        <v>484</v>
      </c>
      <c r="E7462" s="2" t="s">
        <v>13</v>
      </c>
    </row>
    <row r="7463" spans="2:5" x14ac:dyDescent="0.25">
      <c r="B7463" s="2" t="s">
        <v>13944</v>
      </c>
      <c r="C7463" s="2" t="s">
        <v>13945</v>
      </c>
      <c r="D7463" s="2" t="s">
        <v>484</v>
      </c>
      <c r="E7463" s="2" t="s">
        <v>13</v>
      </c>
    </row>
    <row r="7464" spans="2:5" x14ac:dyDescent="0.25">
      <c r="B7464" s="2" t="s">
        <v>13946</v>
      </c>
      <c r="C7464" s="2" t="s">
        <v>13947</v>
      </c>
      <c r="D7464" s="2" t="s">
        <v>484</v>
      </c>
      <c r="E7464" s="2" t="s">
        <v>13</v>
      </c>
    </row>
    <row r="7465" spans="2:5" x14ac:dyDescent="0.25">
      <c r="B7465" s="2" t="s">
        <v>13948</v>
      </c>
      <c r="C7465" s="2" t="s">
        <v>13949</v>
      </c>
      <c r="D7465" s="2" t="s">
        <v>484</v>
      </c>
      <c r="E7465" s="2" t="s">
        <v>13</v>
      </c>
    </row>
    <row r="7466" spans="2:5" x14ac:dyDescent="0.25">
      <c r="B7466" s="2" t="s">
        <v>13950</v>
      </c>
      <c r="C7466" s="2" t="s">
        <v>13951</v>
      </c>
      <c r="D7466" s="2" t="s">
        <v>484</v>
      </c>
      <c r="E7466" s="2" t="s">
        <v>4992</v>
      </c>
    </row>
    <row r="7467" spans="2:5" x14ac:dyDescent="0.25">
      <c r="B7467" s="2" t="s">
        <v>13952</v>
      </c>
      <c r="C7467" s="2" t="s">
        <v>13953</v>
      </c>
      <c r="D7467" s="2" t="s">
        <v>484</v>
      </c>
      <c r="E7467" s="2" t="s">
        <v>13</v>
      </c>
    </row>
    <row r="7468" spans="2:5" x14ac:dyDescent="0.25">
      <c r="B7468" s="2" t="s">
        <v>13954</v>
      </c>
      <c r="C7468" s="2" t="s">
        <v>13955</v>
      </c>
      <c r="D7468" s="2" t="s">
        <v>484</v>
      </c>
      <c r="E7468" s="2" t="s">
        <v>13</v>
      </c>
    </row>
    <row r="7469" spans="2:5" x14ac:dyDescent="0.25">
      <c r="B7469" s="2" t="s">
        <v>13956</v>
      </c>
      <c r="C7469" s="2" t="s">
        <v>13957</v>
      </c>
      <c r="D7469" s="2" t="s">
        <v>484</v>
      </c>
      <c r="E7469" s="2" t="s">
        <v>13</v>
      </c>
    </row>
    <row r="7470" spans="2:5" x14ac:dyDescent="0.25">
      <c r="B7470" s="2" t="s">
        <v>13958</v>
      </c>
      <c r="C7470" s="2" t="s">
        <v>13959</v>
      </c>
      <c r="D7470" s="2" t="s">
        <v>484</v>
      </c>
      <c r="E7470" s="2" t="s">
        <v>13</v>
      </c>
    </row>
    <row r="7471" spans="2:5" x14ac:dyDescent="0.25">
      <c r="B7471" s="2" t="s">
        <v>13960</v>
      </c>
      <c r="C7471" s="2" t="s">
        <v>13961</v>
      </c>
      <c r="D7471" s="2" t="s">
        <v>484</v>
      </c>
      <c r="E7471" s="2" t="s">
        <v>13</v>
      </c>
    </row>
    <row r="7472" spans="2:5" x14ac:dyDescent="0.25">
      <c r="B7472" s="2" t="s">
        <v>13962</v>
      </c>
      <c r="C7472" s="2" t="s">
        <v>13963</v>
      </c>
      <c r="D7472" s="2" t="s">
        <v>484</v>
      </c>
      <c r="E7472" s="2" t="s">
        <v>13</v>
      </c>
    </row>
    <row r="7473" spans="2:5" x14ac:dyDescent="0.25">
      <c r="B7473" s="2" t="s">
        <v>13964</v>
      </c>
      <c r="C7473" s="2" t="s">
        <v>13965</v>
      </c>
      <c r="D7473" s="2" t="s">
        <v>484</v>
      </c>
      <c r="E7473" s="2" t="s">
        <v>13</v>
      </c>
    </row>
    <row r="7474" spans="2:5" x14ac:dyDescent="0.25">
      <c r="B7474" s="2" t="s">
        <v>13966</v>
      </c>
      <c r="C7474" s="2" t="s">
        <v>13967</v>
      </c>
      <c r="D7474" s="2" t="s">
        <v>484</v>
      </c>
      <c r="E7474" s="2" t="s">
        <v>37</v>
      </c>
    </row>
    <row r="7475" spans="2:5" x14ac:dyDescent="0.25">
      <c r="B7475" s="2" t="s">
        <v>13968</v>
      </c>
      <c r="C7475" s="2" t="s">
        <v>13969</v>
      </c>
      <c r="D7475" s="2" t="s">
        <v>484</v>
      </c>
      <c r="E7475" s="2" t="s">
        <v>37</v>
      </c>
    </row>
    <row r="7476" spans="2:5" x14ac:dyDescent="0.25">
      <c r="B7476" s="2" t="s">
        <v>13970</v>
      </c>
      <c r="C7476" s="2" t="s">
        <v>13971</v>
      </c>
      <c r="D7476" s="2" t="s">
        <v>484</v>
      </c>
      <c r="E7476" s="2" t="s">
        <v>13</v>
      </c>
    </row>
    <row r="7477" spans="2:5" x14ac:dyDescent="0.25">
      <c r="B7477" s="2" t="s">
        <v>13972</v>
      </c>
      <c r="C7477" s="2" t="s">
        <v>13973</v>
      </c>
      <c r="D7477" s="2" t="s">
        <v>484</v>
      </c>
      <c r="E7477" s="2" t="s">
        <v>13</v>
      </c>
    </row>
    <row r="7478" spans="2:5" x14ac:dyDescent="0.25">
      <c r="B7478" s="2" t="s">
        <v>13974</v>
      </c>
      <c r="C7478" s="2" t="s">
        <v>13975</v>
      </c>
      <c r="D7478" s="2" t="s">
        <v>484</v>
      </c>
      <c r="E7478" s="2" t="s">
        <v>13</v>
      </c>
    </row>
    <row r="7479" spans="2:5" x14ac:dyDescent="0.25">
      <c r="B7479" s="2" t="s">
        <v>13976</v>
      </c>
      <c r="C7479" s="2" t="s">
        <v>13977</v>
      </c>
      <c r="D7479" s="2" t="s">
        <v>484</v>
      </c>
      <c r="E7479" s="2" t="s">
        <v>13</v>
      </c>
    </row>
    <row r="7480" spans="2:5" x14ac:dyDescent="0.25">
      <c r="B7480" s="2" t="s">
        <v>13978</v>
      </c>
      <c r="C7480" s="2" t="s">
        <v>13979</v>
      </c>
      <c r="D7480" s="2" t="s">
        <v>484</v>
      </c>
      <c r="E7480" s="2" t="s">
        <v>13</v>
      </c>
    </row>
    <row r="7481" spans="2:5" x14ac:dyDescent="0.25">
      <c r="B7481" s="2" t="s">
        <v>13980</v>
      </c>
      <c r="C7481" s="2" t="s">
        <v>13981</v>
      </c>
      <c r="D7481" s="2" t="s">
        <v>484</v>
      </c>
      <c r="E7481" s="2" t="s">
        <v>13</v>
      </c>
    </row>
    <row r="7482" spans="2:5" x14ac:dyDescent="0.25">
      <c r="B7482" s="2" t="s">
        <v>13982</v>
      </c>
      <c r="C7482" s="2" t="s">
        <v>13983</v>
      </c>
      <c r="D7482" s="2" t="s">
        <v>484</v>
      </c>
      <c r="E7482" s="2" t="s">
        <v>13</v>
      </c>
    </row>
    <row r="7483" spans="2:5" x14ac:dyDescent="0.25">
      <c r="B7483" s="2" t="s">
        <v>13984</v>
      </c>
      <c r="C7483" s="2" t="s">
        <v>13985</v>
      </c>
      <c r="D7483" s="2" t="s">
        <v>484</v>
      </c>
      <c r="E7483" s="2" t="s">
        <v>13</v>
      </c>
    </row>
    <row r="7484" spans="2:5" x14ac:dyDescent="0.25">
      <c r="B7484" s="2" t="s">
        <v>13986</v>
      </c>
      <c r="C7484" s="2" t="s">
        <v>13987</v>
      </c>
      <c r="D7484" s="2" t="s">
        <v>484</v>
      </c>
      <c r="E7484" s="2" t="s">
        <v>13</v>
      </c>
    </row>
    <row r="7485" spans="2:5" x14ac:dyDescent="0.25">
      <c r="B7485" s="2" t="s">
        <v>13988</v>
      </c>
      <c r="C7485" s="2" t="s">
        <v>13989</v>
      </c>
      <c r="D7485" s="2" t="s">
        <v>484</v>
      </c>
      <c r="E7485" s="2" t="s">
        <v>13</v>
      </c>
    </row>
    <row r="7486" spans="2:5" x14ac:dyDescent="0.25">
      <c r="B7486" s="2" t="s">
        <v>13990</v>
      </c>
      <c r="C7486" s="2" t="s">
        <v>13991</v>
      </c>
      <c r="D7486" s="2" t="s">
        <v>484</v>
      </c>
      <c r="E7486" s="2" t="s">
        <v>13</v>
      </c>
    </row>
    <row r="7487" spans="2:5" x14ac:dyDescent="0.25">
      <c r="B7487" s="2" t="s">
        <v>13992</v>
      </c>
      <c r="C7487" s="2" t="s">
        <v>13993</v>
      </c>
      <c r="D7487" s="2" t="s">
        <v>484</v>
      </c>
      <c r="E7487" s="2" t="s">
        <v>13</v>
      </c>
    </row>
    <row r="7488" spans="2:5" x14ac:dyDescent="0.25">
      <c r="B7488" s="2" t="s">
        <v>13994</v>
      </c>
      <c r="C7488" s="2" t="s">
        <v>13995</v>
      </c>
      <c r="D7488" s="2" t="s">
        <v>484</v>
      </c>
      <c r="E7488" s="2" t="s">
        <v>13</v>
      </c>
    </row>
    <row r="7489" spans="2:5" x14ac:dyDescent="0.25">
      <c r="B7489" s="2" t="s">
        <v>13996</v>
      </c>
      <c r="C7489" s="2" t="s">
        <v>13997</v>
      </c>
      <c r="D7489" s="2" t="s">
        <v>484</v>
      </c>
      <c r="E7489" s="2" t="s">
        <v>13</v>
      </c>
    </row>
    <row r="7490" spans="2:5" x14ac:dyDescent="0.25">
      <c r="B7490" s="2" t="s">
        <v>13998</v>
      </c>
      <c r="C7490" s="2" t="s">
        <v>13999</v>
      </c>
      <c r="D7490" s="2" t="s">
        <v>484</v>
      </c>
      <c r="E7490" s="2" t="s">
        <v>13</v>
      </c>
    </row>
    <row r="7491" spans="2:5" x14ac:dyDescent="0.25">
      <c r="B7491" s="2" t="s">
        <v>14000</v>
      </c>
      <c r="C7491" s="2" t="s">
        <v>14001</v>
      </c>
      <c r="D7491" s="2" t="s">
        <v>484</v>
      </c>
      <c r="E7491" s="2" t="s">
        <v>13</v>
      </c>
    </row>
    <row r="7492" spans="2:5" x14ac:dyDescent="0.25">
      <c r="B7492" s="2" t="s">
        <v>14002</v>
      </c>
      <c r="C7492" s="2" t="s">
        <v>14003</v>
      </c>
      <c r="D7492" s="2" t="s">
        <v>484</v>
      </c>
      <c r="E7492" s="2" t="s">
        <v>13</v>
      </c>
    </row>
    <row r="7493" spans="2:5" x14ac:dyDescent="0.25">
      <c r="B7493" s="2" t="s">
        <v>14004</v>
      </c>
      <c r="C7493" s="2" t="s">
        <v>14005</v>
      </c>
      <c r="D7493" s="2" t="s">
        <v>484</v>
      </c>
      <c r="E7493" s="2" t="s">
        <v>37</v>
      </c>
    </row>
    <row r="7494" spans="2:5" x14ac:dyDescent="0.25">
      <c r="B7494" s="2" t="s">
        <v>14006</v>
      </c>
      <c r="C7494" s="2" t="s">
        <v>14007</v>
      </c>
      <c r="D7494" s="2" t="s">
        <v>484</v>
      </c>
      <c r="E7494" s="2" t="s">
        <v>13</v>
      </c>
    </row>
    <row r="7495" spans="2:5" x14ac:dyDescent="0.25">
      <c r="B7495" s="2" t="s">
        <v>14008</v>
      </c>
      <c r="C7495" s="2" t="s">
        <v>14009</v>
      </c>
      <c r="D7495" s="2" t="s">
        <v>484</v>
      </c>
      <c r="E7495" s="2" t="s">
        <v>13</v>
      </c>
    </row>
    <row r="7496" spans="2:5" x14ac:dyDescent="0.25">
      <c r="B7496" s="2" t="s">
        <v>14010</v>
      </c>
      <c r="C7496" s="2" t="s">
        <v>14011</v>
      </c>
      <c r="D7496" s="2" t="s">
        <v>484</v>
      </c>
      <c r="E7496" s="2" t="s">
        <v>13</v>
      </c>
    </row>
    <row r="7497" spans="2:5" x14ac:dyDescent="0.25">
      <c r="B7497" s="2" t="s">
        <v>14012</v>
      </c>
      <c r="C7497" s="2" t="s">
        <v>14013</v>
      </c>
      <c r="D7497" s="2" t="s">
        <v>484</v>
      </c>
      <c r="E7497" s="2" t="s">
        <v>13</v>
      </c>
    </row>
    <row r="7498" spans="2:5" x14ac:dyDescent="0.25">
      <c r="B7498" s="2" t="s">
        <v>14014</v>
      </c>
      <c r="C7498" s="2" t="s">
        <v>14015</v>
      </c>
      <c r="D7498" s="2" t="s">
        <v>484</v>
      </c>
      <c r="E7498" s="2" t="s">
        <v>13</v>
      </c>
    </row>
    <row r="7499" spans="2:5" x14ac:dyDescent="0.25">
      <c r="B7499" s="2" t="s">
        <v>14016</v>
      </c>
      <c r="C7499" s="2" t="s">
        <v>14017</v>
      </c>
      <c r="D7499" s="2" t="s">
        <v>484</v>
      </c>
      <c r="E7499" s="2" t="s">
        <v>37</v>
      </c>
    </row>
    <row r="7500" spans="2:5" x14ac:dyDescent="0.25">
      <c r="B7500" s="2" t="s">
        <v>14018</v>
      </c>
      <c r="C7500" s="2" t="s">
        <v>14019</v>
      </c>
      <c r="D7500" s="2" t="s">
        <v>484</v>
      </c>
      <c r="E7500" s="2" t="s">
        <v>37</v>
      </c>
    </row>
    <row r="7501" spans="2:5" x14ac:dyDescent="0.25">
      <c r="B7501" s="2" t="s">
        <v>14020</v>
      </c>
      <c r="C7501" s="2" t="s">
        <v>14021</v>
      </c>
      <c r="D7501" s="2" t="s">
        <v>484</v>
      </c>
      <c r="E7501" s="2" t="s">
        <v>13</v>
      </c>
    </row>
    <row r="7502" spans="2:5" x14ac:dyDescent="0.25">
      <c r="B7502" s="2" t="s">
        <v>14022</v>
      </c>
      <c r="C7502" s="2" t="s">
        <v>14023</v>
      </c>
      <c r="D7502" s="2" t="s">
        <v>484</v>
      </c>
      <c r="E7502" s="2" t="s">
        <v>37</v>
      </c>
    </row>
    <row r="7503" spans="2:5" x14ac:dyDescent="0.25">
      <c r="B7503" s="2" t="s">
        <v>14024</v>
      </c>
      <c r="C7503" s="2" t="s">
        <v>14025</v>
      </c>
      <c r="D7503" s="2" t="s">
        <v>484</v>
      </c>
      <c r="E7503" s="2" t="s">
        <v>13</v>
      </c>
    </row>
    <row r="7504" spans="2:5" x14ac:dyDescent="0.25">
      <c r="B7504" s="2" t="s">
        <v>14026</v>
      </c>
      <c r="C7504" s="2" t="s">
        <v>14027</v>
      </c>
      <c r="D7504" s="2" t="s">
        <v>484</v>
      </c>
      <c r="E7504" s="2" t="s">
        <v>13</v>
      </c>
    </row>
    <row r="7505" spans="2:5" x14ac:dyDescent="0.25">
      <c r="B7505" s="2" t="s">
        <v>14028</v>
      </c>
      <c r="C7505" s="2" t="s">
        <v>14029</v>
      </c>
      <c r="D7505" s="2" t="s">
        <v>484</v>
      </c>
      <c r="E7505" s="2" t="s">
        <v>13</v>
      </c>
    </row>
    <row r="7506" spans="2:5" x14ac:dyDescent="0.25">
      <c r="B7506" s="2" t="s">
        <v>14030</v>
      </c>
      <c r="C7506" s="2" t="s">
        <v>14031</v>
      </c>
      <c r="D7506" s="2" t="s">
        <v>484</v>
      </c>
      <c r="E7506" s="2" t="s">
        <v>13</v>
      </c>
    </row>
    <row r="7507" spans="2:5" x14ac:dyDescent="0.25">
      <c r="B7507" s="2" t="s">
        <v>14032</v>
      </c>
      <c r="C7507" s="2" t="s">
        <v>14033</v>
      </c>
      <c r="D7507" s="2" t="s">
        <v>484</v>
      </c>
      <c r="E7507" s="2" t="s">
        <v>13</v>
      </c>
    </row>
    <row r="7508" spans="2:5" x14ac:dyDescent="0.25">
      <c r="B7508" s="2" t="s">
        <v>14034</v>
      </c>
      <c r="C7508" s="2" t="s">
        <v>14035</v>
      </c>
      <c r="D7508" s="2" t="s">
        <v>484</v>
      </c>
      <c r="E7508" s="2" t="s">
        <v>13</v>
      </c>
    </row>
    <row r="7509" spans="2:5" x14ac:dyDescent="0.25">
      <c r="B7509" s="2" t="s">
        <v>14036</v>
      </c>
      <c r="C7509" s="2" t="s">
        <v>14037</v>
      </c>
      <c r="D7509" s="2" t="s">
        <v>484</v>
      </c>
      <c r="E7509" s="2" t="s">
        <v>13</v>
      </c>
    </row>
    <row r="7510" spans="2:5" x14ac:dyDescent="0.25">
      <c r="B7510" s="2" t="s">
        <v>14038</v>
      </c>
      <c r="C7510" s="2" t="s">
        <v>14039</v>
      </c>
      <c r="D7510" s="2" t="s">
        <v>484</v>
      </c>
      <c r="E7510" s="2" t="s">
        <v>13</v>
      </c>
    </row>
    <row r="7511" spans="2:5" x14ac:dyDescent="0.25">
      <c r="B7511" s="2" t="s">
        <v>14040</v>
      </c>
      <c r="C7511" s="2" t="s">
        <v>14041</v>
      </c>
      <c r="D7511" s="2" t="s">
        <v>484</v>
      </c>
      <c r="E7511" s="2" t="s">
        <v>13</v>
      </c>
    </row>
    <row r="7512" spans="2:5" x14ac:dyDescent="0.25">
      <c r="B7512" s="2" t="s">
        <v>14042</v>
      </c>
      <c r="C7512" s="2" t="s">
        <v>14043</v>
      </c>
      <c r="D7512" s="2" t="s">
        <v>484</v>
      </c>
      <c r="E7512" s="2" t="s">
        <v>13</v>
      </c>
    </row>
    <row r="7513" spans="2:5" x14ac:dyDescent="0.25">
      <c r="B7513" s="2" t="s">
        <v>14044</v>
      </c>
      <c r="C7513" s="2" t="s">
        <v>14045</v>
      </c>
      <c r="D7513" s="2" t="s">
        <v>484</v>
      </c>
      <c r="E7513" s="2" t="s">
        <v>13</v>
      </c>
    </row>
    <row r="7514" spans="2:5" x14ac:dyDescent="0.25">
      <c r="B7514" s="2" t="s">
        <v>14046</v>
      </c>
      <c r="C7514" s="2" t="s">
        <v>14047</v>
      </c>
      <c r="D7514" s="2" t="s">
        <v>484</v>
      </c>
      <c r="E7514" s="2" t="s">
        <v>13</v>
      </c>
    </row>
    <row r="7515" spans="2:5" x14ac:dyDescent="0.25">
      <c r="B7515" s="2" t="s">
        <v>14048</v>
      </c>
      <c r="C7515" s="2" t="s">
        <v>14049</v>
      </c>
      <c r="D7515" s="2" t="s">
        <v>484</v>
      </c>
      <c r="E7515" s="2" t="s">
        <v>13</v>
      </c>
    </row>
    <row r="7516" spans="2:5" x14ac:dyDescent="0.25">
      <c r="B7516" s="2" t="s">
        <v>14050</v>
      </c>
      <c r="C7516" s="2" t="s">
        <v>14051</v>
      </c>
      <c r="D7516" s="2" t="s">
        <v>484</v>
      </c>
      <c r="E7516" s="2" t="s">
        <v>13</v>
      </c>
    </row>
    <row r="7517" spans="2:5" x14ac:dyDescent="0.25">
      <c r="B7517" s="2" t="s">
        <v>14052</v>
      </c>
      <c r="C7517" s="2" t="s">
        <v>14053</v>
      </c>
      <c r="D7517" s="2" t="s">
        <v>484</v>
      </c>
      <c r="E7517" s="2" t="s">
        <v>13</v>
      </c>
    </row>
    <row r="7518" spans="2:5" x14ac:dyDescent="0.25">
      <c r="B7518" s="2" t="s">
        <v>14054</v>
      </c>
      <c r="C7518" s="2" t="s">
        <v>14055</v>
      </c>
      <c r="D7518" s="2" t="s">
        <v>484</v>
      </c>
      <c r="E7518" s="2" t="s">
        <v>13</v>
      </c>
    </row>
    <row r="7519" spans="2:5" x14ac:dyDescent="0.25">
      <c r="B7519" s="2" t="s">
        <v>14056</v>
      </c>
      <c r="C7519" s="2" t="s">
        <v>14057</v>
      </c>
      <c r="D7519" s="2" t="s">
        <v>484</v>
      </c>
      <c r="E7519" s="2" t="s">
        <v>13</v>
      </c>
    </row>
    <row r="7520" spans="2:5" x14ac:dyDescent="0.25">
      <c r="B7520" s="2" t="s">
        <v>14058</v>
      </c>
      <c r="C7520" s="2" t="s">
        <v>14059</v>
      </c>
      <c r="D7520" s="2" t="s">
        <v>484</v>
      </c>
      <c r="E7520" s="2" t="s">
        <v>13</v>
      </c>
    </row>
    <row r="7521" spans="2:5" x14ac:dyDescent="0.25">
      <c r="B7521" s="2" t="s">
        <v>14060</v>
      </c>
      <c r="C7521" s="2" t="s">
        <v>14061</v>
      </c>
      <c r="D7521" s="2" t="s">
        <v>484</v>
      </c>
      <c r="E7521" s="2" t="s">
        <v>13</v>
      </c>
    </row>
    <row r="7522" spans="2:5" x14ac:dyDescent="0.25">
      <c r="B7522" s="2" t="s">
        <v>14062</v>
      </c>
      <c r="C7522" s="2" t="s">
        <v>14063</v>
      </c>
      <c r="D7522" s="2" t="s">
        <v>484</v>
      </c>
      <c r="E7522" s="2" t="s">
        <v>13</v>
      </c>
    </row>
    <row r="7523" spans="2:5" x14ac:dyDescent="0.25">
      <c r="B7523" s="2" t="s">
        <v>14064</v>
      </c>
      <c r="C7523" s="2" t="s">
        <v>14065</v>
      </c>
      <c r="D7523" s="2" t="s">
        <v>484</v>
      </c>
      <c r="E7523" s="2" t="s">
        <v>4992</v>
      </c>
    </row>
    <row r="7524" spans="2:5" x14ac:dyDescent="0.25">
      <c r="B7524" s="2" t="s">
        <v>14066</v>
      </c>
      <c r="C7524" s="2" t="s">
        <v>14067</v>
      </c>
      <c r="D7524" s="2" t="s">
        <v>484</v>
      </c>
      <c r="E7524" s="2" t="s">
        <v>4992</v>
      </c>
    </row>
    <row r="7525" spans="2:5" x14ac:dyDescent="0.25">
      <c r="B7525" s="2" t="s">
        <v>14068</v>
      </c>
      <c r="C7525" s="2" t="s">
        <v>14069</v>
      </c>
      <c r="D7525" s="2" t="s">
        <v>484</v>
      </c>
      <c r="E7525" s="2" t="s">
        <v>13</v>
      </c>
    </row>
    <row r="7526" spans="2:5" x14ac:dyDescent="0.25">
      <c r="B7526" s="2" t="s">
        <v>14070</v>
      </c>
      <c r="C7526" s="2" t="s">
        <v>14071</v>
      </c>
      <c r="D7526" s="2" t="s">
        <v>484</v>
      </c>
      <c r="E7526" s="2" t="s">
        <v>13</v>
      </c>
    </row>
    <row r="7527" spans="2:5" x14ac:dyDescent="0.25">
      <c r="B7527" s="2" t="s">
        <v>14072</v>
      </c>
      <c r="C7527" s="2" t="s">
        <v>14073</v>
      </c>
      <c r="D7527" s="2" t="s">
        <v>484</v>
      </c>
      <c r="E7527" s="2" t="s">
        <v>13</v>
      </c>
    </row>
    <row r="7528" spans="2:5" x14ac:dyDescent="0.25">
      <c r="B7528" s="2" t="s">
        <v>14074</v>
      </c>
      <c r="C7528" s="2" t="s">
        <v>14075</v>
      </c>
      <c r="D7528" s="2" t="s">
        <v>484</v>
      </c>
      <c r="E7528" s="2" t="s">
        <v>13</v>
      </c>
    </row>
    <row r="7529" spans="2:5" x14ac:dyDescent="0.25">
      <c r="B7529" s="2" t="s">
        <v>14076</v>
      </c>
      <c r="C7529" s="2" t="s">
        <v>14077</v>
      </c>
      <c r="D7529" s="2" t="s">
        <v>484</v>
      </c>
      <c r="E7529" s="2" t="s">
        <v>13</v>
      </c>
    </row>
    <row r="7530" spans="2:5" x14ac:dyDescent="0.25">
      <c r="B7530" s="2" t="s">
        <v>14078</v>
      </c>
      <c r="C7530" s="2" t="s">
        <v>14079</v>
      </c>
      <c r="D7530" s="2" t="s">
        <v>484</v>
      </c>
      <c r="E7530" s="2" t="s">
        <v>13</v>
      </c>
    </row>
    <row r="7531" spans="2:5" x14ac:dyDescent="0.25">
      <c r="B7531" s="2" t="s">
        <v>14080</v>
      </c>
      <c r="C7531" s="2" t="s">
        <v>14081</v>
      </c>
      <c r="D7531" s="2" t="s">
        <v>484</v>
      </c>
      <c r="E7531" s="2" t="s">
        <v>13</v>
      </c>
    </row>
    <row r="7532" spans="2:5" x14ac:dyDescent="0.25">
      <c r="B7532" s="2" t="s">
        <v>14082</v>
      </c>
      <c r="C7532" s="2" t="s">
        <v>14083</v>
      </c>
      <c r="D7532" s="2" t="s">
        <v>484</v>
      </c>
      <c r="E7532" s="2" t="s">
        <v>13</v>
      </c>
    </row>
    <row r="7533" spans="2:5" x14ac:dyDescent="0.25">
      <c r="B7533" s="2" t="s">
        <v>14084</v>
      </c>
      <c r="C7533" s="2" t="s">
        <v>14085</v>
      </c>
      <c r="D7533" s="2" t="s">
        <v>484</v>
      </c>
      <c r="E7533" s="2" t="s">
        <v>13</v>
      </c>
    </row>
    <row r="7534" spans="2:5" x14ac:dyDescent="0.25">
      <c r="B7534" s="2" t="s">
        <v>14086</v>
      </c>
      <c r="C7534" s="2" t="s">
        <v>14087</v>
      </c>
      <c r="D7534" s="2" t="s">
        <v>484</v>
      </c>
      <c r="E7534" s="2" t="s">
        <v>13</v>
      </c>
    </row>
    <row r="7535" spans="2:5" x14ac:dyDescent="0.25">
      <c r="B7535" s="2" t="s">
        <v>14088</v>
      </c>
      <c r="C7535" s="2" t="s">
        <v>14089</v>
      </c>
      <c r="D7535" s="2" t="s">
        <v>484</v>
      </c>
      <c r="E7535" s="2" t="s">
        <v>13</v>
      </c>
    </row>
    <row r="7536" spans="2:5" x14ac:dyDescent="0.25">
      <c r="B7536" s="2" t="s">
        <v>14090</v>
      </c>
      <c r="C7536" s="2" t="s">
        <v>14091</v>
      </c>
      <c r="D7536" s="2" t="s">
        <v>484</v>
      </c>
      <c r="E7536" s="2" t="s">
        <v>13</v>
      </c>
    </row>
    <row r="7537" spans="2:5" x14ac:dyDescent="0.25">
      <c r="B7537" s="2" t="s">
        <v>14092</v>
      </c>
      <c r="C7537" s="2" t="s">
        <v>14093</v>
      </c>
      <c r="D7537" s="2" t="s">
        <v>484</v>
      </c>
      <c r="E7537" s="2" t="s">
        <v>13</v>
      </c>
    </row>
    <row r="7538" spans="2:5" x14ac:dyDescent="0.25">
      <c r="B7538" s="2" t="s">
        <v>14094</v>
      </c>
      <c r="C7538" s="2" t="s">
        <v>14095</v>
      </c>
      <c r="D7538" s="2" t="s">
        <v>484</v>
      </c>
      <c r="E7538" s="2" t="s">
        <v>13</v>
      </c>
    </row>
    <row r="7539" spans="2:5" x14ac:dyDescent="0.25">
      <c r="B7539" s="2" t="s">
        <v>14096</v>
      </c>
      <c r="C7539" s="2" t="s">
        <v>14097</v>
      </c>
      <c r="D7539" s="2" t="s">
        <v>484</v>
      </c>
      <c r="E7539" s="2" t="s">
        <v>13</v>
      </c>
    </row>
    <row r="7540" spans="2:5" x14ac:dyDescent="0.25">
      <c r="B7540" s="2" t="s">
        <v>14098</v>
      </c>
      <c r="C7540" s="2" t="s">
        <v>14099</v>
      </c>
      <c r="D7540" s="2" t="s">
        <v>484</v>
      </c>
      <c r="E7540" s="2" t="s">
        <v>13</v>
      </c>
    </row>
    <row r="7541" spans="2:5" x14ac:dyDescent="0.25">
      <c r="B7541" s="2" t="s">
        <v>14100</v>
      </c>
      <c r="C7541" s="2" t="s">
        <v>14101</v>
      </c>
      <c r="D7541" s="2" t="s">
        <v>484</v>
      </c>
      <c r="E7541" s="2" t="s">
        <v>13</v>
      </c>
    </row>
    <row r="7542" spans="2:5" x14ac:dyDescent="0.25">
      <c r="B7542" s="2" t="s">
        <v>14102</v>
      </c>
      <c r="C7542" s="2" t="s">
        <v>14103</v>
      </c>
      <c r="D7542" s="2" t="s">
        <v>484</v>
      </c>
      <c r="E7542" s="2" t="s">
        <v>13</v>
      </c>
    </row>
    <row r="7543" spans="2:5" x14ac:dyDescent="0.25">
      <c r="B7543" s="2" t="s">
        <v>14104</v>
      </c>
      <c r="C7543" s="2" t="s">
        <v>14105</v>
      </c>
      <c r="D7543" s="2" t="s">
        <v>484</v>
      </c>
      <c r="E7543" s="2" t="s">
        <v>13</v>
      </c>
    </row>
    <row r="7544" spans="2:5" x14ac:dyDescent="0.25">
      <c r="B7544" s="2" t="s">
        <v>14106</v>
      </c>
      <c r="C7544" s="2" t="s">
        <v>14107</v>
      </c>
      <c r="D7544" s="2" t="s">
        <v>484</v>
      </c>
      <c r="E7544" s="2" t="s">
        <v>13</v>
      </c>
    </row>
    <row r="7545" spans="2:5" x14ac:dyDescent="0.25">
      <c r="B7545" s="2" t="s">
        <v>14108</v>
      </c>
      <c r="C7545" s="2" t="s">
        <v>14109</v>
      </c>
      <c r="D7545" s="2" t="s">
        <v>484</v>
      </c>
      <c r="E7545" s="2" t="s">
        <v>13</v>
      </c>
    </row>
    <row r="7546" spans="2:5" x14ac:dyDescent="0.25">
      <c r="B7546" s="2" t="s">
        <v>14110</v>
      </c>
      <c r="C7546" s="2" t="s">
        <v>14111</v>
      </c>
      <c r="D7546" s="2" t="s">
        <v>484</v>
      </c>
      <c r="E7546" s="2" t="s">
        <v>13</v>
      </c>
    </row>
    <row r="7547" spans="2:5" x14ac:dyDescent="0.25">
      <c r="B7547" s="2" t="s">
        <v>14112</v>
      </c>
      <c r="C7547" s="2" t="s">
        <v>14113</v>
      </c>
      <c r="D7547" s="2" t="s">
        <v>484</v>
      </c>
      <c r="E7547" s="2" t="s">
        <v>13</v>
      </c>
    </row>
    <row r="7548" spans="2:5" x14ac:dyDescent="0.25">
      <c r="B7548" s="2" t="s">
        <v>14114</v>
      </c>
      <c r="C7548" s="2" t="s">
        <v>14115</v>
      </c>
      <c r="D7548" s="2" t="s">
        <v>484</v>
      </c>
      <c r="E7548" s="2" t="s">
        <v>13</v>
      </c>
    </row>
    <row r="7549" spans="2:5" x14ac:dyDescent="0.25">
      <c r="B7549" s="2" t="s">
        <v>14116</v>
      </c>
      <c r="C7549" s="2" t="s">
        <v>14117</v>
      </c>
      <c r="D7549" s="2" t="s">
        <v>484</v>
      </c>
      <c r="E7549" s="2" t="s">
        <v>13</v>
      </c>
    </row>
    <row r="7550" spans="2:5" x14ac:dyDescent="0.25">
      <c r="B7550" s="2" t="s">
        <v>14118</v>
      </c>
      <c r="C7550" s="2" t="s">
        <v>14119</v>
      </c>
      <c r="D7550" s="2" t="s">
        <v>484</v>
      </c>
      <c r="E7550" s="2" t="s">
        <v>13</v>
      </c>
    </row>
    <row r="7551" spans="2:5" x14ac:dyDescent="0.25">
      <c r="B7551" s="2" t="s">
        <v>14120</v>
      </c>
      <c r="C7551" s="2" t="s">
        <v>14121</v>
      </c>
      <c r="D7551" s="2" t="s">
        <v>484</v>
      </c>
      <c r="E7551" s="2" t="s">
        <v>13</v>
      </c>
    </row>
    <row r="7552" spans="2:5" x14ac:dyDescent="0.25">
      <c r="B7552" s="2" t="s">
        <v>14122</v>
      </c>
      <c r="C7552" s="2" t="s">
        <v>14123</v>
      </c>
      <c r="D7552" s="2" t="s">
        <v>484</v>
      </c>
      <c r="E7552" s="2" t="s">
        <v>13</v>
      </c>
    </row>
    <row r="7553" spans="2:5" x14ac:dyDescent="0.25">
      <c r="B7553" s="2" t="s">
        <v>14124</v>
      </c>
      <c r="C7553" s="2" t="s">
        <v>14125</v>
      </c>
      <c r="D7553" s="2" t="s">
        <v>484</v>
      </c>
      <c r="E7553" s="2" t="s">
        <v>13</v>
      </c>
    </row>
    <row r="7554" spans="2:5" x14ac:dyDescent="0.25">
      <c r="B7554" s="2" t="s">
        <v>14126</v>
      </c>
      <c r="C7554" s="2" t="s">
        <v>14127</v>
      </c>
      <c r="D7554" s="2" t="s">
        <v>484</v>
      </c>
      <c r="E7554" s="2" t="s">
        <v>13</v>
      </c>
    </row>
    <row r="7555" spans="2:5" x14ac:dyDescent="0.25">
      <c r="B7555" s="2" t="s">
        <v>14128</v>
      </c>
      <c r="C7555" s="2" t="s">
        <v>14129</v>
      </c>
      <c r="D7555" s="2" t="s">
        <v>484</v>
      </c>
      <c r="E7555" s="2" t="s">
        <v>13</v>
      </c>
    </row>
    <row r="7556" spans="2:5" x14ac:dyDescent="0.25">
      <c r="B7556" s="2" t="s">
        <v>14130</v>
      </c>
      <c r="C7556" s="2" t="s">
        <v>14131</v>
      </c>
      <c r="D7556" s="2" t="s">
        <v>484</v>
      </c>
      <c r="E7556" s="2" t="s">
        <v>13</v>
      </c>
    </row>
    <row r="7557" spans="2:5" x14ac:dyDescent="0.25">
      <c r="B7557" s="2" t="s">
        <v>14132</v>
      </c>
      <c r="C7557" s="2" t="s">
        <v>14133</v>
      </c>
      <c r="D7557" s="2" t="s">
        <v>484</v>
      </c>
      <c r="E7557" s="2" t="s">
        <v>13</v>
      </c>
    </row>
    <row r="7558" spans="2:5" x14ac:dyDescent="0.25">
      <c r="B7558" s="2" t="s">
        <v>14134</v>
      </c>
      <c r="C7558" s="2" t="s">
        <v>14135</v>
      </c>
      <c r="D7558" s="2" t="s">
        <v>484</v>
      </c>
      <c r="E7558" s="2" t="s">
        <v>13</v>
      </c>
    </row>
    <row r="7559" spans="2:5" x14ac:dyDescent="0.25">
      <c r="B7559" s="2" t="s">
        <v>14136</v>
      </c>
      <c r="C7559" s="2" t="s">
        <v>14137</v>
      </c>
      <c r="D7559" s="2" t="s">
        <v>484</v>
      </c>
      <c r="E7559" s="2" t="s">
        <v>13</v>
      </c>
    </row>
    <row r="7560" spans="2:5" x14ac:dyDescent="0.25">
      <c r="B7560" s="2" t="s">
        <v>14138</v>
      </c>
      <c r="C7560" s="2" t="s">
        <v>14139</v>
      </c>
      <c r="D7560" s="2" t="s">
        <v>484</v>
      </c>
      <c r="E7560" s="2" t="s">
        <v>13</v>
      </c>
    </row>
    <row r="7561" spans="2:5" x14ac:dyDescent="0.25">
      <c r="B7561" s="2" t="s">
        <v>14140</v>
      </c>
      <c r="C7561" s="2" t="s">
        <v>14141</v>
      </c>
      <c r="D7561" s="2" t="s">
        <v>484</v>
      </c>
      <c r="E7561" s="2" t="s">
        <v>13</v>
      </c>
    </row>
    <row r="7562" spans="2:5" x14ac:dyDescent="0.25">
      <c r="B7562" s="2" t="s">
        <v>14142</v>
      </c>
      <c r="C7562" s="2" t="s">
        <v>14143</v>
      </c>
      <c r="D7562" s="2" t="s">
        <v>484</v>
      </c>
      <c r="E7562" s="2" t="s">
        <v>13</v>
      </c>
    </row>
    <row r="7563" spans="2:5" x14ac:dyDescent="0.25">
      <c r="B7563" s="2" t="s">
        <v>14144</v>
      </c>
      <c r="C7563" s="2" t="s">
        <v>14145</v>
      </c>
      <c r="D7563" s="2" t="s">
        <v>484</v>
      </c>
      <c r="E7563" s="2" t="s">
        <v>13</v>
      </c>
    </row>
    <row r="7564" spans="2:5" x14ac:dyDescent="0.25">
      <c r="B7564" s="2" t="s">
        <v>14146</v>
      </c>
      <c r="C7564" s="2" t="s">
        <v>14147</v>
      </c>
      <c r="D7564" s="2" t="s">
        <v>484</v>
      </c>
      <c r="E7564" s="2" t="s">
        <v>13</v>
      </c>
    </row>
    <row r="7565" spans="2:5" x14ac:dyDescent="0.25">
      <c r="B7565" s="2" t="s">
        <v>14148</v>
      </c>
      <c r="C7565" s="2" t="s">
        <v>14149</v>
      </c>
      <c r="D7565" s="2" t="s">
        <v>484</v>
      </c>
      <c r="E7565" s="2" t="s">
        <v>13</v>
      </c>
    </row>
    <row r="7566" spans="2:5" x14ac:dyDescent="0.25">
      <c r="B7566" s="2" t="s">
        <v>14150</v>
      </c>
      <c r="C7566" s="2" t="s">
        <v>14151</v>
      </c>
      <c r="D7566" s="2" t="s">
        <v>484</v>
      </c>
      <c r="E7566" s="2" t="s">
        <v>13</v>
      </c>
    </row>
    <row r="7567" spans="2:5" x14ac:dyDescent="0.25">
      <c r="B7567" s="2" t="s">
        <v>14152</v>
      </c>
      <c r="C7567" s="2" t="s">
        <v>14153</v>
      </c>
      <c r="D7567" s="2" t="s">
        <v>484</v>
      </c>
      <c r="E7567" s="2" t="s">
        <v>13</v>
      </c>
    </row>
    <row r="7568" spans="2:5" x14ac:dyDescent="0.25">
      <c r="B7568" s="2" t="s">
        <v>14154</v>
      </c>
      <c r="C7568" s="2" t="s">
        <v>14155</v>
      </c>
      <c r="D7568" s="2" t="s">
        <v>484</v>
      </c>
      <c r="E7568" s="2" t="s">
        <v>13</v>
      </c>
    </row>
    <row r="7569" spans="2:5" x14ac:dyDescent="0.25">
      <c r="B7569" s="2" t="s">
        <v>14156</v>
      </c>
      <c r="C7569" s="2" t="s">
        <v>14157</v>
      </c>
      <c r="D7569" s="2" t="s">
        <v>484</v>
      </c>
      <c r="E7569" s="2" t="s">
        <v>13</v>
      </c>
    </row>
    <row r="7570" spans="2:5" x14ac:dyDescent="0.25">
      <c r="B7570" s="2" t="s">
        <v>14158</v>
      </c>
      <c r="C7570" s="2" t="s">
        <v>14159</v>
      </c>
      <c r="D7570" s="2" t="s">
        <v>484</v>
      </c>
      <c r="E7570" s="2" t="s">
        <v>13</v>
      </c>
    </row>
    <row r="7571" spans="2:5" x14ac:dyDescent="0.25">
      <c r="B7571" s="2" t="s">
        <v>14160</v>
      </c>
      <c r="C7571" s="2" t="s">
        <v>14161</v>
      </c>
      <c r="D7571" s="2" t="s">
        <v>484</v>
      </c>
      <c r="E7571" s="2" t="s">
        <v>13</v>
      </c>
    </row>
    <row r="7572" spans="2:5" x14ac:dyDescent="0.25">
      <c r="B7572" s="2" t="s">
        <v>14162</v>
      </c>
      <c r="C7572" s="2" t="s">
        <v>14163</v>
      </c>
      <c r="D7572" s="2" t="s">
        <v>484</v>
      </c>
      <c r="E7572" s="2" t="s">
        <v>13</v>
      </c>
    </row>
    <row r="7573" spans="2:5" x14ac:dyDescent="0.25">
      <c r="B7573" s="2" t="s">
        <v>14164</v>
      </c>
      <c r="C7573" s="2" t="s">
        <v>14165</v>
      </c>
      <c r="D7573" s="2" t="s">
        <v>484</v>
      </c>
      <c r="E7573" s="2" t="s">
        <v>13</v>
      </c>
    </row>
    <row r="7574" spans="2:5" x14ac:dyDescent="0.25">
      <c r="B7574" s="2" t="s">
        <v>14166</v>
      </c>
      <c r="C7574" s="2" t="s">
        <v>14167</v>
      </c>
      <c r="D7574" s="2" t="s">
        <v>484</v>
      </c>
      <c r="E7574" s="2" t="s">
        <v>13</v>
      </c>
    </row>
    <row r="7575" spans="2:5" x14ac:dyDescent="0.25">
      <c r="B7575" s="2" t="s">
        <v>14168</v>
      </c>
      <c r="C7575" s="2" t="s">
        <v>14169</v>
      </c>
      <c r="D7575" s="2" t="s">
        <v>484</v>
      </c>
      <c r="E7575" s="2" t="s">
        <v>13</v>
      </c>
    </row>
    <row r="7576" spans="2:5" x14ac:dyDescent="0.25">
      <c r="B7576" s="2" t="s">
        <v>14170</v>
      </c>
      <c r="C7576" s="2" t="s">
        <v>14171</v>
      </c>
      <c r="D7576" s="2" t="s">
        <v>484</v>
      </c>
      <c r="E7576" s="2" t="s">
        <v>13</v>
      </c>
    </row>
    <row r="7577" spans="2:5" x14ac:dyDescent="0.25">
      <c r="B7577" s="2" t="s">
        <v>14172</v>
      </c>
      <c r="C7577" s="2" t="s">
        <v>14173</v>
      </c>
      <c r="D7577" s="2" t="s">
        <v>484</v>
      </c>
      <c r="E7577" s="2" t="s">
        <v>13</v>
      </c>
    </row>
    <row r="7578" spans="2:5" x14ac:dyDescent="0.25">
      <c r="B7578" s="2" t="s">
        <v>14174</v>
      </c>
      <c r="C7578" s="2" t="s">
        <v>14175</v>
      </c>
      <c r="D7578" s="2" t="s">
        <v>484</v>
      </c>
      <c r="E7578" s="2" t="s">
        <v>13</v>
      </c>
    </row>
    <row r="7579" spans="2:5" x14ac:dyDescent="0.25">
      <c r="B7579" s="2" t="s">
        <v>14176</v>
      </c>
      <c r="C7579" s="2" t="s">
        <v>14177</v>
      </c>
      <c r="D7579" s="2" t="s">
        <v>484</v>
      </c>
      <c r="E7579" s="2" t="s">
        <v>13</v>
      </c>
    </row>
    <row r="7580" spans="2:5" x14ac:dyDescent="0.25">
      <c r="B7580" s="2" t="s">
        <v>14178</v>
      </c>
      <c r="C7580" s="2" t="s">
        <v>14179</v>
      </c>
      <c r="D7580" s="2" t="s">
        <v>484</v>
      </c>
      <c r="E7580" s="2" t="s">
        <v>13</v>
      </c>
    </row>
    <row r="7581" spans="2:5" x14ac:dyDescent="0.25">
      <c r="B7581" s="2" t="s">
        <v>14180</v>
      </c>
      <c r="C7581" s="2" t="s">
        <v>14181</v>
      </c>
      <c r="D7581" s="2" t="s">
        <v>484</v>
      </c>
      <c r="E7581" s="2" t="s">
        <v>13</v>
      </c>
    </row>
    <row r="7582" spans="2:5" x14ac:dyDescent="0.25">
      <c r="B7582" s="2" t="s">
        <v>14182</v>
      </c>
      <c r="C7582" s="2" t="s">
        <v>14183</v>
      </c>
      <c r="D7582" s="2" t="s">
        <v>484</v>
      </c>
      <c r="E7582" s="2" t="s">
        <v>13</v>
      </c>
    </row>
    <row r="7583" spans="2:5" x14ac:dyDescent="0.25">
      <c r="B7583" s="2" t="s">
        <v>14184</v>
      </c>
      <c r="C7583" s="2" t="s">
        <v>14185</v>
      </c>
      <c r="D7583" s="2" t="s">
        <v>484</v>
      </c>
      <c r="E7583" s="2" t="s">
        <v>13</v>
      </c>
    </row>
    <row r="7584" spans="2:5" x14ac:dyDescent="0.25">
      <c r="B7584" s="2" t="s">
        <v>14186</v>
      </c>
      <c r="C7584" s="2" t="s">
        <v>14187</v>
      </c>
      <c r="D7584" s="2" t="s">
        <v>484</v>
      </c>
      <c r="E7584" s="2" t="s">
        <v>13</v>
      </c>
    </row>
    <row r="7585" spans="2:5" x14ac:dyDescent="0.25">
      <c r="B7585" s="2" t="s">
        <v>14188</v>
      </c>
      <c r="C7585" s="2" t="s">
        <v>14189</v>
      </c>
      <c r="D7585" s="2" t="s">
        <v>484</v>
      </c>
      <c r="E7585" s="2" t="s">
        <v>13</v>
      </c>
    </row>
    <row r="7586" spans="2:5" x14ac:dyDescent="0.25">
      <c r="B7586" s="2" t="s">
        <v>14190</v>
      </c>
      <c r="C7586" s="2" t="s">
        <v>14191</v>
      </c>
      <c r="D7586" s="2" t="s">
        <v>484</v>
      </c>
      <c r="E7586" s="2" t="s">
        <v>13</v>
      </c>
    </row>
    <row r="7587" spans="2:5" x14ac:dyDescent="0.25">
      <c r="B7587" s="2" t="s">
        <v>14192</v>
      </c>
      <c r="C7587" s="2" t="s">
        <v>14193</v>
      </c>
      <c r="D7587" s="2" t="s">
        <v>484</v>
      </c>
      <c r="E7587" s="2" t="s">
        <v>13</v>
      </c>
    </row>
    <row r="7588" spans="2:5" x14ac:dyDescent="0.25">
      <c r="B7588" s="2" t="s">
        <v>14194</v>
      </c>
      <c r="C7588" s="2" t="s">
        <v>14195</v>
      </c>
      <c r="D7588" s="2" t="s">
        <v>484</v>
      </c>
      <c r="E7588" s="2" t="s">
        <v>13</v>
      </c>
    </row>
    <row r="7589" spans="2:5" x14ac:dyDescent="0.25">
      <c r="B7589" s="2" t="s">
        <v>14196</v>
      </c>
      <c r="C7589" s="2" t="s">
        <v>14197</v>
      </c>
      <c r="D7589" s="2" t="s">
        <v>484</v>
      </c>
      <c r="E7589" s="2" t="s">
        <v>13</v>
      </c>
    </row>
    <row r="7590" spans="2:5" x14ac:dyDescent="0.25">
      <c r="B7590" s="2" t="s">
        <v>14198</v>
      </c>
      <c r="C7590" s="2" t="s">
        <v>14199</v>
      </c>
      <c r="D7590" s="2" t="s">
        <v>484</v>
      </c>
      <c r="E7590" s="2" t="s">
        <v>13</v>
      </c>
    </row>
    <row r="7591" spans="2:5" x14ac:dyDescent="0.25">
      <c r="B7591" s="2" t="s">
        <v>14200</v>
      </c>
      <c r="C7591" s="2" t="s">
        <v>14201</v>
      </c>
      <c r="D7591" s="2" t="s">
        <v>484</v>
      </c>
      <c r="E7591" s="2" t="s">
        <v>13</v>
      </c>
    </row>
    <row r="7592" spans="2:5" x14ac:dyDescent="0.25">
      <c r="B7592" s="2" t="s">
        <v>14202</v>
      </c>
      <c r="C7592" s="2" t="s">
        <v>14203</v>
      </c>
      <c r="D7592" s="2" t="s">
        <v>484</v>
      </c>
      <c r="E7592" s="2" t="s">
        <v>37</v>
      </c>
    </row>
    <row r="7593" spans="2:5" x14ac:dyDescent="0.25">
      <c r="B7593" s="2" t="s">
        <v>14204</v>
      </c>
      <c r="C7593" s="2" t="s">
        <v>14205</v>
      </c>
      <c r="D7593" s="2" t="s">
        <v>484</v>
      </c>
      <c r="E7593" s="2" t="s">
        <v>13</v>
      </c>
    </row>
    <row r="7594" spans="2:5" x14ac:dyDescent="0.25">
      <c r="B7594" s="2" t="s">
        <v>14206</v>
      </c>
      <c r="C7594" s="2" t="s">
        <v>14207</v>
      </c>
      <c r="D7594" s="2" t="s">
        <v>484</v>
      </c>
      <c r="E7594" s="2" t="s">
        <v>13</v>
      </c>
    </row>
    <row r="7595" spans="2:5" x14ac:dyDescent="0.25">
      <c r="B7595" s="2" t="s">
        <v>14208</v>
      </c>
      <c r="C7595" s="2" t="s">
        <v>14209</v>
      </c>
      <c r="D7595" s="2" t="s">
        <v>484</v>
      </c>
      <c r="E7595" s="2" t="s">
        <v>13</v>
      </c>
    </row>
    <row r="7596" spans="2:5" x14ac:dyDescent="0.25">
      <c r="B7596" s="2" t="s">
        <v>14210</v>
      </c>
      <c r="C7596" s="2" t="s">
        <v>14211</v>
      </c>
      <c r="D7596" s="2" t="s">
        <v>484</v>
      </c>
      <c r="E7596" s="2" t="s">
        <v>13</v>
      </c>
    </row>
    <row r="7597" spans="2:5" x14ac:dyDescent="0.25">
      <c r="B7597" s="2" t="s">
        <v>14212</v>
      </c>
      <c r="C7597" s="2" t="s">
        <v>14213</v>
      </c>
      <c r="D7597" s="2" t="s">
        <v>484</v>
      </c>
      <c r="E7597" s="2" t="s">
        <v>13</v>
      </c>
    </row>
    <row r="7598" spans="2:5" x14ac:dyDescent="0.25">
      <c r="B7598" s="2" t="s">
        <v>14214</v>
      </c>
      <c r="C7598" s="2" t="s">
        <v>14215</v>
      </c>
      <c r="D7598" s="2" t="s">
        <v>484</v>
      </c>
      <c r="E7598" s="2" t="s">
        <v>13</v>
      </c>
    </row>
    <row r="7599" spans="2:5" x14ac:dyDescent="0.25">
      <c r="B7599" s="2" t="s">
        <v>14216</v>
      </c>
      <c r="C7599" s="2" t="s">
        <v>14217</v>
      </c>
      <c r="D7599" s="2" t="s">
        <v>484</v>
      </c>
      <c r="E7599" s="2" t="s">
        <v>13</v>
      </c>
    </row>
    <row r="7600" spans="2:5" x14ac:dyDescent="0.25">
      <c r="B7600" s="2" t="s">
        <v>14218</v>
      </c>
      <c r="C7600" s="2" t="s">
        <v>14219</v>
      </c>
      <c r="D7600" s="2" t="s">
        <v>484</v>
      </c>
      <c r="E7600" s="2" t="s">
        <v>13</v>
      </c>
    </row>
    <row r="7601" spans="2:5" x14ac:dyDescent="0.25">
      <c r="B7601" s="2" t="s">
        <v>14220</v>
      </c>
      <c r="C7601" s="2" t="s">
        <v>14221</v>
      </c>
      <c r="D7601" s="2" t="s">
        <v>484</v>
      </c>
      <c r="E7601" s="2" t="s">
        <v>13</v>
      </c>
    </row>
    <row r="7602" spans="2:5" x14ac:dyDescent="0.25">
      <c r="B7602" s="2" t="s">
        <v>14222</v>
      </c>
      <c r="C7602" s="2" t="s">
        <v>14223</v>
      </c>
      <c r="D7602" s="2" t="s">
        <v>484</v>
      </c>
      <c r="E7602" s="2" t="s">
        <v>13</v>
      </c>
    </row>
    <row r="7603" spans="2:5" x14ac:dyDescent="0.25">
      <c r="B7603" s="2" t="s">
        <v>14224</v>
      </c>
      <c r="C7603" s="2" t="s">
        <v>14225</v>
      </c>
      <c r="D7603" s="2" t="s">
        <v>484</v>
      </c>
      <c r="E7603" s="2" t="s">
        <v>13</v>
      </c>
    </row>
    <row r="7604" spans="2:5" x14ac:dyDescent="0.25">
      <c r="B7604" s="2" t="s">
        <v>14226</v>
      </c>
      <c r="C7604" s="2" t="s">
        <v>14227</v>
      </c>
      <c r="D7604" s="2" t="s">
        <v>484</v>
      </c>
      <c r="E7604" s="2" t="s">
        <v>13</v>
      </c>
    </row>
    <row r="7605" spans="2:5" x14ac:dyDescent="0.25">
      <c r="B7605" s="2" t="s">
        <v>14228</v>
      </c>
      <c r="C7605" s="2" t="s">
        <v>14229</v>
      </c>
      <c r="D7605" s="2" t="s">
        <v>484</v>
      </c>
      <c r="E7605" s="2" t="s">
        <v>13</v>
      </c>
    </row>
    <row r="7606" spans="2:5" x14ac:dyDescent="0.25">
      <c r="B7606" s="2" t="s">
        <v>14230</v>
      </c>
      <c r="C7606" s="2" t="s">
        <v>14231</v>
      </c>
      <c r="D7606" s="2" t="s">
        <v>484</v>
      </c>
      <c r="E7606" s="2" t="s">
        <v>13</v>
      </c>
    </row>
    <row r="7607" spans="2:5" x14ac:dyDescent="0.25">
      <c r="B7607" s="2" t="s">
        <v>14232</v>
      </c>
      <c r="C7607" s="2" t="s">
        <v>14233</v>
      </c>
      <c r="D7607" s="2" t="s">
        <v>484</v>
      </c>
      <c r="E7607" s="2" t="s">
        <v>13</v>
      </c>
    </row>
    <row r="7608" spans="2:5" x14ac:dyDescent="0.25">
      <c r="B7608" s="2" t="s">
        <v>14234</v>
      </c>
      <c r="C7608" s="2" t="s">
        <v>14235</v>
      </c>
      <c r="D7608" s="2" t="s">
        <v>484</v>
      </c>
      <c r="E7608" s="2" t="s">
        <v>13</v>
      </c>
    </row>
    <row r="7609" spans="2:5" x14ac:dyDescent="0.25">
      <c r="B7609" s="2" t="s">
        <v>14236</v>
      </c>
      <c r="C7609" s="2" t="s">
        <v>14237</v>
      </c>
      <c r="D7609" s="2" t="s">
        <v>484</v>
      </c>
      <c r="E7609" s="2" t="s">
        <v>13</v>
      </c>
    </row>
    <row r="7610" spans="2:5" x14ac:dyDescent="0.25">
      <c r="B7610" s="2" t="s">
        <v>14238</v>
      </c>
      <c r="C7610" s="2" t="s">
        <v>14239</v>
      </c>
      <c r="D7610" s="2" t="s">
        <v>484</v>
      </c>
      <c r="E7610" s="2" t="s">
        <v>13</v>
      </c>
    </row>
    <row r="7611" spans="2:5" x14ac:dyDescent="0.25">
      <c r="B7611" s="2" t="s">
        <v>14240</v>
      </c>
      <c r="C7611" s="2" t="s">
        <v>14241</v>
      </c>
      <c r="D7611" s="2" t="s">
        <v>484</v>
      </c>
      <c r="E7611" s="2" t="s">
        <v>13</v>
      </c>
    </row>
    <row r="7612" spans="2:5" x14ac:dyDescent="0.25">
      <c r="B7612" s="2" t="s">
        <v>14242</v>
      </c>
      <c r="C7612" s="2" t="s">
        <v>14243</v>
      </c>
      <c r="D7612" s="2" t="s">
        <v>484</v>
      </c>
      <c r="E7612" s="2" t="s">
        <v>13</v>
      </c>
    </row>
    <row r="7613" spans="2:5" x14ac:dyDescent="0.25">
      <c r="B7613" s="2" t="s">
        <v>14244</v>
      </c>
      <c r="C7613" s="2" t="s">
        <v>14245</v>
      </c>
      <c r="D7613" s="2" t="s">
        <v>484</v>
      </c>
      <c r="E7613" s="2" t="s">
        <v>13</v>
      </c>
    </row>
    <row r="7614" spans="2:5" x14ac:dyDescent="0.25">
      <c r="B7614" s="2" t="s">
        <v>14246</v>
      </c>
      <c r="C7614" s="2" t="s">
        <v>14247</v>
      </c>
      <c r="D7614" s="2" t="s">
        <v>484</v>
      </c>
      <c r="E7614" s="2" t="s">
        <v>13</v>
      </c>
    </row>
    <row r="7615" spans="2:5" x14ac:dyDescent="0.25">
      <c r="B7615" s="2" t="s">
        <v>14248</v>
      </c>
      <c r="C7615" s="2" t="s">
        <v>14249</v>
      </c>
      <c r="D7615" s="2" t="s">
        <v>484</v>
      </c>
      <c r="E7615" s="2" t="s">
        <v>13</v>
      </c>
    </row>
    <row r="7616" spans="2:5" x14ac:dyDescent="0.25">
      <c r="B7616" s="2" t="s">
        <v>14250</v>
      </c>
      <c r="C7616" s="2" t="s">
        <v>14251</v>
      </c>
      <c r="D7616" s="2" t="s">
        <v>484</v>
      </c>
      <c r="E7616" s="2" t="s">
        <v>13</v>
      </c>
    </row>
    <row r="7617" spans="2:5" x14ac:dyDescent="0.25">
      <c r="B7617" s="2" t="s">
        <v>14252</v>
      </c>
      <c r="C7617" s="2" t="s">
        <v>14253</v>
      </c>
      <c r="D7617" s="2" t="s">
        <v>484</v>
      </c>
      <c r="E7617" s="2" t="s">
        <v>13</v>
      </c>
    </row>
    <row r="7618" spans="2:5" x14ac:dyDescent="0.25">
      <c r="B7618" s="2" t="s">
        <v>14254</v>
      </c>
      <c r="C7618" s="2" t="s">
        <v>14255</v>
      </c>
      <c r="D7618" s="2" t="s">
        <v>484</v>
      </c>
      <c r="E7618" s="2" t="s">
        <v>13</v>
      </c>
    </row>
    <row r="7619" spans="2:5" x14ac:dyDescent="0.25">
      <c r="B7619" s="2" t="s">
        <v>14256</v>
      </c>
      <c r="C7619" s="2" t="s">
        <v>14257</v>
      </c>
      <c r="D7619" s="2" t="s">
        <v>484</v>
      </c>
      <c r="E7619" s="2" t="s">
        <v>13</v>
      </c>
    </row>
    <row r="7620" spans="2:5" x14ac:dyDescent="0.25">
      <c r="B7620" s="2" t="s">
        <v>14258</v>
      </c>
      <c r="C7620" s="2" t="s">
        <v>14259</v>
      </c>
      <c r="D7620" s="2" t="s">
        <v>484</v>
      </c>
      <c r="E7620" s="2" t="s">
        <v>13</v>
      </c>
    </row>
    <row r="7621" spans="2:5" x14ac:dyDescent="0.25">
      <c r="B7621" s="2" t="s">
        <v>14260</v>
      </c>
      <c r="C7621" s="2" t="s">
        <v>14261</v>
      </c>
      <c r="D7621" s="2" t="s">
        <v>484</v>
      </c>
      <c r="E7621" s="2" t="s">
        <v>13</v>
      </c>
    </row>
    <row r="7622" spans="2:5" x14ac:dyDescent="0.25">
      <c r="B7622" s="2" t="s">
        <v>14262</v>
      </c>
      <c r="C7622" s="2" t="s">
        <v>14263</v>
      </c>
      <c r="D7622" s="2" t="s">
        <v>484</v>
      </c>
      <c r="E7622" s="2" t="s">
        <v>13</v>
      </c>
    </row>
    <row r="7623" spans="2:5" x14ac:dyDescent="0.25">
      <c r="B7623" s="2" t="s">
        <v>14264</v>
      </c>
      <c r="C7623" s="2" t="s">
        <v>14265</v>
      </c>
      <c r="D7623" s="2" t="s">
        <v>484</v>
      </c>
      <c r="E7623" s="2" t="s">
        <v>13</v>
      </c>
    </row>
    <row r="7624" spans="2:5" x14ac:dyDescent="0.25">
      <c r="B7624" s="2" t="s">
        <v>14266</v>
      </c>
      <c r="C7624" s="2" t="s">
        <v>14267</v>
      </c>
      <c r="D7624" s="2" t="s">
        <v>484</v>
      </c>
      <c r="E7624" s="2" t="s">
        <v>13</v>
      </c>
    </row>
    <row r="7625" spans="2:5" x14ac:dyDescent="0.25">
      <c r="B7625" s="2" t="s">
        <v>14268</v>
      </c>
      <c r="C7625" s="2" t="s">
        <v>14269</v>
      </c>
      <c r="D7625" s="2" t="s">
        <v>484</v>
      </c>
      <c r="E7625" s="2" t="s">
        <v>13</v>
      </c>
    </row>
    <row r="7626" spans="2:5" x14ac:dyDescent="0.25">
      <c r="B7626" s="2" t="s">
        <v>14270</v>
      </c>
      <c r="C7626" s="2" t="s">
        <v>14271</v>
      </c>
      <c r="D7626" s="2" t="s">
        <v>484</v>
      </c>
      <c r="E7626" s="2" t="s">
        <v>13</v>
      </c>
    </row>
    <row r="7627" spans="2:5" x14ac:dyDescent="0.25">
      <c r="B7627" s="2" t="s">
        <v>14272</v>
      </c>
      <c r="C7627" s="2" t="s">
        <v>14273</v>
      </c>
      <c r="D7627" s="2" t="s">
        <v>484</v>
      </c>
      <c r="E7627" s="2" t="s">
        <v>13</v>
      </c>
    </row>
    <row r="7628" spans="2:5" x14ac:dyDescent="0.25">
      <c r="B7628" s="2" t="s">
        <v>14274</v>
      </c>
      <c r="C7628" s="2" t="s">
        <v>14275</v>
      </c>
      <c r="D7628" s="2" t="s">
        <v>484</v>
      </c>
      <c r="E7628" s="2" t="s">
        <v>13</v>
      </c>
    </row>
    <row r="7629" spans="2:5" x14ac:dyDescent="0.25">
      <c r="B7629" s="2" t="s">
        <v>14276</v>
      </c>
      <c r="C7629" s="2" t="s">
        <v>14277</v>
      </c>
      <c r="D7629" s="2" t="s">
        <v>484</v>
      </c>
      <c r="E7629" s="2" t="s">
        <v>13</v>
      </c>
    </row>
    <row r="7630" spans="2:5" x14ac:dyDescent="0.25">
      <c r="B7630" s="2" t="s">
        <v>14278</v>
      </c>
      <c r="C7630" s="2" t="s">
        <v>14279</v>
      </c>
      <c r="D7630" s="2" t="s">
        <v>484</v>
      </c>
      <c r="E7630" s="2" t="s">
        <v>13</v>
      </c>
    </row>
    <row r="7631" spans="2:5" x14ac:dyDescent="0.25">
      <c r="B7631" s="2" t="s">
        <v>14280</v>
      </c>
      <c r="C7631" s="2" t="s">
        <v>14281</v>
      </c>
      <c r="D7631" s="2" t="s">
        <v>484</v>
      </c>
      <c r="E7631" s="2" t="s">
        <v>13</v>
      </c>
    </row>
    <row r="7632" spans="2:5" x14ac:dyDescent="0.25">
      <c r="B7632" s="2" t="s">
        <v>14282</v>
      </c>
      <c r="C7632" s="2" t="s">
        <v>14283</v>
      </c>
      <c r="D7632" s="2" t="s">
        <v>484</v>
      </c>
      <c r="E7632" s="2" t="s">
        <v>13</v>
      </c>
    </row>
    <row r="7633" spans="2:5" x14ac:dyDescent="0.25">
      <c r="B7633" s="2" t="s">
        <v>14284</v>
      </c>
      <c r="C7633" s="2" t="s">
        <v>14285</v>
      </c>
      <c r="D7633" s="2" t="s">
        <v>484</v>
      </c>
      <c r="E7633" s="2" t="s">
        <v>13</v>
      </c>
    </row>
    <row r="7634" spans="2:5" x14ac:dyDescent="0.25">
      <c r="B7634" s="2" t="s">
        <v>14286</v>
      </c>
      <c r="C7634" s="2" t="s">
        <v>14287</v>
      </c>
      <c r="D7634" s="2" t="s">
        <v>484</v>
      </c>
      <c r="E7634" s="2" t="s">
        <v>13</v>
      </c>
    </row>
    <row r="7635" spans="2:5" x14ac:dyDescent="0.25">
      <c r="B7635" s="2" t="s">
        <v>14288</v>
      </c>
      <c r="C7635" s="2" t="s">
        <v>14289</v>
      </c>
      <c r="D7635" s="2" t="s">
        <v>484</v>
      </c>
      <c r="E7635" s="2" t="s">
        <v>13</v>
      </c>
    </row>
    <row r="7636" spans="2:5" x14ac:dyDescent="0.25">
      <c r="B7636" s="2" t="s">
        <v>14290</v>
      </c>
      <c r="C7636" s="2" t="s">
        <v>14291</v>
      </c>
      <c r="D7636" s="2" t="s">
        <v>484</v>
      </c>
      <c r="E7636" s="2" t="s">
        <v>13</v>
      </c>
    </row>
    <row r="7637" spans="2:5" x14ac:dyDescent="0.25">
      <c r="B7637" s="2" t="s">
        <v>14292</v>
      </c>
      <c r="C7637" s="2" t="s">
        <v>14293</v>
      </c>
      <c r="D7637" s="2" t="s">
        <v>484</v>
      </c>
      <c r="E7637" s="2" t="s">
        <v>13</v>
      </c>
    </row>
    <row r="7638" spans="2:5" x14ac:dyDescent="0.25">
      <c r="B7638" s="2" t="s">
        <v>14294</v>
      </c>
      <c r="C7638" s="2" t="s">
        <v>14295</v>
      </c>
      <c r="D7638" s="2" t="s">
        <v>484</v>
      </c>
      <c r="E7638" s="2" t="s">
        <v>13</v>
      </c>
    </row>
    <row r="7639" spans="2:5" x14ac:dyDescent="0.25">
      <c r="B7639" s="2" t="s">
        <v>14296</v>
      </c>
      <c r="C7639" s="2" t="s">
        <v>14297</v>
      </c>
      <c r="D7639" s="2" t="s">
        <v>484</v>
      </c>
      <c r="E7639" s="2" t="s">
        <v>13</v>
      </c>
    </row>
    <row r="7640" spans="2:5" x14ac:dyDescent="0.25">
      <c r="B7640" s="2" t="s">
        <v>14298</v>
      </c>
      <c r="C7640" s="2" t="s">
        <v>14299</v>
      </c>
      <c r="D7640" s="2" t="s">
        <v>484</v>
      </c>
      <c r="E7640" s="2" t="s">
        <v>13</v>
      </c>
    </row>
    <row r="7641" spans="2:5" x14ac:dyDescent="0.25">
      <c r="B7641" s="2" t="s">
        <v>14300</v>
      </c>
      <c r="C7641" s="2" t="s">
        <v>14301</v>
      </c>
      <c r="D7641" s="2" t="s">
        <v>484</v>
      </c>
      <c r="E7641" s="2" t="s">
        <v>13</v>
      </c>
    </row>
    <row r="7642" spans="2:5" x14ac:dyDescent="0.25">
      <c r="B7642" s="2" t="s">
        <v>14302</v>
      </c>
      <c r="C7642" s="2" t="s">
        <v>14303</v>
      </c>
      <c r="D7642" s="2" t="s">
        <v>484</v>
      </c>
      <c r="E7642" s="2" t="s">
        <v>13</v>
      </c>
    </row>
    <row r="7643" spans="2:5" x14ac:dyDescent="0.25">
      <c r="B7643" s="2" t="s">
        <v>14304</v>
      </c>
      <c r="C7643" s="2" t="s">
        <v>14305</v>
      </c>
      <c r="D7643" s="2" t="s">
        <v>484</v>
      </c>
      <c r="E7643" s="2" t="s">
        <v>13</v>
      </c>
    </row>
    <row r="7644" spans="2:5" x14ac:dyDescent="0.25">
      <c r="B7644" s="2" t="s">
        <v>14306</v>
      </c>
      <c r="C7644" s="2" t="s">
        <v>14307</v>
      </c>
      <c r="D7644" s="2" t="s">
        <v>484</v>
      </c>
      <c r="E7644" s="2" t="s">
        <v>13</v>
      </c>
    </row>
    <row r="7645" spans="2:5" x14ac:dyDescent="0.25">
      <c r="B7645" s="2" t="s">
        <v>14308</v>
      </c>
      <c r="C7645" s="2" t="s">
        <v>14309</v>
      </c>
      <c r="D7645" s="2" t="s">
        <v>484</v>
      </c>
      <c r="E7645" s="2" t="s">
        <v>13</v>
      </c>
    </row>
    <row r="7646" spans="2:5" x14ac:dyDescent="0.25">
      <c r="B7646" s="2" t="s">
        <v>14310</v>
      </c>
      <c r="C7646" s="2" t="s">
        <v>14311</v>
      </c>
      <c r="D7646" s="2" t="s">
        <v>484</v>
      </c>
      <c r="E7646" s="2" t="s">
        <v>13</v>
      </c>
    </row>
    <row r="7647" spans="2:5" x14ac:dyDescent="0.25">
      <c r="B7647" s="2" t="s">
        <v>14312</v>
      </c>
      <c r="C7647" s="2" t="s">
        <v>14313</v>
      </c>
      <c r="D7647" s="2" t="s">
        <v>484</v>
      </c>
      <c r="E7647" s="2" t="s">
        <v>13</v>
      </c>
    </row>
    <row r="7648" spans="2:5" x14ac:dyDescent="0.25">
      <c r="B7648" s="2" t="s">
        <v>14314</v>
      </c>
      <c r="C7648" s="2" t="s">
        <v>14315</v>
      </c>
      <c r="D7648" s="2" t="s">
        <v>484</v>
      </c>
      <c r="E7648" s="2" t="s">
        <v>13</v>
      </c>
    </row>
    <row r="7649" spans="2:5" x14ac:dyDescent="0.25">
      <c r="B7649" s="2" t="s">
        <v>14316</v>
      </c>
      <c r="C7649" s="2" t="s">
        <v>14317</v>
      </c>
      <c r="D7649" s="2" t="s">
        <v>484</v>
      </c>
      <c r="E7649" s="2" t="s">
        <v>13</v>
      </c>
    </row>
    <row r="7650" spans="2:5" x14ac:dyDescent="0.25">
      <c r="B7650" s="2" t="s">
        <v>14318</v>
      </c>
      <c r="C7650" s="2" t="s">
        <v>14319</v>
      </c>
      <c r="D7650" s="2" t="s">
        <v>484</v>
      </c>
      <c r="E7650" s="2" t="s">
        <v>13</v>
      </c>
    </row>
    <row r="7651" spans="2:5" x14ac:dyDescent="0.25">
      <c r="B7651" s="2" t="s">
        <v>14320</v>
      </c>
      <c r="C7651" s="2" t="s">
        <v>14321</v>
      </c>
      <c r="D7651" s="2" t="s">
        <v>484</v>
      </c>
      <c r="E7651" s="2" t="s">
        <v>13</v>
      </c>
    </row>
    <row r="7652" spans="2:5" x14ac:dyDescent="0.25">
      <c r="B7652" s="2" t="s">
        <v>14322</v>
      </c>
      <c r="C7652" s="2" t="s">
        <v>14323</v>
      </c>
      <c r="D7652" s="2" t="s">
        <v>484</v>
      </c>
      <c r="E7652" s="2" t="s">
        <v>13</v>
      </c>
    </row>
    <row r="7653" spans="2:5" x14ac:dyDescent="0.25">
      <c r="B7653" s="2" t="s">
        <v>14324</v>
      </c>
      <c r="C7653" s="2" t="s">
        <v>14325</v>
      </c>
      <c r="D7653" s="2" t="s">
        <v>484</v>
      </c>
      <c r="E7653" s="2" t="s">
        <v>13</v>
      </c>
    </row>
    <row r="7654" spans="2:5" x14ac:dyDescent="0.25">
      <c r="B7654" s="2" t="s">
        <v>14326</v>
      </c>
      <c r="C7654" s="2" t="s">
        <v>14327</v>
      </c>
      <c r="D7654" s="2" t="s">
        <v>484</v>
      </c>
      <c r="E7654" s="2" t="s">
        <v>13</v>
      </c>
    </row>
    <row r="7655" spans="2:5" x14ac:dyDescent="0.25">
      <c r="B7655" s="2" t="s">
        <v>14328</v>
      </c>
      <c r="C7655" s="2" t="s">
        <v>14329</v>
      </c>
      <c r="D7655" s="2" t="s">
        <v>484</v>
      </c>
      <c r="E7655" s="2" t="s">
        <v>13</v>
      </c>
    </row>
    <row r="7656" spans="2:5" x14ac:dyDescent="0.25">
      <c r="B7656" s="2" t="s">
        <v>14330</v>
      </c>
      <c r="C7656" s="2" t="s">
        <v>14331</v>
      </c>
      <c r="D7656" s="2" t="s">
        <v>484</v>
      </c>
      <c r="E7656" s="2" t="s">
        <v>13</v>
      </c>
    </row>
    <row r="7657" spans="2:5" x14ac:dyDescent="0.25">
      <c r="B7657" s="2" t="s">
        <v>14332</v>
      </c>
      <c r="C7657" s="2" t="s">
        <v>14333</v>
      </c>
      <c r="D7657" s="2" t="s">
        <v>484</v>
      </c>
      <c r="E7657" s="2" t="s">
        <v>13</v>
      </c>
    </row>
    <row r="7658" spans="2:5" x14ac:dyDescent="0.25">
      <c r="B7658" s="2" t="s">
        <v>14334</v>
      </c>
      <c r="C7658" s="2" t="s">
        <v>14335</v>
      </c>
      <c r="D7658" s="2" t="s">
        <v>484</v>
      </c>
      <c r="E7658" s="2" t="s">
        <v>13</v>
      </c>
    </row>
    <row r="7659" spans="2:5" x14ac:dyDescent="0.25">
      <c r="B7659" s="2" t="s">
        <v>14336</v>
      </c>
      <c r="C7659" s="2" t="s">
        <v>14337</v>
      </c>
      <c r="D7659" s="2" t="s">
        <v>484</v>
      </c>
      <c r="E7659" s="2" t="s">
        <v>13</v>
      </c>
    </row>
    <row r="7660" spans="2:5" x14ac:dyDescent="0.25">
      <c r="B7660" s="2" t="s">
        <v>14338</v>
      </c>
      <c r="C7660" s="2" t="s">
        <v>14339</v>
      </c>
      <c r="D7660" s="2" t="s">
        <v>484</v>
      </c>
      <c r="E7660" s="2" t="s">
        <v>13</v>
      </c>
    </row>
    <row r="7661" spans="2:5" x14ac:dyDescent="0.25">
      <c r="B7661" s="2" t="s">
        <v>14340</v>
      </c>
      <c r="C7661" s="2" t="s">
        <v>14341</v>
      </c>
      <c r="D7661" s="2" t="s">
        <v>484</v>
      </c>
      <c r="E7661" s="2" t="s">
        <v>13</v>
      </c>
    </row>
    <row r="7662" spans="2:5" x14ac:dyDescent="0.25">
      <c r="B7662" s="2" t="s">
        <v>14342</v>
      </c>
      <c r="C7662" s="2" t="s">
        <v>14343</v>
      </c>
      <c r="D7662" s="2" t="s">
        <v>484</v>
      </c>
      <c r="E7662" s="2" t="s">
        <v>13</v>
      </c>
    </row>
    <row r="7663" spans="2:5" x14ac:dyDescent="0.25">
      <c r="B7663" s="2" t="s">
        <v>14344</v>
      </c>
      <c r="C7663" s="2" t="s">
        <v>14345</v>
      </c>
      <c r="D7663" s="2" t="s">
        <v>484</v>
      </c>
      <c r="E7663" s="2" t="s">
        <v>13</v>
      </c>
    </row>
    <row r="7664" spans="2:5" x14ac:dyDescent="0.25">
      <c r="B7664" s="2" t="s">
        <v>14346</v>
      </c>
      <c r="C7664" s="2" t="s">
        <v>14347</v>
      </c>
      <c r="D7664" s="2" t="s">
        <v>484</v>
      </c>
      <c r="E7664" s="2" t="s">
        <v>13</v>
      </c>
    </row>
    <row r="7665" spans="2:5" x14ac:dyDescent="0.25">
      <c r="B7665" s="2" t="s">
        <v>14348</v>
      </c>
      <c r="C7665" s="2" t="s">
        <v>14349</v>
      </c>
      <c r="D7665" s="2" t="s">
        <v>484</v>
      </c>
      <c r="E7665" s="2" t="s">
        <v>13</v>
      </c>
    </row>
    <row r="7666" spans="2:5" x14ac:dyDescent="0.25">
      <c r="B7666" s="2" t="s">
        <v>14350</v>
      </c>
      <c r="C7666" s="2" t="s">
        <v>14351</v>
      </c>
      <c r="D7666" s="2" t="s">
        <v>484</v>
      </c>
      <c r="E7666" s="2" t="s">
        <v>13</v>
      </c>
    </row>
    <row r="7667" spans="2:5" x14ac:dyDescent="0.25">
      <c r="B7667" s="2" t="s">
        <v>14352</v>
      </c>
      <c r="C7667" s="2" t="s">
        <v>14353</v>
      </c>
      <c r="D7667" s="2" t="s">
        <v>484</v>
      </c>
      <c r="E7667" s="2" t="s">
        <v>13</v>
      </c>
    </row>
    <row r="7668" spans="2:5" x14ac:dyDescent="0.25">
      <c r="B7668" s="2" t="s">
        <v>14354</v>
      </c>
      <c r="C7668" s="2" t="s">
        <v>14355</v>
      </c>
      <c r="D7668" s="2" t="s">
        <v>484</v>
      </c>
      <c r="E7668" s="2" t="s">
        <v>13</v>
      </c>
    </row>
    <row r="7669" spans="2:5" x14ac:dyDescent="0.25">
      <c r="B7669" s="2" t="s">
        <v>14356</v>
      </c>
      <c r="C7669" s="2" t="s">
        <v>14357</v>
      </c>
      <c r="D7669" s="2" t="s">
        <v>484</v>
      </c>
      <c r="E7669" s="2" t="s">
        <v>13</v>
      </c>
    </row>
    <row r="7670" spans="2:5" x14ac:dyDescent="0.25">
      <c r="B7670" s="2" t="s">
        <v>14358</v>
      </c>
      <c r="C7670" s="2" t="s">
        <v>14359</v>
      </c>
      <c r="D7670" s="2" t="s">
        <v>484</v>
      </c>
      <c r="E7670" s="2" t="s">
        <v>13</v>
      </c>
    </row>
    <row r="7671" spans="2:5" x14ac:dyDescent="0.25">
      <c r="B7671" s="2" t="s">
        <v>14360</v>
      </c>
      <c r="C7671" s="2" t="s">
        <v>14361</v>
      </c>
      <c r="D7671" s="2" t="s">
        <v>484</v>
      </c>
      <c r="E7671" s="2" t="s">
        <v>13</v>
      </c>
    </row>
    <row r="7672" spans="2:5" x14ac:dyDescent="0.25">
      <c r="B7672" s="2" t="s">
        <v>14362</v>
      </c>
      <c r="C7672" s="2" t="s">
        <v>14363</v>
      </c>
      <c r="D7672" s="2" t="s">
        <v>484</v>
      </c>
      <c r="E7672" s="2" t="s">
        <v>13</v>
      </c>
    </row>
    <row r="7673" spans="2:5" x14ac:dyDescent="0.25">
      <c r="B7673" s="2" t="s">
        <v>14364</v>
      </c>
      <c r="C7673" s="2" t="s">
        <v>14365</v>
      </c>
      <c r="D7673" s="2" t="s">
        <v>484</v>
      </c>
      <c r="E7673" s="2" t="s">
        <v>13</v>
      </c>
    </row>
    <row r="7674" spans="2:5" x14ac:dyDescent="0.25">
      <c r="B7674" s="2" t="s">
        <v>14366</v>
      </c>
      <c r="C7674" s="2" t="s">
        <v>14367</v>
      </c>
      <c r="D7674" s="2" t="s">
        <v>484</v>
      </c>
      <c r="E7674" s="2" t="s">
        <v>13</v>
      </c>
    </row>
    <row r="7675" spans="2:5" x14ac:dyDescent="0.25">
      <c r="B7675" s="2" t="s">
        <v>14368</v>
      </c>
      <c r="C7675" s="2" t="s">
        <v>14369</v>
      </c>
      <c r="D7675" s="2" t="s">
        <v>484</v>
      </c>
      <c r="E7675" s="2" t="s">
        <v>13</v>
      </c>
    </row>
    <row r="7676" spans="2:5" x14ac:dyDescent="0.25">
      <c r="B7676" s="2" t="s">
        <v>14370</v>
      </c>
      <c r="C7676" s="2" t="s">
        <v>14371</v>
      </c>
      <c r="D7676" s="2" t="s">
        <v>484</v>
      </c>
      <c r="E7676" s="2" t="s">
        <v>13</v>
      </c>
    </row>
    <row r="7677" spans="2:5" x14ac:dyDescent="0.25">
      <c r="B7677" s="2" t="s">
        <v>14372</v>
      </c>
      <c r="C7677" s="2" t="s">
        <v>14373</v>
      </c>
      <c r="D7677" s="2" t="s">
        <v>484</v>
      </c>
      <c r="E7677" s="2" t="s">
        <v>13</v>
      </c>
    </row>
    <row r="7678" spans="2:5" x14ac:dyDescent="0.25">
      <c r="B7678" s="2" t="s">
        <v>14374</v>
      </c>
      <c r="C7678" s="2" t="s">
        <v>14375</v>
      </c>
      <c r="D7678" s="2" t="s">
        <v>484</v>
      </c>
      <c r="E7678" s="2" t="s">
        <v>13</v>
      </c>
    </row>
    <row r="7679" spans="2:5" x14ac:dyDescent="0.25">
      <c r="B7679" s="2" t="s">
        <v>14376</v>
      </c>
      <c r="C7679" s="2" t="s">
        <v>14377</v>
      </c>
      <c r="D7679" s="2" t="s">
        <v>484</v>
      </c>
      <c r="E7679" s="2" t="s">
        <v>13</v>
      </c>
    </row>
    <row r="7680" spans="2:5" x14ac:dyDescent="0.25">
      <c r="B7680" s="2" t="s">
        <v>14378</v>
      </c>
      <c r="C7680" s="2" t="s">
        <v>14379</v>
      </c>
      <c r="D7680" s="2" t="s">
        <v>484</v>
      </c>
      <c r="E7680" s="2" t="s">
        <v>13</v>
      </c>
    </row>
    <row r="7681" spans="2:5" x14ac:dyDescent="0.25">
      <c r="B7681" s="2" t="s">
        <v>14380</v>
      </c>
      <c r="C7681" s="2" t="s">
        <v>14381</v>
      </c>
      <c r="D7681" s="2" t="s">
        <v>484</v>
      </c>
      <c r="E7681" s="2" t="s">
        <v>13</v>
      </c>
    </row>
    <row r="7682" spans="2:5" x14ac:dyDescent="0.25">
      <c r="B7682" s="2" t="s">
        <v>14382</v>
      </c>
      <c r="C7682" s="2" t="s">
        <v>14383</v>
      </c>
      <c r="D7682" s="2" t="s">
        <v>484</v>
      </c>
      <c r="E7682" s="2" t="s">
        <v>13</v>
      </c>
    </row>
    <row r="7683" spans="2:5" x14ac:dyDescent="0.25">
      <c r="B7683" s="2" t="s">
        <v>14384</v>
      </c>
      <c r="C7683" s="2" t="s">
        <v>14385</v>
      </c>
      <c r="D7683" s="2" t="s">
        <v>484</v>
      </c>
      <c r="E7683" s="2" t="s">
        <v>13</v>
      </c>
    </row>
    <row r="7684" spans="2:5" x14ac:dyDescent="0.25">
      <c r="B7684" s="2" t="s">
        <v>14386</v>
      </c>
      <c r="C7684" s="2" t="s">
        <v>14387</v>
      </c>
      <c r="D7684" s="2" t="s">
        <v>484</v>
      </c>
      <c r="E7684" s="2" t="s">
        <v>13</v>
      </c>
    </row>
    <row r="7685" spans="2:5" x14ac:dyDescent="0.25">
      <c r="B7685" s="2" t="s">
        <v>14388</v>
      </c>
      <c r="C7685" s="2" t="s">
        <v>14389</v>
      </c>
      <c r="D7685" s="2" t="s">
        <v>484</v>
      </c>
      <c r="E7685" s="2" t="s">
        <v>13</v>
      </c>
    </row>
    <row r="7686" spans="2:5" x14ac:dyDescent="0.25">
      <c r="B7686" s="2" t="s">
        <v>14390</v>
      </c>
      <c r="C7686" s="2" t="s">
        <v>14391</v>
      </c>
      <c r="D7686" s="2" t="s">
        <v>484</v>
      </c>
      <c r="E7686" s="2" t="s">
        <v>13</v>
      </c>
    </row>
    <row r="7687" spans="2:5" x14ac:dyDescent="0.25">
      <c r="B7687" s="2" t="s">
        <v>14392</v>
      </c>
      <c r="C7687" s="2" t="s">
        <v>14393</v>
      </c>
      <c r="D7687" s="2" t="s">
        <v>484</v>
      </c>
      <c r="E7687" s="2" t="s">
        <v>13</v>
      </c>
    </row>
    <row r="7688" spans="2:5" x14ac:dyDescent="0.25">
      <c r="B7688" s="2" t="s">
        <v>14394</v>
      </c>
      <c r="C7688" s="2" t="s">
        <v>14395</v>
      </c>
      <c r="D7688" s="2" t="s">
        <v>484</v>
      </c>
      <c r="E7688" s="2" t="s">
        <v>13</v>
      </c>
    </row>
    <row r="7689" spans="2:5" x14ac:dyDescent="0.25">
      <c r="B7689" s="2" t="s">
        <v>14396</v>
      </c>
      <c r="C7689" s="2" t="s">
        <v>14397</v>
      </c>
      <c r="D7689" s="2" t="s">
        <v>484</v>
      </c>
      <c r="E7689" s="2" t="s">
        <v>13</v>
      </c>
    </row>
    <row r="7690" spans="2:5" x14ac:dyDescent="0.25">
      <c r="B7690" s="2" t="s">
        <v>14398</v>
      </c>
      <c r="C7690" s="2" t="s">
        <v>14399</v>
      </c>
      <c r="D7690" s="2" t="s">
        <v>484</v>
      </c>
      <c r="E7690" s="2" t="s">
        <v>13</v>
      </c>
    </row>
    <row r="7691" spans="2:5" x14ac:dyDescent="0.25">
      <c r="B7691" s="2" t="s">
        <v>14400</v>
      </c>
      <c r="C7691" s="2" t="s">
        <v>14401</v>
      </c>
      <c r="D7691" s="2" t="s">
        <v>484</v>
      </c>
      <c r="E7691" s="2" t="s">
        <v>13</v>
      </c>
    </row>
    <row r="7692" spans="2:5" x14ac:dyDescent="0.25">
      <c r="B7692" s="2" t="s">
        <v>14402</v>
      </c>
      <c r="C7692" s="2" t="s">
        <v>14403</v>
      </c>
      <c r="D7692" s="2" t="s">
        <v>484</v>
      </c>
      <c r="E7692" s="2" t="s">
        <v>13</v>
      </c>
    </row>
    <row r="7693" spans="2:5" x14ac:dyDescent="0.25">
      <c r="B7693" s="2" t="s">
        <v>14404</v>
      </c>
      <c r="C7693" s="2" t="s">
        <v>14405</v>
      </c>
      <c r="D7693" s="2" t="s">
        <v>484</v>
      </c>
      <c r="E7693" s="2" t="s">
        <v>13</v>
      </c>
    </row>
    <row r="7694" spans="2:5" x14ac:dyDescent="0.25">
      <c r="B7694" s="2" t="s">
        <v>14406</v>
      </c>
      <c r="C7694" s="2" t="s">
        <v>14407</v>
      </c>
      <c r="D7694" s="2" t="s">
        <v>484</v>
      </c>
      <c r="E7694" s="2" t="s">
        <v>13</v>
      </c>
    </row>
    <row r="7695" spans="2:5" x14ac:dyDescent="0.25">
      <c r="B7695" s="2" t="s">
        <v>14408</v>
      </c>
      <c r="C7695" s="2" t="s">
        <v>14409</v>
      </c>
      <c r="D7695" s="2" t="s">
        <v>484</v>
      </c>
      <c r="E7695" s="2" t="s">
        <v>13</v>
      </c>
    </row>
    <row r="7696" spans="2:5" x14ac:dyDescent="0.25">
      <c r="B7696" s="2" t="s">
        <v>14410</v>
      </c>
      <c r="C7696" s="2" t="s">
        <v>14411</v>
      </c>
      <c r="D7696" s="2" t="s">
        <v>484</v>
      </c>
      <c r="E7696" s="2" t="s">
        <v>13</v>
      </c>
    </row>
    <row r="7697" spans="2:5" x14ac:dyDescent="0.25">
      <c r="B7697" s="2" t="s">
        <v>14412</v>
      </c>
      <c r="C7697" s="2" t="s">
        <v>14413</v>
      </c>
      <c r="D7697" s="2" t="s">
        <v>484</v>
      </c>
      <c r="E7697" s="2" t="s">
        <v>13</v>
      </c>
    </row>
    <row r="7698" spans="2:5" x14ac:dyDescent="0.25">
      <c r="B7698" s="2" t="s">
        <v>14414</v>
      </c>
      <c r="C7698" s="2" t="s">
        <v>14415</v>
      </c>
      <c r="D7698" s="2" t="s">
        <v>484</v>
      </c>
      <c r="E7698" s="2" t="s">
        <v>13</v>
      </c>
    </row>
    <row r="7699" spans="2:5" x14ac:dyDescent="0.25">
      <c r="B7699" s="2" t="s">
        <v>14416</v>
      </c>
      <c r="C7699" s="2" t="s">
        <v>14417</v>
      </c>
      <c r="D7699" s="2" t="s">
        <v>484</v>
      </c>
      <c r="E7699" s="2" t="s">
        <v>13</v>
      </c>
    </row>
    <row r="7700" spans="2:5" x14ac:dyDescent="0.25">
      <c r="B7700" s="2" t="s">
        <v>14418</v>
      </c>
      <c r="C7700" s="2" t="s">
        <v>14419</v>
      </c>
      <c r="D7700" s="2" t="s">
        <v>484</v>
      </c>
      <c r="E7700" s="2" t="s">
        <v>13</v>
      </c>
    </row>
    <row r="7701" spans="2:5" x14ac:dyDescent="0.25">
      <c r="B7701" s="2" t="s">
        <v>14420</v>
      </c>
      <c r="C7701" s="2" t="s">
        <v>14421</v>
      </c>
      <c r="D7701" s="2" t="s">
        <v>484</v>
      </c>
      <c r="E7701" s="2" t="s">
        <v>13</v>
      </c>
    </row>
    <row r="7702" spans="2:5" x14ac:dyDescent="0.25">
      <c r="B7702" s="2" t="s">
        <v>14422</v>
      </c>
      <c r="C7702" s="2" t="s">
        <v>14423</v>
      </c>
      <c r="D7702" s="2" t="s">
        <v>484</v>
      </c>
      <c r="E7702" s="2" t="s">
        <v>13</v>
      </c>
    </row>
    <row r="7703" spans="2:5" x14ac:dyDescent="0.25">
      <c r="B7703" s="2" t="s">
        <v>14424</v>
      </c>
      <c r="C7703" s="2" t="s">
        <v>14425</v>
      </c>
      <c r="D7703" s="2" t="s">
        <v>484</v>
      </c>
      <c r="E7703" s="2" t="s">
        <v>13</v>
      </c>
    </row>
    <row r="7704" spans="2:5" x14ac:dyDescent="0.25">
      <c r="B7704" s="2" t="s">
        <v>14426</v>
      </c>
      <c r="C7704" s="2" t="s">
        <v>14427</v>
      </c>
      <c r="D7704" s="2" t="s">
        <v>484</v>
      </c>
      <c r="E7704" s="2" t="s">
        <v>13</v>
      </c>
    </row>
    <row r="7705" spans="2:5" x14ac:dyDescent="0.25">
      <c r="B7705" s="2" t="s">
        <v>14428</v>
      </c>
      <c r="C7705" s="2" t="s">
        <v>14429</v>
      </c>
      <c r="D7705" s="2" t="s">
        <v>484</v>
      </c>
      <c r="E7705" s="2" t="s">
        <v>13</v>
      </c>
    </row>
    <row r="7706" spans="2:5" x14ac:dyDescent="0.25">
      <c r="B7706" s="2" t="s">
        <v>14430</v>
      </c>
      <c r="C7706" s="2" t="s">
        <v>14431</v>
      </c>
      <c r="D7706" s="2" t="s">
        <v>484</v>
      </c>
      <c r="E7706" s="2" t="s">
        <v>13</v>
      </c>
    </row>
    <row r="7707" spans="2:5" x14ac:dyDescent="0.25">
      <c r="B7707" s="2" t="s">
        <v>14432</v>
      </c>
      <c r="C7707" s="2" t="s">
        <v>14433</v>
      </c>
      <c r="D7707" s="2" t="s">
        <v>484</v>
      </c>
      <c r="E7707" s="2" t="s">
        <v>13</v>
      </c>
    </row>
    <row r="7708" spans="2:5" x14ac:dyDescent="0.25">
      <c r="B7708" s="2" t="s">
        <v>14434</v>
      </c>
      <c r="C7708" s="2" t="s">
        <v>14435</v>
      </c>
      <c r="D7708" s="2" t="s">
        <v>484</v>
      </c>
      <c r="E7708" s="2" t="s">
        <v>13</v>
      </c>
    </row>
    <row r="7709" spans="2:5" x14ac:dyDescent="0.25">
      <c r="B7709" s="2" t="s">
        <v>14436</v>
      </c>
      <c r="C7709" s="2" t="s">
        <v>14437</v>
      </c>
      <c r="D7709" s="2" t="s">
        <v>484</v>
      </c>
      <c r="E7709" s="2" t="s">
        <v>13</v>
      </c>
    </row>
    <row r="7710" spans="2:5" x14ac:dyDescent="0.25">
      <c r="B7710" s="2" t="s">
        <v>14438</v>
      </c>
      <c r="C7710" s="2" t="s">
        <v>14439</v>
      </c>
      <c r="D7710" s="2" t="s">
        <v>484</v>
      </c>
      <c r="E7710" s="2" t="s">
        <v>13</v>
      </c>
    </row>
    <row r="7711" spans="2:5" x14ac:dyDescent="0.25">
      <c r="B7711" s="2" t="s">
        <v>14440</v>
      </c>
      <c r="C7711" s="2" t="s">
        <v>14441</v>
      </c>
      <c r="D7711" s="2" t="s">
        <v>484</v>
      </c>
      <c r="E7711" s="2" t="s">
        <v>13</v>
      </c>
    </row>
    <row r="7712" spans="2:5" x14ac:dyDescent="0.25">
      <c r="B7712" s="2" t="s">
        <v>14442</v>
      </c>
      <c r="C7712" s="2" t="s">
        <v>14443</v>
      </c>
      <c r="D7712" s="2" t="s">
        <v>484</v>
      </c>
      <c r="E7712" s="2" t="s">
        <v>13</v>
      </c>
    </row>
    <row r="7713" spans="2:5" x14ac:dyDescent="0.25">
      <c r="B7713" s="2" t="s">
        <v>14444</v>
      </c>
      <c r="C7713" s="2" t="s">
        <v>14445</v>
      </c>
      <c r="D7713" s="2" t="s">
        <v>484</v>
      </c>
      <c r="E7713" s="2" t="s">
        <v>13</v>
      </c>
    </row>
    <row r="7714" spans="2:5" x14ac:dyDescent="0.25">
      <c r="B7714" s="2" t="s">
        <v>14446</v>
      </c>
      <c r="C7714" s="2" t="s">
        <v>14447</v>
      </c>
      <c r="D7714" s="2" t="s">
        <v>484</v>
      </c>
      <c r="E7714" s="2" t="s">
        <v>13</v>
      </c>
    </row>
    <row r="7715" spans="2:5" x14ac:dyDescent="0.25">
      <c r="B7715" s="2" t="s">
        <v>14448</v>
      </c>
      <c r="C7715" s="2" t="s">
        <v>14449</v>
      </c>
      <c r="D7715" s="2" t="s">
        <v>484</v>
      </c>
      <c r="E7715" s="2" t="s">
        <v>13</v>
      </c>
    </row>
    <row r="7716" spans="2:5" x14ac:dyDescent="0.25">
      <c r="B7716" s="2" t="s">
        <v>14450</v>
      </c>
      <c r="C7716" s="2" t="s">
        <v>14451</v>
      </c>
      <c r="D7716" s="2" t="s">
        <v>484</v>
      </c>
      <c r="E7716" s="2" t="s">
        <v>13</v>
      </c>
    </row>
    <row r="7717" spans="2:5" x14ac:dyDescent="0.25">
      <c r="B7717" s="2" t="s">
        <v>14452</v>
      </c>
      <c r="C7717" s="2" t="s">
        <v>14453</v>
      </c>
      <c r="D7717" s="2" t="s">
        <v>484</v>
      </c>
      <c r="E7717" s="2" t="s">
        <v>37</v>
      </c>
    </row>
    <row r="7718" spans="2:5" x14ac:dyDescent="0.25">
      <c r="B7718" s="2" t="s">
        <v>14454</v>
      </c>
      <c r="C7718" s="2" t="s">
        <v>14455</v>
      </c>
      <c r="D7718" s="2" t="s">
        <v>484</v>
      </c>
      <c r="E7718" s="2" t="s">
        <v>37</v>
      </c>
    </row>
    <row r="7719" spans="2:5" x14ac:dyDescent="0.25">
      <c r="B7719" s="2" t="s">
        <v>14456</v>
      </c>
      <c r="C7719" s="2" t="s">
        <v>14457</v>
      </c>
      <c r="D7719" s="2" t="s">
        <v>484</v>
      </c>
      <c r="E7719" s="2" t="s">
        <v>13</v>
      </c>
    </row>
    <row r="7720" spans="2:5" x14ac:dyDescent="0.25">
      <c r="B7720" s="2" t="s">
        <v>14458</v>
      </c>
      <c r="C7720" s="2" t="s">
        <v>14459</v>
      </c>
      <c r="D7720" s="2" t="s">
        <v>484</v>
      </c>
      <c r="E7720" s="2" t="s">
        <v>13</v>
      </c>
    </row>
    <row r="7721" spans="2:5" x14ac:dyDescent="0.25">
      <c r="B7721" s="2" t="s">
        <v>14460</v>
      </c>
      <c r="C7721" s="2" t="s">
        <v>14461</v>
      </c>
      <c r="D7721" s="2" t="s">
        <v>484</v>
      </c>
      <c r="E7721" s="2" t="s">
        <v>13</v>
      </c>
    </row>
    <row r="7722" spans="2:5" x14ac:dyDescent="0.25">
      <c r="B7722" s="2" t="s">
        <v>14462</v>
      </c>
      <c r="C7722" s="2" t="s">
        <v>14463</v>
      </c>
      <c r="D7722" s="2" t="s">
        <v>484</v>
      </c>
      <c r="E7722" s="2" t="s">
        <v>13</v>
      </c>
    </row>
    <row r="7723" spans="2:5" x14ac:dyDescent="0.25">
      <c r="B7723" s="2" t="s">
        <v>14464</v>
      </c>
      <c r="C7723" s="2" t="s">
        <v>14465</v>
      </c>
      <c r="D7723" s="2" t="s">
        <v>484</v>
      </c>
      <c r="E7723" s="2" t="s">
        <v>13</v>
      </c>
    </row>
    <row r="7724" spans="2:5" x14ac:dyDescent="0.25">
      <c r="B7724" s="2" t="s">
        <v>14466</v>
      </c>
      <c r="C7724" s="2" t="s">
        <v>14467</v>
      </c>
      <c r="D7724" s="2" t="s">
        <v>484</v>
      </c>
      <c r="E7724" s="2" t="s">
        <v>13</v>
      </c>
    </row>
    <row r="7725" spans="2:5" x14ac:dyDescent="0.25">
      <c r="B7725" s="2" t="s">
        <v>14468</v>
      </c>
      <c r="C7725" s="2" t="s">
        <v>14469</v>
      </c>
      <c r="D7725" s="2" t="s">
        <v>484</v>
      </c>
      <c r="E7725" s="2" t="s">
        <v>13</v>
      </c>
    </row>
    <row r="7726" spans="2:5" x14ac:dyDescent="0.25">
      <c r="B7726" s="2" t="s">
        <v>14470</v>
      </c>
      <c r="C7726" s="2" t="s">
        <v>14471</v>
      </c>
      <c r="D7726" s="2" t="s">
        <v>484</v>
      </c>
      <c r="E7726" s="2" t="s">
        <v>13</v>
      </c>
    </row>
    <row r="7727" spans="2:5" x14ac:dyDescent="0.25">
      <c r="B7727" s="2" t="s">
        <v>14472</v>
      </c>
      <c r="C7727" s="2" t="s">
        <v>14473</v>
      </c>
      <c r="D7727" s="2" t="s">
        <v>484</v>
      </c>
      <c r="E7727" s="2" t="s">
        <v>13</v>
      </c>
    </row>
    <row r="7728" spans="2:5" x14ac:dyDescent="0.25">
      <c r="B7728" s="2" t="s">
        <v>14474</v>
      </c>
      <c r="C7728" s="2" t="s">
        <v>14475</v>
      </c>
      <c r="D7728" s="2" t="s">
        <v>484</v>
      </c>
      <c r="E7728" s="2" t="s">
        <v>13</v>
      </c>
    </row>
    <row r="7729" spans="2:5" x14ac:dyDescent="0.25">
      <c r="B7729" s="2" t="s">
        <v>14476</v>
      </c>
      <c r="C7729" s="2" t="s">
        <v>14477</v>
      </c>
      <c r="D7729" s="2" t="s">
        <v>484</v>
      </c>
      <c r="E7729" s="2" t="s">
        <v>13</v>
      </c>
    </row>
    <row r="7730" spans="2:5" x14ac:dyDescent="0.25">
      <c r="B7730" s="2" t="s">
        <v>14478</v>
      </c>
      <c r="C7730" s="2" t="s">
        <v>14479</v>
      </c>
      <c r="D7730" s="2" t="s">
        <v>484</v>
      </c>
      <c r="E7730" s="2" t="s">
        <v>13</v>
      </c>
    </row>
    <row r="7731" spans="2:5" x14ac:dyDescent="0.25">
      <c r="B7731" s="2" t="s">
        <v>14480</v>
      </c>
      <c r="C7731" s="2" t="s">
        <v>14481</v>
      </c>
      <c r="D7731" s="2" t="s">
        <v>484</v>
      </c>
      <c r="E7731" s="2" t="s">
        <v>13</v>
      </c>
    </row>
    <row r="7732" spans="2:5" x14ac:dyDescent="0.25">
      <c r="B7732" s="2" t="s">
        <v>14482</v>
      </c>
      <c r="C7732" s="2" t="s">
        <v>14483</v>
      </c>
      <c r="D7732" s="2" t="s">
        <v>484</v>
      </c>
      <c r="E7732" s="2" t="s">
        <v>13</v>
      </c>
    </row>
    <row r="7733" spans="2:5" x14ac:dyDescent="0.25">
      <c r="B7733" s="2" t="s">
        <v>14484</v>
      </c>
      <c r="C7733" s="2" t="s">
        <v>14485</v>
      </c>
      <c r="D7733" s="2" t="s">
        <v>484</v>
      </c>
      <c r="E7733" s="2" t="s">
        <v>13</v>
      </c>
    </row>
    <row r="7734" spans="2:5" x14ac:dyDescent="0.25">
      <c r="B7734" s="2" t="s">
        <v>14486</v>
      </c>
      <c r="C7734" s="2" t="s">
        <v>14487</v>
      </c>
      <c r="D7734" s="2" t="s">
        <v>484</v>
      </c>
      <c r="E7734" s="2" t="s">
        <v>13</v>
      </c>
    </row>
    <row r="7735" spans="2:5" x14ac:dyDescent="0.25">
      <c r="B7735" s="2" t="s">
        <v>14488</v>
      </c>
      <c r="C7735" s="2" t="s">
        <v>14489</v>
      </c>
      <c r="D7735" s="2" t="s">
        <v>484</v>
      </c>
      <c r="E7735" s="2" t="s">
        <v>13</v>
      </c>
    </row>
    <row r="7736" spans="2:5" x14ac:dyDescent="0.25">
      <c r="B7736" s="2" t="s">
        <v>14490</v>
      </c>
      <c r="C7736" s="2" t="s">
        <v>14491</v>
      </c>
      <c r="D7736" s="2" t="s">
        <v>484</v>
      </c>
      <c r="E7736" s="2" t="s">
        <v>13</v>
      </c>
    </row>
    <row r="7737" spans="2:5" x14ac:dyDescent="0.25">
      <c r="B7737" s="2" t="s">
        <v>14492</v>
      </c>
      <c r="C7737" s="2" t="s">
        <v>14493</v>
      </c>
      <c r="D7737" s="2" t="s">
        <v>484</v>
      </c>
      <c r="E7737" s="2" t="s">
        <v>13</v>
      </c>
    </row>
    <row r="7738" spans="2:5" x14ac:dyDescent="0.25">
      <c r="B7738" s="2" t="s">
        <v>14494</v>
      </c>
      <c r="C7738" s="2" t="s">
        <v>14495</v>
      </c>
      <c r="D7738" s="2" t="s">
        <v>484</v>
      </c>
      <c r="E7738" s="2" t="s">
        <v>37</v>
      </c>
    </row>
    <row r="7739" spans="2:5" x14ac:dyDescent="0.25">
      <c r="B7739" s="2" t="s">
        <v>14496</v>
      </c>
      <c r="C7739" s="2" t="s">
        <v>14497</v>
      </c>
      <c r="D7739" s="2" t="s">
        <v>484</v>
      </c>
      <c r="E7739" s="2" t="s">
        <v>13</v>
      </c>
    </row>
    <row r="7740" spans="2:5" x14ac:dyDescent="0.25">
      <c r="B7740" s="2" t="s">
        <v>14498</v>
      </c>
      <c r="C7740" s="2" t="s">
        <v>14499</v>
      </c>
      <c r="D7740" s="2" t="s">
        <v>484</v>
      </c>
      <c r="E7740" s="2" t="s">
        <v>13</v>
      </c>
    </row>
    <row r="7741" spans="2:5" x14ac:dyDescent="0.25">
      <c r="B7741" s="2" t="s">
        <v>14500</v>
      </c>
      <c r="C7741" s="2" t="s">
        <v>14501</v>
      </c>
      <c r="D7741" s="2" t="s">
        <v>484</v>
      </c>
      <c r="E7741" s="2" t="s">
        <v>13</v>
      </c>
    </row>
    <row r="7742" spans="2:5" x14ac:dyDescent="0.25">
      <c r="B7742" s="2" t="s">
        <v>14502</v>
      </c>
      <c r="C7742" s="2" t="s">
        <v>14503</v>
      </c>
      <c r="D7742" s="2" t="s">
        <v>484</v>
      </c>
      <c r="E7742" s="2" t="s">
        <v>13</v>
      </c>
    </row>
    <row r="7743" spans="2:5" x14ac:dyDescent="0.25">
      <c r="B7743" s="2" t="s">
        <v>14504</v>
      </c>
      <c r="C7743" s="2" t="s">
        <v>14505</v>
      </c>
      <c r="D7743" s="2" t="s">
        <v>484</v>
      </c>
      <c r="E7743" s="2" t="s">
        <v>13</v>
      </c>
    </row>
    <row r="7744" spans="2:5" x14ac:dyDescent="0.25">
      <c r="B7744" s="2" t="s">
        <v>14506</v>
      </c>
      <c r="C7744" s="2" t="s">
        <v>14507</v>
      </c>
      <c r="D7744" s="2" t="s">
        <v>484</v>
      </c>
      <c r="E7744" s="2" t="s">
        <v>13</v>
      </c>
    </row>
    <row r="7745" spans="2:5" x14ac:dyDescent="0.25">
      <c r="B7745" s="2" t="s">
        <v>14508</v>
      </c>
      <c r="C7745" s="2" t="s">
        <v>14509</v>
      </c>
      <c r="D7745" s="2" t="s">
        <v>484</v>
      </c>
      <c r="E7745" s="2" t="s">
        <v>13</v>
      </c>
    </row>
    <row r="7746" spans="2:5" x14ac:dyDescent="0.25">
      <c r="B7746" s="2" t="s">
        <v>14510</v>
      </c>
      <c r="C7746" s="2" t="s">
        <v>14511</v>
      </c>
      <c r="D7746" s="2" t="s">
        <v>484</v>
      </c>
      <c r="E7746" s="2" t="s">
        <v>13</v>
      </c>
    </row>
    <row r="7747" spans="2:5" x14ac:dyDescent="0.25">
      <c r="B7747" s="2" t="s">
        <v>14512</v>
      </c>
      <c r="C7747" s="2" t="s">
        <v>14513</v>
      </c>
      <c r="D7747" s="2" t="s">
        <v>484</v>
      </c>
      <c r="E7747" s="2" t="s">
        <v>13</v>
      </c>
    </row>
    <row r="7748" spans="2:5" x14ac:dyDescent="0.25">
      <c r="B7748" s="2" t="s">
        <v>14514</v>
      </c>
      <c r="C7748" s="2" t="s">
        <v>14515</v>
      </c>
      <c r="D7748" s="2" t="s">
        <v>484</v>
      </c>
      <c r="E7748" s="2" t="s">
        <v>13</v>
      </c>
    </row>
    <row r="7749" spans="2:5" x14ac:dyDescent="0.25">
      <c r="B7749" s="2" t="s">
        <v>14516</v>
      </c>
      <c r="C7749" s="2" t="s">
        <v>14517</v>
      </c>
      <c r="D7749" s="2" t="s">
        <v>484</v>
      </c>
      <c r="E7749" s="2" t="s">
        <v>13</v>
      </c>
    </row>
    <row r="7750" spans="2:5" x14ac:dyDescent="0.25">
      <c r="B7750" s="2" t="s">
        <v>14518</v>
      </c>
      <c r="C7750" s="2" t="s">
        <v>14519</v>
      </c>
      <c r="D7750" s="2" t="s">
        <v>484</v>
      </c>
      <c r="E7750" s="2" t="s">
        <v>13</v>
      </c>
    </row>
    <row r="7751" spans="2:5" x14ac:dyDescent="0.25">
      <c r="B7751" s="2" t="s">
        <v>14520</v>
      </c>
      <c r="C7751" s="2" t="s">
        <v>14521</v>
      </c>
      <c r="D7751" s="2" t="s">
        <v>484</v>
      </c>
      <c r="E7751" s="2" t="s">
        <v>13</v>
      </c>
    </row>
    <row r="7752" spans="2:5" x14ac:dyDescent="0.25">
      <c r="B7752" s="2" t="s">
        <v>14522</v>
      </c>
      <c r="C7752" s="2" t="s">
        <v>14523</v>
      </c>
      <c r="D7752" s="2" t="s">
        <v>484</v>
      </c>
      <c r="E7752" s="2" t="s">
        <v>13</v>
      </c>
    </row>
    <row r="7753" spans="2:5" x14ac:dyDescent="0.25">
      <c r="B7753" s="2" t="s">
        <v>14524</v>
      </c>
      <c r="C7753" s="2" t="s">
        <v>14525</v>
      </c>
      <c r="D7753" s="2" t="s">
        <v>484</v>
      </c>
      <c r="E7753" s="2" t="s">
        <v>13</v>
      </c>
    </row>
    <row r="7754" spans="2:5" x14ac:dyDescent="0.25">
      <c r="B7754" s="2" t="s">
        <v>14526</v>
      </c>
      <c r="C7754" s="2" t="s">
        <v>14527</v>
      </c>
      <c r="D7754" s="2" t="s">
        <v>484</v>
      </c>
      <c r="E7754" s="2" t="s">
        <v>13</v>
      </c>
    </row>
    <row r="7755" spans="2:5" x14ac:dyDescent="0.25">
      <c r="B7755" s="2" t="s">
        <v>14528</v>
      </c>
      <c r="C7755" s="2" t="s">
        <v>14529</v>
      </c>
      <c r="D7755" s="2" t="s">
        <v>484</v>
      </c>
      <c r="E7755" s="2" t="s">
        <v>13</v>
      </c>
    </row>
    <row r="7756" spans="2:5" x14ac:dyDescent="0.25">
      <c r="B7756" s="2" t="s">
        <v>14530</v>
      </c>
      <c r="C7756" s="2" t="s">
        <v>14531</v>
      </c>
      <c r="D7756" s="2" t="s">
        <v>484</v>
      </c>
      <c r="E7756" s="2" t="s">
        <v>13</v>
      </c>
    </row>
    <row r="7757" spans="2:5" x14ac:dyDescent="0.25">
      <c r="B7757" s="2" t="s">
        <v>14532</v>
      </c>
      <c r="C7757" s="2" t="s">
        <v>14533</v>
      </c>
      <c r="D7757" s="2" t="s">
        <v>484</v>
      </c>
      <c r="E7757" s="2" t="s">
        <v>13</v>
      </c>
    </row>
    <row r="7758" spans="2:5" x14ac:dyDescent="0.25">
      <c r="B7758" s="2" t="s">
        <v>14534</v>
      </c>
      <c r="C7758" s="2" t="s">
        <v>14535</v>
      </c>
      <c r="D7758" s="2" t="s">
        <v>484</v>
      </c>
      <c r="E7758" s="2" t="s">
        <v>13</v>
      </c>
    </row>
    <row r="7759" spans="2:5" x14ac:dyDescent="0.25">
      <c r="B7759" s="2" t="s">
        <v>14536</v>
      </c>
      <c r="C7759" s="2" t="s">
        <v>14537</v>
      </c>
      <c r="D7759" s="2" t="s">
        <v>484</v>
      </c>
      <c r="E7759" s="2" t="s">
        <v>13</v>
      </c>
    </row>
    <row r="7760" spans="2:5" x14ac:dyDescent="0.25">
      <c r="B7760" s="2" t="s">
        <v>14538</v>
      </c>
      <c r="C7760" s="2" t="s">
        <v>14539</v>
      </c>
      <c r="D7760" s="2" t="s">
        <v>484</v>
      </c>
      <c r="E7760" s="2" t="s">
        <v>13</v>
      </c>
    </row>
    <row r="7761" spans="2:5" x14ac:dyDescent="0.25">
      <c r="B7761" s="2" t="s">
        <v>14540</v>
      </c>
      <c r="C7761" s="2" t="s">
        <v>14541</v>
      </c>
      <c r="D7761" s="2" t="s">
        <v>484</v>
      </c>
      <c r="E7761" s="2" t="s">
        <v>13</v>
      </c>
    </row>
    <row r="7762" spans="2:5" x14ac:dyDescent="0.25">
      <c r="B7762" s="2" t="s">
        <v>14542</v>
      </c>
      <c r="C7762" s="2" t="s">
        <v>14543</v>
      </c>
      <c r="D7762" s="2" t="s">
        <v>484</v>
      </c>
      <c r="E7762" s="2" t="s">
        <v>13</v>
      </c>
    </row>
    <row r="7763" spans="2:5" x14ac:dyDescent="0.25">
      <c r="B7763" s="2" t="s">
        <v>14544</v>
      </c>
      <c r="C7763" s="2" t="s">
        <v>14545</v>
      </c>
      <c r="D7763" s="2" t="s">
        <v>484</v>
      </c>
      <c r="E7763" s="2" t="s">
        <v>13</v>
      </c>
    </row>
    <row r="7764" spans="2:5" x14ac:dyDescent="0.25">
      <c r="B7764" s="2" t="s">
        <v>14546</v>
      </c>
      <c r="C7764" s="2" t="s">
        <v>14547</v>
      </c>
      <c r="D7764" s="2" t="s">
        <v>484</v>
      </c>
      <c r="E7764" s="2" t="s">
        <v>13</v>
      </c>
    </row>
    <row r="7765" spans="2:5" x14ac:dyDescent="0.25">
      <c r="B7765" s="2" t="s">
        <v>14548</v>
      </c>
      <c r="C7765" s="2" t="s">
        <v>14549</v>
      </c>
      <c r="D7765" s="2" t="s">
        <v>484</v>
      </c>
      <c r="E7765" s="2" t="s">
        <v>13</v>
      </c>
    </row>
    <row r="7766" spans="2:5" x14ac:dyDescent="0.25">
      <c r="B7766" s="2" t="s">
        <v>14550</v>
      </c>
      <c r="C7766" s="2" t="s">
        <v>14551</v>
      </c>
      <c r="D7766" s="2" t="s">
        <v>484</v>
      </c>
      <c r="E7766" s="2" t="s">
        <v>13</v>
      </c>
    </row>
    <row r="7767" spans="2:5" x14ac:dyDescent="0.25">
      <c r="B7767" s="2" t="s">
        <v>14552</v>
      </c>
      <c r="C7767" s="2" t="s">
        <v>14553</v>
      </c>
      <c r="D7767" s="2" t="s">
        <v>484</v>
      </c>
      <c r="E7767" s="2" t="s">
        <v>13</v>
      </c>
    </row>
    <row r="7768" spans="2:5" x14ac:dyDescent="0.25">
      <c r="B7768" s="2" t="s">
        <v>14554</v>
      </c>
      <c r="C7768" s="2" t="s">
        <v>14555</v>
      </c>
      <c r="D7768" s="2" t="s">
        <v>484</v>
      </c>
      <c r="E7768" s="2" t="s">
        <v>13</v>
      </c>
    </row>
    <row r="7769" spans="2:5" x14ac:dyDescent="0.25">
      <c r="B7769" s="2" t="s">
        <v>14556</v>
      </c>
      <c r="C7769" s="2" t="s">
        <v>14557</v>
      </c>
      <c r="D7769" s="2" t="s">
        <v>484</v>
      </c>
      <c r="E7769" s="2" t="s">
        <v>13</v>
      </c>
    </row>
    <row r="7770" spans="2:5" x14ac:dyDescent="0.25">
      <c r="B7770" s="2" t="s">
        <v>14558</v>
      </c>
      <c r="C7770" s="2" t="s">
        <v>14559</v>
      </c>
      <c r="D7770" s="2" t="s">
        <v>484</v>
      </c>
      <c r="E7770" s="2" t="s">
        <v>13</v>
      </c>
    </row>
    <row r="7771" spans="2:5" x14ac:dyDescent="0.25">
      <c r="B7771" s="2" t="s">
        <v>14560</v>
      </c>
      <c r="C7771" s="2" t="s">
        <v>14561</v>
      </c>
      <c r="D7771" s="2" t="s">
        <v>484</v>
      </c>
      <c r="E7771" s="2" t="s">
        <v>13</v>
      </c>
    </row>
    <row r="7772" spans="2:5" x14ac:dyDescent="0.25">
      <c r="B7772" s="2" t="s">
        <v>14562</v>
      </c>
      <c r="C7772" s="2" t="s">
        <v>14563</v>
      </c>
      <c r="D7772" s="2" t="s">
        <v>484</v>
      </c>
      <c r="E7772" s="2" t="s">
        <v>13</v>
      </c>
    </row>
    <row r="7773" spans="2:5" x14ac:dyDescent="0.25">
      <c r="B7773" s="2" t="s">
        <v>14564</v>
      </c>
      <c r="C7773" s="2" t="s">
        <v>14565</v>
      </c>
      <c r="D7773" s="2" t="s">
        <v>484</v>
      </c>
      <c r="E7773" s="2" t="s">
        <v>13</v>
      </c>
    </row>
    <row r="7774" spans="2:5" x14ac:dyDescent="0.25">
      <c r="B7774" s="2" t="s">
        <v>14566</v>
      </c>
      <c r="C7774" s="2" t="s">
        <v>14567</v>
      </c>
      <c r="D7774" s="2" t="s">
        <v>484</v>
      </c>
      <c r="E7774" s="2" t="s">
        <v>13</v>
      </c>
    </row>
    <row r="7775" spans="2:5" x14ac:dyDescent="0.25">
      <c r="B7775" s="2" t="s">
        <v>14568</v>
      </c>
      <c r="C7775" s="2" t="s">
        <v>14569</v>
      </c>
      <c r="D7775" s="2" t="s">
        <v>484</v>
      </c>
      <c r="E7775" s="2" t="s">
        <v>13</v>
      </c>
    </row>
    <row r="7776" spans="2:5" x14ac:dyDescent="0.25">
      <c r="B7776" s="2" t="s">
        <v>14570</v>
      </c>
      <c r="C7776" s="2" t="s">
        <v>14571</v>
      </c>
      <c r="D7776" s="2" t="s">
        <v>484</v>
      </c>
      <c r="E7776" s="2" t="s">
        <v>13</v>
      </c>
    </row>
    <row r="7777" spans="2:5" x14ac:dyDescent="0.25">
      <c r="B7777" s="2" t="s">
        <v>14572</v>
      </c>
      <c r="C7777" s="2" t="s">
        <v>14573</v>
      </c>
      <c r="D7777" s="2" t="s">
        <v>484</v>
      </c>
      <c r="E7777" s="2" t="s">
        <v>13</v>
      </c>
    </row>
    <row r="7778" spans="2:5" x14ac:dyDescent="0.25">
      <c r="B7778" s="2" t="s">
        <v>14574</v>
      </c>
      <c r="C7778" s="2" t="s">
        <v>14575</v>
      </c>
      <c r="D7778" s="2" t="s">
        <v>484</v>
      </c>
      <c r="E7778" s="2" t="s">
        <v>13</v>
      </c>
    </row>
    <row r="7779" spans="2:5" x14ac:dyDescent="0.25">
      <c r="B7779" s="2" t="s">
        <v>14576</v>
      </c>
      <c r="C7779" s="2" t="s">
        <v>14577</v>
      </c>
      <c r="D7779" s="2" t="s">
        <v>484</v>
      </c>
      <c r="E7779" s="2" t="s">
        <v>13</v>
      </c>
    </row>
    <row r="7780" spans="2:5" x14ac:dyDescent="0.25">
      <c r="B7780" s="2" t="s">
        <v>14578</v>
      </c>
      <c r="C7780" s="2" t="s">
        <v>14579</v>
      </c>
      <c r="D7780" s="2" t="s">
        <v>484</v>
      </c>
      <c r="E7780" s="2" t="s">
        <v>13</v>
      </c>
    </row>
    <row r="7781" spans="2:5" x14ac:dyDescent="0.25">
      <c r="B7781" s="2" t="s">
        <v>14580</v>
      </c>
      <c r="C7781" s="2" t="s">
        <v>14581</v>
      </c>
      <c r="D7781" s="2" t="s">
        <v>484</v>
      </c>
      <c r="E7781" s="2" t="s">
        <v>13</v>
      </c>
    </row>
    <row r="7782" spans="2:5" x14ac:dyDescent="0.25">
      <c r="B7782" s="2" t="s">
        <v>14582</v>
      </c>
      <c r="C7782" s="2" t="s">
        <v>14583</v>
      </c>
      <c r="D7782" s="2" t="s">
        <v>484</v>
      </c>
      <c r="E7782" s="2" t="s">
        <v>13</v>
      </c>
    </row>
    <row r="7783" spans="2:5" x14ac:dyDescent="0.25">
      <c r="B7783" s="2" t="s">
        <v>14584</v>
      </c>
      <c r="C7783" s="2" t="s">
        <v>14585</v>
      </c>
      <c r="D7783" s="2" t="s">
        <v>484</v>
      </c>
      <c r="E7783" s="2" t="s">
        <v>13</v>
      </c>
    </row>
    <row r="7784" spans="2:5" x14ac:dyDescent="0.25">
      <c r="B7784" s="2" t="s">
        <v>14586</v>
      </c>
      <c r="C7784" s="2" t="s">
        <v>14587</v>
      </c>
      <c r="D7784" s="2" t="s">
        <v>484</v>
      </c>
      <c r="E7784" s="2" t="s">
        <v>13</v>
      </c>
    </row>
    <row r="7785" spans="2:5" x14ac:dyDescent="0.25">
      <c r="B7785" s="2" t="s">
        <v>14588</v>
      </c>
      <c r="C7785" s="2" t="s">
        <v>14589</v>
      </c>
      <c r="D7785" s="2" t="s">
        <v>484</v>
      </c>
      <c r="E7785" s="2" t="s">
        <v>13</v>
      </c>
    </row>
    <row r="7786" spans="2:5" x14ac:dyDescent="0.25">
      <c r="B7786" s="2" t="s">
        <v>14590</v>
      </c>
      <c r="C7786" s="2" t="s">
        <v>14591</v>
      </c>
      <c r="D7786" s="2" t="s">
        <v>484</v>
      </c>
      <c r="E7786" s="2" t="s">
        <v>13</v>
      </c>
    </row>
    <row r="7787" spans="2:5" x14ac:dyDescent="0.25">
      <c r="B7787" s="2" t="s">
        <v>14592</v>
      </c>
      <c r="C7787" s="2" t="s">
        <v>14593</v>
      </c>
      <c r="D7787" s="2" t="s">
        <v>484</v>
      </c>
      <c r="E7787" s="2" t="s">
        <v>13</v>
      </c>
    </row>
    <row r="7788" spans="2:5" x14ac:dyDescent="0.25">
      <c r="B7788" s="2" t="s">
        <v>14594</v>
      </c>
      <c r="C7788" s="2" t="s">
        <v>14595</v>
      </c>
      <c r="D7788" s="2" t="s">
        <v>484</v>
      </c>
      <c r="E7788" s="2" t="s">
        <v>13</v>
      </c>
    </row>
    <row r="7789" spans="2:5" x14ac:dyDescent="0.25">
      <c r="B7789" s="2" t="s">
        <v>14596</v>
      </c>
      <c r="C7789" s="2" t="s">
        <v>14597</v>
      </c>
      <c r="D7789" s="2" t="s">
        <v>484</v>
      </c>
      <c r="E7789" s="2" t="s">
        <v>13</v>
      </c>
    </row>
    <row r="7790" spans="2:5" x14ac:dyDescent="0.25">
      <c r="B7790" s="2" t="s">
        <v>14598</v>
      </c>
      <c r="C7790" s="2" t="s">
        <v>14599</v>
      </c>
      <c r="D7790" s="2" t="s">
        <v>484</v>
      </c>
      <c r="E7790" s="2" t="s">
        <v>13</v>
      </c>
    </row>
    <row r="7791" spans="2:5" x14ac:dyDescent="0.25">
      <c r="B7791" s="2" t="s">
        <v>14600</v>
      </c>
      <c r="C7791" s="2" t="s">
        <v>14601</v>
      </c>
      <c r="D7791" s="2" t="s">
        <v>484</v>
      </c>
      <c r="E7791" s="2" t="s">
        <v>13</v>
      </c>
    </row>
    <row r="7792" spans="2:5" x14ac:dyDescent="0.25">
      <c r="B7792" s="2" t="s">
        <v>14602</v>
      </c>
      <c r="C7792" s="2" t="s">
        <v>14603</v>
      </c>
      <c r="D7792" s="2" t="s">
        <v>484</v>
      </c>
      <c r="E7792" s="2" t="s">
        <v>13</v>
      </c>
    </row>
    <row r="7793" spans="2:5" x14ac:dyDescent="0.25">
      <c r="B7793" s="2" t="s">
        <v>14604</v>
      </c>
      <c r="C7793" s="2" t="s">
        <v>14605</v>
      </c>
      <c r="D7793" s="2" t="s">
        <v>484</v>
      </c>
      <c r="E7793" s="2" t="s">
        <v>13</v>
      </c>
    </row>
    <row r="7794" spans="2:5" x14ac:dyDescent="0.25">
      <c r="B7794" s="2" t="s">
        <v>14606</v>
      </c>
      <c r="C7794" s="2" t="s">
        <v>14607</v>
      </c>
      <c r="D7794" s="2" t="s">
        <v>484</v>
      </c>
      <c r="E7794" s="2" t="s">
        <v>13</v>
      </c>
    </row>
    <row r="7795" spans="2:5" x14ac:dyDescent="0.25">
      <c r="B7795" s="2" t="s">
        <v>14608</v>
      </c>
      <c r="C7795" s="2" t="s">
        <v>14609</v>
      </c>
      <c r="D7795" s="2" t="s">
        <v>484</v>
      </c>
      <c r="E7795" s="2" t="s">
        <v>13</v>
      </c>
    </row>
    <row r="7796" spans="2:5" x14ac:dyDescent="0.25">
      <c r="B7796" s="2" t="s">
        <v>14610</v>
      </c>
      <c r="C7796" s="2" t="s">
        <v>14611</v>
      </c>
      <c r="D7796" s="2" t="s">
        <v>484</v>
      </c>
      <c r="E7796" s="2" t="s">
        <v>13</v>
      </c>
    </row>
    <row r="7797" spans="2:5" x14ac:dyDescent="0.25">
      <c r="B7797" s="2" t="s">
        <v>14612</v>
      </c>
      <c r="C7797" s="2" t="s">
        <v>14613</v>
      </c>
      <c r="D7797" s="2" t="s">
        <v>484</v>
      </c>
      <c r="E7797" s="2" t="s">
        <v>13</v>
      </c>
    </row>
    <row r="7798" spans="2:5" x14ac:dyDescent="0.25">
      <c r="B7798" s="2" t="s">
        <v>14614</v>
      </c>
      <c r="C7798" s="2" t="s">
        <v>14615</v>
      </c>
      <c r="D7798" s="2" t="s">
        <v>484</v>
      </c>
      <c r="E7798" s="2" t="s">
        <v>13</v>
      </c>
    </row>
    <row r="7799" spans="2:5" x14ac:dyDescent="0.25">
      <c r="B7799" s="2" t="s">
        <v>14616</v>
      </c>
      <c r="C7799" s="2" t="s">
        <v>14617</v>
      </c>
      <c r="D7799" s="2" t="s">
        <v>484</v>
      </c>
      <c r="E7799" s="2" t="s">
        <v>13</v>
      </c>
    </row>
    <row r="7800" spans="2:5" x14ac:dyDescent="0.25">
      <c r="B7800" s="2" t="s">
        <v>14618</v>
      </c>
      <c r="C7800" s="2" t="s">
        <v>14619</v>
      </c>
      <c r="D7800" s="2" t="s">
        <v>484</v>
      </c>
      <c r="E7800" s="2" t="s">
        <v>13</v>
      </c>
    </row>
    <row r="7801" spans="2:5" x14ac:dyDescent="0.25">
      <c r="B7801" s="2" t="s">
        <v>14620</v>
      </c>
      <c r="C7801" s="2" t="s">
        <v>14621</v>
      </c>
      <c r="D7801" s="2" t="s">
        <v>484</v>
      </c>
      <c r="E7801" s="2" t="s">
        <v>13</v>
      </c>
    </row>
    <row r="7802" spans="2:5" x14ac:dyDescent="0.25">
      <c r="B7802" s="2" t="s">
        <v>14622</v>
      </c>
      <c r="C7802" s="2" t="s">
        <v>14623</v>
      </c>
      <c r="D7802" s="2" t="s">
        <v>484</v>
      </c>
      <c r="E7802" s="2" t="s">
        <v>13</v>
      </c>
    </row>
    <row r="7803" spans="2:5" x14ac:dyDescent="0.25">
      <c r="B7803" s="2" t="s">
        <v>14624</v>
      </c>
      <c r="C7803" s="2" t="s">
        <v>14625</v>
      </c>
      <c r="D7803" s="2" t="s">
        <v>484</v>
      </c>
      <c r="E7803" s="2" t="s">
        <v>13</v>
      </c>
    </row>
    <row r="7804" spans="2:5" x14ac:dyDescent="0.25">
      <c r="B7804" s="2" t="s">
        <v>14626</v>
      </c>
      <c r="C7804" s="2" t="s">
        <v>14627</v>
      </c>
      <c r="D7804" s="2" t="s">
        <v>484</v>
      </c>
      <c r="E7804" s="2" t="s">
        <v>13</v>
      </c>
    </row>
    <row r="7805" spans="2:5" x14ac:dyDescent="0.25">
      <c r="B7805" s="2" t="s">
        <v>14628</v>
      </c>
      <c r="C7805" s="2" t="s">
        <v>14629</v>
      </c>
      <c r="D7805" s="2" t="s">
        <v>484</v>
      </c>
      <c r="E7805" s="2" t="s">
        <v>13</v>
      </c>
    </row>
    <row r="7806" spans="2:5" x14ac:dyDescent="0.25">
      <c r="B7806" s="2" t="s">
        <v>14630</v>
      </c>
      <c r="C7806" s="2" t="s">
        <v>14631</v>
      </c>
      <c r="D7806" s="2" t="s">
        <v>484</v>
      </c>
      <c r="E7806" s="2" t="s">
        <v>13</v>
      </c>
    </row>
    <row r="7807" spans="2:5" x14ac:dyDescent="0.25">
      <c r="B7807" s="2" t="s">
        <v>14632</v>
      </c>
      <c r="C7807" s="2" t="s">
        <v>14633</v>
      </c>
      <c r="D7807" s="2" t="s">
        <v>484</v>
      </c>
      <c r="E7807" s="2" t="s">
        <v>13</v>
      </c>
    </row>
    <row r="7808" spans="2:5" x14ac:dyDescent="0.25">
      <c r="B7808" s="2" t="s">
        <v>14634</v>
      </c>
      <c r="C7808" s="2" t="s">
        <v>14635</v>
      </c>
      <c r="D7808" s="2" t="s">
        <v>484</v>
      </c>
      <c r="E7808" s="2" t="s">
        <v>13</v>
      </c>
    </row>
    <row r="7809" spans="2:5" x14ac:dyDescent="0.25">
      <c r="B7809" s="2" t="s">
        <v>14636</v>
      </c>
      <c r="C7809" s="2" t="s">
        <v>14637</v>
      </c>
      <c r="D7809" s="2" t="s">
        <v>484</v>
      </c>
      <c r="E7809" s="2" t="s">
        <v>13</v>
      </c>
    </row>
    <row r="7810" spans="2:5" x14ac:dyDescent="0.25">
      <c r="B7810" s="2" t="s">
        <v>14638</v>
      </c>
      <c r="C7810" s="2" t="s">
        <v>14639</v>
      </c>
      <c r="D7810" s="2" t="s">
        <v>484</v>
      </c>
      <c r="E7810" s="2" t="s">
        <v>13</v>
      </c>
    </row>
    <row r="7811" spans="2:5" x14ac:dyDescent="0.25">
      <c r="B7811" s="2" t="s">
        <v>14640</v>
      </c>
      <c r="C7811" s="2" t="s">
        <v>14641</v>
      </c>
      <c r="D7811" s="2" t="s">
        <v>484</v>
      </c>
      <c r="E7811" s="2" t="s">
        <v>13</v>
      </c>
    </row>
    <row r="7812" spans="2:5" x14ac:dyDescent="0.25">
      <c r="B7812" s="2" t="s">
        <v>14642</v>
      </c>
      <c r="C7812" s="2" t="s">
        <v>14643</v>
      </c>
      <c r="D7812" s="2" t="s">
        <v>484</v>
      </c>
      <c r="E7812" s="2" t="s">
        <v>13</v>
      </c>
    </row>
    <row r="7813" spans="2:5" x14ac:dyDescent="0.25">
      <c r="B7813" s="2" t="s">
        <v>14644</v>
      </c>
      <c r="C7813" s="2" t="s">
        <v>14645</v>
      </c>
      <c r="D7813" s="2" t="s">
        <v>484</v>
      </c>
      <c r="E7813" s="2" t="s">
        <v>13</v>
      </c>
    </row>
    <row r="7814" spans="2:5" x14ac:dyDescent="0.25">
      <c r="B7814" s="2" t="s">
        <v>14646</v>
      </c>
      <c r="C7814" s="2" t="s">
        <v>14647</v>
      </c>
      <c r="D7814" s="2" t="s">
        <v>484</v>
      </c>
      <c r="E7814" s="2" t="s">
        <v>13</v>
      </c>
    </row>
    <row r="7815" spans="2:5" x14ac:dyDescent="0.25">
      <c r="B7815" s="2" t="s">
        <v>14648</v>
      </c>
      <c r="C7815" s="2" t="s">
        <v>14649</v>
      </c>
      <c r="D7815" s="2" t="s">
        <v>484</v>
      </c>
      <c r="E7815" s="2" t="s">
        <v>13</v>
      </c>
    </row>
    <row r="7816" spans="2:5" x14ac:dyDescent="0.25">
      <c r="B7816" s="2" t="s">
        <v>14650</v>
      </c>
      <c r="C7816" s="2" t="s">
        <v>14651</v>
      </c>
      <c r="D7816" s="2" t="s">
        <v>484</v>
      </c>
      <c r="E7816" s="2" t="s">
        <v>13</v>
      </c>
    </row>
    <row r="7817" spans="2:5" x14ac:dyDescent="0.25">
      <c r="B7817" s="2" t="s">
        <v>14652</v>
      </c>
      <c r="C7817" s="2" t="s">
        <v>14653</v>
      </c>
      <c r="D7817" s="2" t="s">
        <v>484</v>
      </c>
      <c r="E7817" s="2" t="s">
        <v>13</v>
      </c>
    </row>
    <row r="7818" spans="2:5" x14ac:dyDescent="0.25">
      <c r="B7818" s="2" t="s">
        <v>14654</v>
      </c>
      <c r="C7818" s="2" t="s">
        <v>14655</v>
      </c>
      <c r="D7818" s="2" t="s">
        <v>484</v>
      </c>
      <c r="E7818" s="2" t="s">
        <v>13</v>
      </c>
    </row>
    <row r="7819" spans="2:5" x14ac:dyDescent="0.25">
      <c r="B7819" s="2" t="s">
        <v>14656</v>
      </c>
      <c r="C7819" s="2" t="s">
        <v>14657</v>
      </c>
      <c r="D7819" s="2" t="s">
        <v>484</v>
      </c>
      <c r="E7819" s="2" t="s">
        <v>13</v>
      </c>
    </row>
    <row r="7820" spans="2:5" x14ac:dyDescent="0.25">
      <c r="B7820" s="2" t="s">
        <v>14658</v>
      </c>
      <c r="C7820" s="2" t="s">
        <v>14659</v>
      </c>
      <c r="D7820" s="2" t="s">
        <v>484</v>
      </c>
      <c r="E7820" s="2" t="s">
        <v>37</v>
      </c>
    </row>
    <row r="7821" spans="2:5" x14ac:dyDescent="0.25">
      <c r="B7821" s="2" t="s">
        <v>14660</v>
      </c>
      <c r="C7821" s="2" t="s">
        <v>14661</v>
      </c>
      <c r="D7821" s="2" t="s">
        <v>484</v>
      </c>
      <c r="E7821" s="2" t="s">
        <v>13</v>
      </c>
    </row>
    <row r="7822" spans="2:5" x14ac:dyDescent="0.25">
      <c r="B7822" s="2" t="s">
        <v>14662</v>
      </c>
      <c r="C7822" s="2" t="s">
        <v>14663</v>
      </c>
      <c r="D7822" s="2" t="s">
        <v>484</v>
      </c>
      <c r="E7822" s="2" t="s">
        <v>13</v>
      </c>
    </row>
    <row r="7823" spans="2:5" x14ac:dyDescent="0.25">
      <c r="B7823" s="2" t="s">
        <v>14664</v>
      </c>
      <c r="C7823" s="2" t="s">
        <v>14665</v>
      </c>
      <c r="D7823" s="2" t="s">
        <v>484</v>
      </c>
      <c r="E7823" s="2" t="s">
        <v>13</v>
      </c>
    </row>
    <row r="7824" spans="2:5" x14ac:dyDescent="0.25">
      <c r="B7824" s="2" t="s">
        <v>14666</v>
      </c>
      <c r="C7824" s="2" t="s">
        <v>14667</v>
      </c>
      <c r="D7824" s="2" t="s">
        <v>484</v>
      </c>
      <c r="E7824" s="2" t="s">
        <v>13</v>
      </c>
    </row>
    <row r="7825" spans="2:5" x14ac:dyDescent="0.25">
      <c r="B7825" s="2" t="s">
        <v>14668</v>
      </c>
      <c r="C7825" s="2" t="s">
        <v>14669</v>
      </c>
      <c r="D7825" s="2" t="s">
        <v>484</v>
      </c>
      <c r="E7825" s="2" t="s">
        <v>13</v>
      </c>
    </row>
    <row r="7826" spans="2:5" x14ac:dyDescent="0.25">
      <c r="B7826" s="2" t="s">
        <v>14670</v>
      </c>
      <c r="C7826" s="2" t="s">
        <v>14671</v>
      </c>
      <c r="D7826" s="2" t="s">
        <v>484</v>
      </c>
      <c r="E7826" s="2" t="s">
        <v>13</v>
      </c>
    </row>
    <row r="7827" spans="2:5" x14ac:dyDescent="0.25">
      <c r="B7827" s="2" t="s">
        <v>14672</v>
      </c>
      <c r="C7827" s="2" t="s">
        <v>14673</v>
      </c>
      <c r="D7827" s="2" t="s">
        <v>484</v>
      </c>
      <c r="E7827" s="2" t="s">
        <v>13</v>
      </c>
    </row>
    <row r="7828" spans="2:5" x14ac:dyDescent="0.25">
      <c r="B7828" s="2" t="s">
        <v>14674</v>
      </c>
      <c r="C7828" s="2" t="s">
        <v>14675</v>
      </c>
      <c r="D7828" s="2" t="s">
        <v>484</v>
      </c>
      <c r="E7828" s="2" t="s">
        <v>13</v>
      </c>
    </row>
    <row r="7829" spans="2:5" x14ac:dyDescent="0.25">
      <c r="B7829" s="2" t="s">
        <v>14676</v>
      </c>
      <c r="C7829" s="2" t="s">
        <v>14677</v>
      </c>
      <c r="D7829" s="2" t="s">
        <v>484</v>
      </c>
      <c r="E7829" s="2" t="s">
        <v>13</v>
      </c>
    </row>
    <row r="7830" spans="2:5" x14ac:dyDescent="0.25">
      <c r="B7830" s="2" t="s">
        <v>14678</v>
      </c>
      <c r="C7830" s="2" t="s">
        <v>14679</v>
      </c>
      <c r="D7830" s="2" t="s">
        <v>484</v>
      </c>
      <c r="E7830" s="2" t="s">
        <v>37</v>
      </c>
    </row>
    <row r="7831" spans="2:5" x14ac:dyDescent="0.25">
      <c r="B7831" s="2" t="s">
        <v>14680</v>
      </c>
      <c r="C7831" s="2" t="s">
        <v>14681</v>
      </c>
      <c r="D7831" s="2" t="s">
        <v>484</v>
      </c>
      <c r="E7831" s="2" t="s">
        <v>13</v>
      </c>
    </row>
    <row r="7832" spans="2:5" x14ac:dyDescent="0.25">
      <c r="B7832" s="2" t="s">
        <v>14682</v>
      </c>
      <c r="C7832" s="2" t="s">
        <v>14683</v>
      </c>
      <c r="D7832" s="2" t="s">
        <v>484</v>
      </c>
      <c r="E7832" s="2" t="s">
        <v>13</v>
      </c>
    </row>
    <row r="7833" spans="2:5" x14ac:dyDescent="0.25">
      <c r="B7833" s="2" t="s">
        <v>14684</v>
      </c>
      <c r="C7833" s="2" t="s">
        <v>14685</v>
      </c>
      <c r="D7833" s="2" t="s">
        <v>484</v>
      </c>
      <c r="E7833" s="2" t="s">
        <v>13</v>
      </c>
    </row>
    <row r="7834" spans="2:5" x14ac:dyDescent="0.25">
      <c r="B7834" s="2" t="s">
        <v>14686</v>
      </c>
      <c r="C7834" s="2" t="s">
        <v>14687</v>
      </c>
      <c r="D7834" s="2" t="s">
        <v>484</v>
      </c>
      <c r="E7834" s="2" t="s">
        <v>13</v>
      </c>
    </row>
    <row r="7835" spans="2:5" x14ac:dyDescent="0.25">
      <c r="B7835" s="2" t="s">
        <v>14688</v>
      </c>
      <c r="C7835" s="2" t="s">
        <v>14689</v>
      </c>
      <c r="D7835" s="2" t="s">
        <v>484</v>
      </c>
      <c r="E7835" s="2" t="s">
        <v>37</v>
      </c>
    </row>
    <row r="7836" spans="2:5" x14ac:dyDescent="0.25">
      <c r="B7836" s="2" t="s">
        <v>14690</v>
      </c>
      <c r="C7836" s="2" t="s">
        <v>14691</v>
      </c>
      <c r="D7836" s="2" t="s">
        <v>484</v>
      </c>
      <c r="E7836" s="2" t="s">
        <v>13</v>
      </c>
    </row>
    <row r="7837" spans="2:5" x14ac:dyDescent="0.25">
      <c r="B7837" s="2" t="s">
        <v>14692</v>
      </c>
      <c r="C7837" s="2" t="s">
        <v>14693</v>
      </c>
      <c r="D7837" s="2" t="s">
        <v>484</v>
      </c>
      <c r="E7837" s="2" t="s">
        <v>13</v>
      </c>
    </row>
    <row r="7838" spans="2:5" x14ac:dyDescent="0.25">
      <c r="B7838" s="2" t="s">
        <v>14694</v>
      </c>
      <c r="C7838" s="2" t="s">
        <v>14695</v>
      </c>
      <c r="D7838" s="2" t="s">
        <v>484</v>
      </c>
      <c r="E7838" s="2" t="s">
        <v>13</v>
      </c>
    </row>
    <row r="7839" spans="2:5" x14ac:dyDescent="0.25">
      <c r="B7839" s="2" t="s">
        <v>14696</v>
      </c>
      <c r="C7839" s="2" t="s">
        <v>14697</v>
      </c>
      <c r="D7839" s="2" t="s">
        <v>484</v>
      </c>
      <c r="E7839" s="2" t="s">
        <v>13</v>
      </c>
    </row>
    <row r="7840" spans="2:5" x14ac:dyDescent="0.25">
      <c r="B7840" s="2" t="s">
        <v>14698</v>
      </c>
      <c r="C7840" s="2" t="s">
        <v>14699</v>
      </c>
      <c r="D7840" s="2" t="s">
        <v>484</v>
      </c>
      <c r="E7840" s="2" t="s">
        <v>13</v>
      </c>
    </row>
    <row r="7841" spans="2:5" x14ac:dyDescent="0.25">
      <c r="B7841" s="2" t="s">
        <v>14700</v>
      </c>
      <c r="C7841" s="2" t="s">
        <v>14701</v>
      </c>
      <c r="D7841" s="2" t="s">
        <v>484</v>
      </c>
      <c r="E7841" s="2" t="s">
        <v>13</v>
      </c>
    </row>
    <row r="7842" spans="2:5" x14ac:dyDescent="0.25">
      <c r="B7842" s="2" t="s">
        <v>14702</v>
      </c>
      <c r="C7842" s="2" t="s">
        <v>14703</v>
      </c>
      <c r="D7842" s="2" t="s">
        <v>484</v>
      </c>
      <c r="E7842" s="2" t="s">
        <v>13</v>
      </c>
    </row>
    <row r="7843" spans="2:5" x14ac:dyDescent="0.25">
      <c r="B7843" s="2" t="s">
        <v>14704</v>
      </c>
      <c r="C7843" s="2" t="s">
        <v>14705</v>
      </c>
      <c r="D7843" s="2" t="s">
        <v>484</v>
      </c>
      <c r="E7843" s="2" t="s">
        <v>13</v>
      </c>
    </row>
    <row r="7844" spans="2:5" x14ac:dyDescent="0.25">
      <c r="B7844" s="2" t="s">
        <v>14706</v>
      </c>
      <c r="C7844" s="2" t="s">
        <v>14707</v>
      </c>
      <c r="D7844" s="2" t="s">
        <v>484</v>
      </c>
      <c r="E7844" s="2" t="s">
        <v>13</v>
      </c>
    </row>
    <row r="7845" spans="2:5" x14ac:dyDescent="0.25">
      <c r="B7845" s="2" t="s">
        <v>14708</v>
      </c>
      <c r="C7845" s="2" t="s">
        <v>14709</v>
      </c>
      <c r="D7845" s="2" t="s">
        <v>484</v>
      </c>
      <c r="E7845" s="2" t="s">
        <v>37</v>
      </c>
    </row>
    <row r="7846" spans="2:5" x14ac:dyDescent="0.25">
      <c r="B7846" s="2" t="s">
        <v>14710</v>
      </c>
      <c r="C7846" s="2" t="s">
        <v>14711</v>
      </c>
      <c r="D7846" s="2" t="s">
        <v>484</v>
      </c>
      <c r="E7846" s="2" t="s">
        <v>13</v>
      </c>
    </row>
    <row r="7847" spans="2:5" x14ac:dyDescent="0.25">
      <c r="B7847" s="2" t="s">
        <v>14712</v>
      </c>
      <c r="C7847" s="2" t="s">
        <v>14713</v>
      </c>
      <c r="D7847" s="2" t="s">
        <v>484</v>
      </c>
      <c r="E7847" s="2" t="s">
        <v>13</v>
      </c>
    </row>
    <row r="7848" spans="2:5" x14ac:dyDescent="0.25">
      <c r="B7848" s="2" t="s">
        <v>14714</v>
      </c>
      <c r="C7848" s="2" t="s">
        <v>14715</v>
      </c>
      <c r="D7848" s="2" t="s">
        <v>484</v>
      </c>
      <c r="E7848" s="2" t="s">
        <v>13</v>
      </c>
    </row>
    <row r="7849" spans="2:5" x14ac:dyDescent="0.25">
      <c r="B7849" s="2" t="s">
        <v>14716</v>
      </c>
      <c r="C7849" s="2" t="s">
        <v>14717</v>
      </c>
      <c r="D7849" s="2" t="s">
        <v>484</v>
      </c>
      <c r="E7849" s="2" t="s">
        <v>13</v>
      </c>
    </row>
    <row r="7850" spans="2:5" x14ac:dyDescent="0.25">
      <c r="B7850" s="2" t="s">
        <v>14718</v>
      </c>
      <c r="C7850" s="2" t="s">
        <v>14719</v>
      </c>
      <c r="D7850" s="2" t="s">
        <v>484</v>
      </c>
      <c r="E7850" s="2" t="s">
        <v>4992</v>
      </c>
    </row>
    <row r="7851" spans="2:5" x14ac:dyDescent="0.25">
      <c r="B7851" s="2" t="s">
        <v>14720</v>
      </c>
      <c r="C7851" s="2" t="s">
        <v>14721</v>
      </c>
      <c r="D7851" s="2" t="s">
        <v>484</v>
      </c>
      <c r="E7851" s="2" t="s">
        <v>13</v>
      </c>
    </row>
    <row r="7852" spans="2:5" x14ac:dyDescent="0.25">
      <c r="B7852" s="2" t="s">
        <v>14722</v>
      </c>
      <c r="C7852" s="2" t="s">
        <v>14723</v>
      </c>
      <c r="D7852" s="2" t="s">
        <v>484</v>
      </c>
      <c r="E7852" s="2" t="s">
        <v>13</v>
      </c>
    </row>
    <row r="7853" spans="2:5" x14ac:dyDescent="0.25">
      <c r="B7853" s="2" t="s">
        <v>14724</v>
      </c>
      <c r="C7853" s="2" t="s">
        <v>14725</v>
      </c>
      <c r="D7853" s="2" t="s">
        <v>484</v>
      </c>
      <c r="E7853" s="2" t="s">
        <v>13</v>
      </c>
    </row>
    <row r="7854" spans="2:5" x14ac:dyDescent="0.25">
      <c r="B7854" s="2" t="s">
        <v>14726</v>
      </c>
      <c r="C7854" s="2" t="s">
        <v>14727</v>
      </c>
      <c r="D7854" s="2" t="s">
        <v>484</v>
      </c>
      <c r="E7854" s="2" t="s">
        <v>13</v>
      </c>
    </row>
    <row r="7855" spans="2:5" x14ac:dyDescent="0.25">
      <c r="B7855" s="2" t="s">
        <v>14728</v>
      </c>
      <c r="C7855" s="2" t="s">
        <v>14729</v>
      </c>
      <c r="D7855" s="2" t="s">
        <v>484</v>
      </c>
      <c r="E7855" s="2" t="s">
        <v>13</v>
      </c>
    </row>
    <row r="7856" spans="2:5" x14ac:dyDescent="0.25">
      <c r="B7856" s="2" t="s">
        <v>14730</v>
      </c>
      <c r="C7856" s="2" t="s">
        <v>14731</v>
      </c>
      <c r="D7856" s="2" t="s">
        <v>484</v>
      </c>
      <c r="E7856" s="2" t="s">
        <v>13</v>
      </c>
    </row>
    <row r="7857" spans="2:5" x14ac:dyDescent="0.25">
      <c r="B7857" s="2" t="s">
        <v>14732</v>
      </c>
      <c r="C7857" s="2" t="s">
        <v>14733</v>
      </c>
      <c r="D7857" s="2" t="s">
        <v>484</v>
      </c>
      <c r="E7857" s="2" t="s">
        <v>13</v>
      </c>
    </row>
    <row r="7858" spans="2:5" x14ac:dyDescent="0.25">
      <c r="B7858" s="2" t="s">
        <v>14734</v>
      </c>
      <c r="C7858" s="2" t="s">
        <v>14735</v>
      </c>
      <c r="D7858" s="2" t="s">
        <v>484</v>
      </c>
      <c r="E7858" s="2" t="s">
        <v>13</v>
      </c>
    </row>
    <row r="7859" spans="2:5" x14ac:dyDescent="0.25">
      <c r="B7859" s="2" t="s">
        <v>14736</v>
      </c>
      <c r="C7859" s="2" t="s">
        <v>14737</v>
      </c>
      <c r="D7859" s="2" t="s">
        <v>484</v>
      </c>
      <c r="E7859" s="2" t="s">
        <v>13</v>
      </c>
    </row>
    <row r="7860" spans="2:5" x14ac:dyDescent="0.25">
      <c r="B7860" s="2" t="s">
        <v>14738</v>
      </c>
      <c r="C7860" s="2" t="s">
        <v>14739</v>
      </c>
      <c r="D7860" s="2" t="s">
        <v>484</v>
      </c>
      <c r="E7860" s="2" t="s">
        <v>13</v>
      </c>
    </row>
    <row r="7861" spans="2:5" x14ac:dyDescent="0.25">
      <c r="B7861" s="2" t="s">
        <v>14740</v>
      </c>
      <c r="C7861" s="2" t="s">
        <v>14741</v>
      </c>
      <c r="D7861" s="2" t="s">
        <v>484</v>
      </c>
      <c r="E7861" s="2" t="s">
        <v>13</v>
      </c>
    </row>
    <row r="7862" spans="2:5" x14ac:dyDescent="0.25">
      <c r="B7862" s="2" t="s">
        <v>14742</v>
      </c>
      <c r="C7862" s="2" t="s">
        <v>14743</v>
      </c>
      <c r="D7862" s="2" t="s">
        <v>484</v>
      </c>
      <c r="E7862" s="2" t="s">
        <v>13</v>
      </c>
    </row>
    <row r="7863" spans="2:5" x14ac:dyDescent="0.25">
      <c r="B7863" s="2" t="s">
        <v>14744</v>
      </c>
      <c r="C7863" s="2" t="s">
        <v>14745</v>
      </c>
      <c r="D7863" s="2" t="s">
        <v>484</v>
      </c>
      <c r="E7863" s="2" t="s">
        <v>13</v>
      </c>
    </row>
    <row r="7864" spans="2:5" x14ac:dyDescent="0.25">
      <c r="B7864" s="2" t="s">
        <v>14746</v>
      </c>
      <c r="C7864" s="2" t="s">
        <v>14747</v>
      </c>
      <c r="D7864" s="2" t="s">
        <v>484</v>
      </c>
      <c r="E7864" s="2" t="s">
        <v>4992</v>
      </c>
    </row>
    <row r="7865" spans="2:5" x14ac:dyDescent="0.25">
      <c r="B7865" s="2" t="s">
        <v>14748</v>
      </c>
      <c r="C7865" s="2" t="s">
        <v>14749</v>
      </c>
      <c r="D7865" s="2" t="s">
        <v>484</v>
      </c>
      <c r="E7865" s="2" t="s">
        <v>37</v>
      </c>
    </row>
    <row r="7866" spans="2:5" x14ac:dyDescent="0.25">
      <c r="B7866" s="2" t="s">
        <v>14750</v>
      </c>
      <c r="C7866" s="2" t="s">
        <v>14751</v>
      </c>
      <c r="D7866" s="2" t="s">
        <v>484</v>
      </c>
      <c r="E7866" s="2" t="s">
        <v>13</v>
      </c>
    </row>
    <row r="7867" spans="2:5" x14ac:dyDescent="0.25">
      <c r="B7867" s="2" t="s">
        <v>14752</v>
      </c>
      <c r="C7867" s="2" t="s">
        <v>14753</v>
      </c>
      <c r="D7867" s="2" t="s">
        <v>484</v>
      </c>
      <c r="E7867" s="2" t="s">
        <v>37</v>
      </c>
    </row>
    <row r="7868" spans="2:5" x14ac:dyDescent="0.25">
      <c r="B7868" s="2" t="s">
        <v>14754</v>
      </c>
      <c r="C7868" s="2" t="s">
        <v>14755</v>
      </c>
      <c r="D7868" s="2" t="s">
        <v>484</v>
      </c>
      <c r="E7868" s="2" t="s">
        <v>13</v>
      </c>
    </row>
    <row r="7869" spans="2:5" x14ac:dyDescent="0.25">
      <c r="B7869" s="2" t="s">
        <v>14756</v>
      </c>
      <c r="C7869" s="2" t="s">
        <v>14757</v>
      </c>
      <c r="D7869" s="2" t="s">
        <v>484</v>
      </c>
      <c r="E7869" s="2" t="s">
        <v>13</v>
      </c>
    </row>
    <row r="7870" spans="2:5" x14ac:dyDescent="0.25">
      <c r="B7870" s="2" t="s">
        <v>14758</v>
      </c>
      <c r="C7870" s="2" t="s">
        <v>14759</v>
      </c>
      <c r="D7870" s="2" t="s">
        <v>484</v>
      </c>
      <c r="E7870" s="2" t="s">
        <v>13</v>
      </c>
    </row>
    <row r="7871" spans="2:5" x14ac:dyDescent="0.25">
      <c r="B7871" s="2" t="s">
        <v>14760</v>
      </c>
      <c r="C7871" s="2" t="s">
        <v>14761</v>
      </c>
      <c r="D7871" s="2" t="s">
        <v>484</v>
      </c>
      <c r="E7871" s="2" t="s">
        <v>13</v>
      </c>
    </row>
    <row r="7872" spans="2:5" x14ac:dyDescent="0.25">
      <c r="B7872" s="2" t="s">
        <v>14762</v>
      </c>
      <c r="C7872" s="2" t="s">
        <v>14763</v>
      </c>
      <c r="D7872" s="2" t="s">
        <v>484</v>
      </c>
      <c r="E7872" s="2" t="s">
        <v>13</v>
      </c>
    </row>
    <row r="7873" spans="2:5" x14ac:dyDescent="0.25">
      <c r="B7873" s="2" t="s">
        <v>14764</v>
      </c>
      <c r="C7873" s="2" t="s">
        <v>14765</v>
      </c>
      <c r="D7873" s="2" t="s">
        <v>484</v>
      </c>
      <c r="E7873" s="2" t="s">
        <v>13</v>
      </c>
    </row>
    <row r="7874" spans="2:5" x14ac:dyDescent="0.25">
      <c r="B7874" s="2" t="s">
        <v>14766</v>
      </c>
      <c r="C7874" s="2" t="s">
        <v>14767</v>
      </c>
      <c r="D7874" s="2" t="s">
        <v>484</v>
      </c>
      <c r="E7874" s="2" t="s">
        <v>13</v>
      </c>
    </row>
    <row r="7875" spans="2:5" x14ac:dyDescent="0.25">
      <c r="B7875" s="2" t="s">
        <v>14768</v>
      </c>
      <c r="C7875" s="2" t="s">
        <v>14769</v>
      </c>
      <c r="D7875" s="2" t="s">
        <v>484</v>
      </c>
      <c r="E7875" s="2" t="s">
        <v>13</v>
      </c>
    </row>
    <row r="7876" spans="2:5" x14ac:dyDescent="0.25">
      <c r="B7876" s="2" t="s">
        <v>14770</v>
      </c>
      <c r="C7876" s="2" t="s">
        <v>14771</v>
      </c>
      <c r="D7876" s="2" t="s">
        <v>484</v>
      </c>
      <c r="E7876" s="2" t="s">
        <v>13</v>
      </c>
    </row>
    <row r="7877" spans="2:5" x14ac:dyDescent="0.25">
      <c r="B7877" s="2" t="s">
        <v>14772</v>
      </c>
      <c r="C7877" s="2" t="s">
        <v>14773</v>
      </c>
      <c r="D7877" s="2" t="s">
        <v>484</v>
      </c>
      <c r="E7877" s="2" t="s">
        <v>4992</v>
      </c>
    </row>
    <row r="7878" spans="2:5" x14ac:dyDescent="0.25">
      <c r="B7878" s="2" t="s">
        <v>14774</v>
      </c>
      <c r="C7878" s="2" t="s">
        <v>14775</v>
      </c>
      <c r="D7878" s="2" t="s">
        <v>484</v>
      </c>
      <c r="E7878" s="2" t="s">
        <v>13</v>
      </c>
    </row>
    <row r="7879" spans="2:5" x14ac:dyDescent="0.25">
      <c r="B7879" s="2" t="s">
        <v>14776</v>
      </c>
      <c r="C7879" s="2" t="s">
        <v>14777</v>
      </c>
      <c r="D7879" s="2" t="s">
        <v>484</v>
      </c>
      <c r="E7879" s="2" t="s">
        <v>13</v>
      </c>
    </row>
    <row r="7880" spans="2:5" x14ac:dyDescent="0.25">
      <c r="B7880" s="2" t="s">
        <v>14778</v>
      </c>
      <c r="C7880" s="2" t="s">
        <v>14779</v>
      </c>
      <c r="D7880" s="2" t="s">
        <v>484</v>
      </c>
      <c r="E7880" s="2" t="s">
        <v>13</v>
      </c>
    </row>
    <row r="7881" spans="2:5" x14ac:dyDescent="0.25">
      <c r="B7881" s="2" t="s">
        <v>14780</v>
      </c>
      <c r="C7881" s="2" t="s">
        <v>14781</v>
      </c>
      <c r="D7881" s="2" t="s">
        <v>484</v>
      </c>
      <c r="E7881" s="2" t="s">
        <v>13</v>
      </c>
    </row>
    <row r="7882" spans="2:5" x14ac:dyDescent="0.25">
      <c r="B7882" s="2" t="s">
        <v>14782</v>
      </c>
      <c r="C7882" s="2" t="s">
        <v>14783</v>
      </c>
      <c r="D7882" s="2" t="s">
        <v>484</v>
      </c>
      <c r="E7882" s="2" t="s">
        <v>13</v>
      </c>
    </row>
    <row r="7883" spans="2:5" x14ac:dyDescent="0.25">
      <c r="B7883" s="2" t="s">
        <v>14784</v>
      </c>
      <c r="C7883" s="2" t="s">
        <v>14785</v>
      </c>
      <c r="D7883" s="2" t="s">
        <v>484</v>
      </c>
      <c r="E7883" s="2" t="s">
        <v>13</v>
      </c>
    </row>
    <row r="7884" spans="2:5" x14ac:dyDescent="0.25">
      <c r="B7884" s="2" t="s">
        <v>14786</v>
      </c>
      <c r="C7884" s="2" t="s">
        <v>14787</v>
      </c>
      <c r="D7884" s="2" t="s">
        <v>484</v>
      </c>
      <c r="E7884" s="2" t="s">
        <v>13</v>
      </c>
    </row>
    <row r="7885" spans="2:5" x14ac:dyDescent="0.25">
      <c r="B7885" s="2" t="s">
        <v>14788</v>
      </c>
      <c r="C7885" s="2" t="s">
        <v>14789</v>
      </c>
      <c r="D7885" s="2" t="s">
        <v>484</v>
      </c>
      <c r="E7885" s="2" t="s">
        <v>13</v>
      </c>
    </row>
    <row r="7886" spans="2:5" x14ac:dyDescent="0.25">
      <c r="B7886" s="2" t="s">
        <v>14790</v>
      </c>
      <c r="C7886" s="2" t="s">
        <v>14791</v>
      </c>
      <c r="D7886" s="2" t="s">
        <v>484</v>
      </c>
      <c r="E7886" s="2" t="s">
        <v>13</v>
      </c>
    </row>
    <row r="7887" spans="2:5" x14ac:dyDescent="0.25">
      <c r="B7887" s="2" t="s">
        <v>14792</v>
      </c>
      <c r="C7887" s="2" t="s">
        <v>14793</v>
      </c>
      <c r="D7887" s="2" t="s">
        <v>484</v>
      </c>
      <c r="E7887" s="2" t="s">
        <v>13</v>
      </c>
    </row>
    <row r="7888" spans="2:5" x14ac:dyDescent="0.25">
      <c r="B7888" s="2" t="s">
        <v>14794</v>
      </c>
      <c r="C7888" s="2" t="s">
        <v>14795</v>
      </c>
      <c r="D7888" s="2" t="s">
        <v>484</v>
      </c>
      <c r="E7888" s="2" t="s">
        <v>13</v>
      </c>
    </row>
    <row r="7889" spans="2:5" x14ac:dyDescent="0.25">
      <c r="B7889" s="2" t="s">
        <v>14796</v>
      </c>
      <c r="C7889" s="2" t="s">
        <v>14797</v>
      </c>
      <c r="D7889" s="2" t="s">
        <v>484</v>
      </c>
      <c r="E7889" s="2" t="s">
        <v>37</v>
      </c>
    </row>
    <row r="7890" spans="2:5" x14ac:dyDescent="0.25">
      <c r="B7890" s="2" t="s">
        <v>14798</v>
      </c>
      <c r="C7890" s="2" t="s">
        <v>14799</v>
      </c>
      <c r="D7890" s="2" t="s">
        <v>484</v>
      </c>
      <c r="E7890" s="2" t="s">
        <v>13</v>
      </c>
    </row>
    <row r="7891" spans="2:5" x14ac:dyDescent="0.25">
      <c r="B7891" s="2" t="s">
        <v>14800</v>
      </c>
      <c r="C7891" s="2" t="s">
        <v>14801</v>
      </c>
      <c r="D7891" s="2" t="s">
        <v>484</v>
      </c>
      <c r="E7891" s="2" t="s">
        <v>4992</v>
      </c>
    </row>
    <row r="7892" spans="2:5" x14ac:dyDescent="0.25">
      <c r="B7892" s="2" t="s">
        <v>14802</v>
      </c>
      <c r="C7892" s="2" t="s">
        <v>14803</v>
      </c>
      <c r="D7892" s="2" t="s">
        <v>484</v>
      </c>
      <c r="E7892" s="2" t="s">
        <v>37</v>
      </c>
    </row>
    <row r="7893" spans="2:5" x14ac:dyDescent="0.25">
      <c r="B7893" s="2" t="s">
        <v>14804</v>
      </c>
      <c r="C7893" s="2" t="s">
        <v>14805</v>
      </c>
      <c r="D7893" s="2" t="s">
        <v>484</v>
      </c>
      <c r="E7893" s="2" t="s">
        <v>37</v>
      </c>
    </row>
    <row r="7894" spans="2:5" x14ac:dyDescent="0.25">
      <c r="B7894" s="2" t="s">
        <v>14806</v>
      </c>
      <c r="C7894" s="2" t="s">
        <v>14807</v>
      </c>
      <c r="D7894" s="2" t="s">
        <v>484</v>
      </c>
      <c r="E7894" s="2" t="s">
        <v>13</v>
      </c>
    </row>
    <row r="7895" spans="2:5" x14ac:dyDescent="0.25">
      <c r="B7895" s="2" t="s">
        <v>14808</v>
      </c>
      <c r="C7895" s="2" t="s">
        <v>14809</v>
      </c>
      <c r="D7895" s="2" t="s">
        <v>484</v>
      </c>
      <c r="E7895" s="2" t="s">
        <v>13</v>
      </c>
    </row>
    <row r="7896" spans="2:5" x14ac:dyDescent="0.25">
      <c r="B7896" s="2" t="s">
        <v>14810</v>
      </c>
      <c r="C7896" s="2" t="s">
        <v>14811</v>
      </c>
      <c r="D7896" s="2" t="s">
        <v>484</v>
      </c>
      <c r="E7896" s="2" t="s">
        <v>13</v>
      </c>
    </row>
    <row r="7897" spans="2:5" x14ac:dyDescent="0.25">
      <c r="B7897" s="2" t="s">
        <v>14812</v>
      </c>
      <c r="C7897" s="2" t="s">
        <v>14813</v>
      </c>
      <c r="D7897" s="2" t="s">
        <v>484</v>
      </c>
      <c r="E7897" s="2" t="s">
        <v>37</v>
      </c>
    </row>
    <row r="7898" spans="2:5" x14ac:dyDescent="0.25">
      <c r="B7898" s="2" t="s">
        <v>14814</v>
      </c>
      <c r="C7898" s="2" t="s">
        <v>14815</v>
      </c>
      <c r="D7898" s="2" t="s">
        <v>484</v>
      </c>
      <c r="E7898" s="2" t="s">
        <v>13</v>
      </c>
    </row>
    <row r="7899" spans="2:5" x14ac:dyDescent="0.25">
      <c r="B7899" s="2" t="s">
        <v>14816</v>
      </c>
      <c r="C7899" s="2" t="s">
        <v>14817</v>
      </c>
      <c r="D7899" s="2" t="s">
        <v>484</v>
      </c>
      <c r="E7899" s="2" t="s">
        <v>13</v>
      </c>
    </row>
    <row r="7900" spans="2:5" x14ac:dyDescent="0.25">
      <c r="B7900" s="2" t="s">
        <v>14818</v>
      </c>
      <c r="C7900" s="2" t="s">
        <v>14819</v>
      </c>
      <c r="D7900" s="2" t="s">
        <v>484</v>
      </c>
      <c r="E7900" s="2" t="s">
        <v>13</v>
      </c>
    </row>
    <row r="7901" spans="2:5" x14ac:dyDescent="0.25">
      <c r="B7901" s="2" t="s">
        <v>14820</v>
      </c>
      <c r="C7901" s="2" t="s">
        <v>14821</v>
      </c>
      <c r="D7901" s="2" t="s">
        <v>484</v>
      </c>
      <c r="E7901" s="2" t="s">
        <v>13</v>
      </c>
    </row>
    <row r="7902" spans="2:5" x14ac:dyDescent="0.25">
      <c r="B7902" s="2" t="s">
        <v>14822</v>
      </c>
      <c r="C7902" s="2" t="s">
        <v>14823</v>
      </c>
      <c r="D7902" s="2" t="s">
        <v>484</v>
      </c>
      <c r="E7902" s="2" t="s">
        <v>13</v>
      </c>
    </row>
    <row r="7903" spans="2:5" x14ac:dyDescent="0.25">
      <c r="B7903" s="2" t="s">
        <v>14824</v>
      </c>
      <c r="C7903" s="2" t="s">
        <v>14825</v>
      </c>
      <c r="D7903" s="2" t="s">
        <v>484</v>
      </c>
      <c r="E7903" s="2" t="s">
        <v>13</v>
      </c>
    </row>
    <row r="7904" spans="2:5" x14ac:dyDescent="0.25">
      <c r="B7904" s="2" t="s">
        <v>14826</v>
      </c>
      <c r="C7904" s="2" t="s">
        <v>14827</v>
      </c>
      <c r="D7904" s="2" t="s">
        <v>484</v>
      </c>
      <c r="E7904" s="2" t="s">
        <v>13</v>
      </c>
    </row>
    <row r="7905" spans="2:5" x14ac:dyDescent="0.25">
      <c r="B7905" s="2" t="s">
        <v>14828</v>
      </c>
      <c r="C7905" s="2" t="s">
        <v>14829</v>
      </c>
      <c r="D7905" s="2" t="s">
        <v>484</v>
      </c>
      <c r="E7905" s="2" t="s">
        <v>13</v>
      </c>
    </row>
    <row r="7906" spans="2:5" x14ac:dyDescent="0.25">
      <c r="B7906" s="2" t="s">
        <v>14830</v>
      </c>
      <c r="C7906" s="2" t="s">
        <v>14831</v>
      </c>
      <c r="D7906" s="2" t="s">
        <v>484</v>
      </c>
      <c r="E7906" s="2" t="s">
        <v>13</v>
      </c>
    </row>
    <row r="7907" spans="2:5" x14ac:dyDescent="0.25">
      <c r="B7907" s="2" t="s">
        <v>14832</v>
      </c>
      <c r="C7907" s="2" t="s">
        <v>14825</v>
      </c>
      <c r="D7907" s="2" t="s">
        <v>484</v>
      </c>
      <c r="E7907" s="2" t="s">
        <v>13</v>
      </c>
    </row>
    <row r="7908" spans="2:5" x14ac:dyDescent="0.25">
      <c r="B7908" s="2" t="s">
        <v>14833</v>
      </c>
      <c r="C7908" s="2" t="s">
        <v>14834</v>
      </c>
      <c r="D7908" s="2" t="s">
        <v>484</v>
      </c>
      <c r="E7908" s="2" t="s">
        <v>13</v>
      </c>
    </row>
    <row r="7909" spans="2:5" x14ac:dyDescent="0.25">
      <c r="B7909" s="2" t="s">
        <v>14835</v>
      </c>
      <c r="C7909" s="2" t="s">
        <v>14836</v>
      </c>
      <c r="D7909" s="2" t="s">
        <v>484</v>
      </c>
      <c r="E7909" s="2" t="s">
        <v>13</v>
      </c>
    </row>
    <row r="7910" spans="2:5" x14ac:dyDescent="0.25">
      <c r="B7910" s="2" t="s">
        <v>14837</v>
      </c>
      <c r="C7910" s="2" t="s">
        <v>14838</v>
      </c>
      <c r="D7910" s="2" t="s">
        <v>484</v>
      </c>
      <c r="E7910" s="2" t="s">
        <v>13</v>
      </c>
    </row>
    <row r="7911" spans="2:5" x14ac:dyDescent="0.25">
      <c r="B7911" s="2" t="s">
        <v>14839</v>
      </c>
      <c r="C7911" s="2" t="s">
        <v>14840</v>
      </c>
      <c r="D7911" s="2" t="s">
        <v>484</v>
      </c>
      <c r="E7911" s="2" t="s">
        <v>13</v>
      </c>
    </row>
    <row r="7912" spans="2:5" x14ac:dyDescent="0.25">
      <c r="B7912" s="2" t="s">
        <v>14841</v>
      </c>
      <c r="C7912" s="2" t="s">
        <v>14842</v>
      </c>
      <c r="D7912" s="2" t="s">
        <v>484</v>
      </c>
      <c r="E7912" s="2" t="s">
        <v>13</v>
      </c>
    </row>
    <row r="7913" spans="2:5" x14ac:dyDescent="0.25">
      <c r="B7913" s="2" t="s">
        <v>14843</v>
      </c>
      <c r="C7913" s="2" t="s">
        <v>14844</v>
      </c>
      <c r="D7913" s="2" t="s">
        <v>484</v>
      </c>
      <c r="E7913" s="2" t="s">
        <v>13</v>
      </c>
    </row>
    <row r="7914" spans="2:5" x14ac:dyDescent="0.25">
      <c r="B7914" s="2" t="s">
        <v>14845</v>
      </c>
      <c r="C7914" s="2" t="s">
        <v>14846</v>
      </c>
      <c r="D7914" s="2" t="s">
        <v>484</v>
      </c>
      <c r="E7914" s="2" t="s">
        <v>13</v>
      </c>
    </row>
    <row r="7915" spans="2:5" x14ac:dyDescent="0.25">
      <c r="B7915" s="2" t="s">
        <v>14847</v>
      </c>
      <c r="C7915" s="2" t="s">
        <v>14848</v>
      </c>
      <c r="D7915" s="2" t="s">
        <v>484</v>
      </c>
      <c r="E7915" s="2" t="s">
        <v>13</v>
      </c>
    </row>
    <row r="7916" spans="2:5" x14ac:dyDescent="0.25">
      <c r="B7916" s="2" t="s">
        <v>14849</v>
      </c>
      <c r="C7916" s="2" t="s">
        <v>14850</v>
      </c>
      <c r="D7916" s="2" t="s">
        <v>484</v>
      </c>
      <c r="E7916" s="2" t="s">
        <v>13</v>
      </c>
    </row>
    <row r="7917" spans="2:5" x14ac:dyDescent="0.25">
      <c r="B7917" s="2" t="s">
        <v>14851</v>
      </c>
      <c r="C7917" s="2" t="s">
        <v>14852</v>
      </c>
      <c r="D7917" s="2" t="s">
        <v>484</v>
      </c>
      <c r="E7917" s="2" t="s">
        <v>13</v>
      </c>
    </row>
    <row r="7918" spans="2:5" x14ac:dyDescent="0.25">
      <c r="B7918" s="2" t="s">
        <v>14853</v>
      </c>
      <c r="C7918" s="2" t="s">
        <v>14854</v>
      </c>
      <c r="D7918" s="2" t="s">
        <v>484</v>
      </c>
      <c r="E7918" s="2" t="s">
        <v>13</v>
      </c>
    </row>
    <row r="7919" spans="2:5" x14ac:dyDescent="0.25">
      <c r="B7919" s="2" t="s">
        <v>14855</v>
      </c>
      <c r="C7919" s="2" t="s">
        <v>14856</v>
      </c>
      <c r="D7919" s="2" t="s">
        <v>484</v>
      </c>
      <c r="E7919" s="2" t="s">
        <v>13</v>
      </c>
    </row>
    <row r="7920" spans="2:5" x14ac:dyDescent="0.25">
      <c r="B7920" s="2" t="s">
        <v>14857</v>
      </c>
      <c r="C7920" s="2" t="s">
        <v>14858</v>
      </c>
      <c r="D7920" s="2" t="s">
        <v>484</v>
      </c>
      <c r="E7920" s="2" t="s">
        <v>13</v>
      </c>
    </row>
    <row r="7921" spans="2:5" x14ac:dyDescent="0.25">
      <c r="B7921" s="2" t="s">
        <v>14859</v>
      </c>
      <c r="C7921" s="2" t="s">
        <v>14860</v>
      </c>
      <c r="D7921" s="2" t="s">
        <v>484</v>
      </c>
      <c r="E7921" s="2" t="s">
        <v>37</v>
      </c>
    </row>
    <row r="7922" spans="2:5" x14ac:dyDescent="0.25">
      <c r="B7922" s="2" t="s">
        <v>14861</v>
      </c>
      <c r="C7922" s="2" t="s">
        <v>14862</v>
      </c>
      <c r="D7922" s="2" t="s">
        <v>484</v>
      </c>
      <c r="E7922" s="2" t="s">
        <v>13</v>
      </c>
    </row>
    <row r="7923" spans="2:5" x14ac:dyDescent="0.25">
      <c r="B7923" s="2" t="s">
        <v>14863</v>
      </c>
      <c r="C7923" s="2" t="s">
        <v>14864</v>
      </c>
      <c r="D7923" s="2" t="s">
        <v>484</v>
      </c>
      <c r="E7923" s="2" t="s">
        <v>13</v>
      </c>
    </row>
    <row r="7924" spans="2:5" x14ac:dyDescent="0.25">
      <c r="B7924" s="2" t="s">
        <v>14865</v>
      </c>
      <c r="C7924" s="2" t="s">
        <v>14866</v>
      </c>
      <c r="D7924" s="2" t="s">
        <v>484</v>
      </c>
      <c r="E7924" s="2" t="s">
        <v>13</v>
      </c>
    </row>
    <row r="7925" spans="2:5" x14ac:dyDescent="0.25">
      <c r="B7925" s="2" t="s">
        <v>14867</v>
      </c>
      <c r="C7925" s="2" t="s">
        <v>14868</v>
      </c>
      <c r="D7925" s="2" t="s">
        <v>484</v>
      </c>
      <c r="E7925" s="2" t="s">
        <v>13</v>
      </c>
    </row>
    <row r="7926" spans="2:5" x14ac:dyDescent="0.25">
      <c r="B7926" s="2" t="s">
        <v>14869</v>
      </c>
      <c r="C7926" s="2" t="s">
        <v>14870</v>
      </c>
      <c r="D7926" s="2" t="s">
        <v>484</v>
      </c>
      <c r="E7926" s="2" t="s">
        <v>13</v>
      </c>
    </row>
    <row r="7927" spans="2:5" x14ac:dyDescent="0.25">
      <c r="B7927" s="2" t="s">
        <v>14871</v>
      </c>
      <c r="C7927" s="2" t="s">
        <v>14872</v>
      </c>
      <c r="D7927" s="2" t="s">
        <v>484</v>
      </c>
      <c r="E7927" s="2" t="s">
        <v>13</v>
      </c>
    </row>
    <row r="7928" spans="2:5" x14ac:dyDescent="0.25">
      <c r="B7928" s="2" t="s">
        <v>14873</v>
      </c>
      <c r="C7928" s="2" t="s">
        <v>14874</v>
      </c>
      <c r="D7928" s="2" t="s">
        <v>484</v>
      </c>
      <c r="E7928" s="2" t="s">
        <v>13</v>
      </c>
    </row>
    <row r="7929" spans="2:5" x14ac:dyDescent="0.25">
      <c r="B7929" s="2" t="s">
        <v>14875</v>
      </c>
      <c r="C7929" s="2" t="s">
        <v>14876</v>
      </c>
      <c r="D7929" s="2" t="s">
        <v>484</v>
      </c>
      <c r="E7929" s="2" t="s">
        <v>13</v>
      </c>
    </row>
    <row r="7930" spans="2:5" x14ac:dyDescent="0.25">
      <c r="B7930" s="2" t="s">
        <v>14877</v>
      </c>
      <c r="C7930" s="2" t="s">
        <v>14878</v>
      </c>
      <c r="D7930" s="2" t="s">
        <v>484</v>
      </c>
      <c r="E7930" s="2" t="s">
        <v>13</v>
      </c>
    </row>
    <row r="7931" spans="2:5" x14ac:dyDescent="0.25">
      <c r="B7931" s="2" t="s">
        <v>14879</v>
      </c>
      <c r="C7931" s="2" t="s">
        <v>14880</v>
      </c>
      <c r="D7931" s="2" t="s">
        <v>484</v>
      </c>
      <c r="E7931" s="2" t="s">
        <v>13</v>
      </c>
    </row>
    <row r="7932" spans="2:5" x14ac:dyDescent="0.25">
      <c r="B7932" s="2" t="s">
        <v>14881</v>
      </c>
      <c r="C7932" s="2" t="s">
        <v>14882</v>
      </c>
      <c r="D7932" s="2" t="s">
        <v>484</v>
      </c>
      <c r="E7932" s="2" t="s">
        <v>13</v>
      </c>
    </row>
    <row r="7933" spans="2:5" x14ac:dyDescent="0.25">
      <c r="B7933" s="2" t="s">
        <v>14883</v>
      </c>
      <c r="C7933" s="2" t="s">
        <v>14884</v>
      </c>
      <c r="D7933" s="2" t="s">
        <v>484</v>
      </c>
      <c r="E7933" s="2" t="s">
        <v>13</v>
      </c>
    </row>
    <row r="7934" spans="2:5" x14ac:dyDescent="0.25">
      <c r="B7934" s="2" t="s">
        <v>14885</v>
      </c>
      <c r="C7934" s="2" t="s">
        <v>14886</v>
      </c>
      <c r="D7934" s="2" t="s">
        <v>484</v>
      </c>
      <c r="E7934" s="2" t="s">
        <v>13</v>
      </c>
    </row>
    <row r="7935" spans="2:5" x14ac:dyDescent="0.25">
      <c r="B7935" s="2" t="s">
        <v>14887</v>
      </c>
      <c r="C7935" s="2" t="s">
        <v>14888</v>
      </c>
      <c r="D7935" s="2" t="s">
        <v>484</v>
      </c>
      <c r="E7935" s="2" t="s">
        <v>13</v>
      </c>
    </row>
    <row r="7936" spans="2:5" x14ac:dyDescent="0.25">
      <c r="B7936" s="2" t="s">
        <v>14889</v>
      </c>
      <c r="C7936" s="2" t="s">
        <v>14890</v>
      </c>
      <c r="D7936" s="2" t="s">
        <v>484</v>
      </c>
      <c r="E7936" s="2" t="s">
        <v>13</v>
      </c>
    </row>
    <row r="7937" spans="2:5" x14ac:dyDescent="0.25">
      <c r="B7937" s="2" t="s">
        <v>14891</v>
      </c>
      <c r="C7937" s="2" t="s">
        <v>14892</v>
      </c>
      <c r="D7937" s="2" t="s">
        <v>484</v>
      </c>
      <c r="E7937" s="2" t="s">
        <v>13</v>
      </c>
    </row>
    <row r="7938" spans="2:5" x14ac:dyDescent="0.25">
      <c r="B7938" s="2" t="s">
        <v>14893</v>
      </c>
      <c r="C7938" s="2" t="s">
        <v>14894</v>
      </c>
      <c r="D7938" s="2" t="s">
        <v>484</v>
      </c>
      <c r="E7938" s="2" t="s">
        <v>13</v>
      </c>
    </row>
    <row r="7939" spans="2:5" x14ac:dyDescent="0.25">
      <c r="B7939" s="2" t="s">
        <v>14895</v>
      </c>
      <c r="C7939" s="2" t="s">
        <v>14896</v>
      </c>
      <c r="D7939" s="2" t="s">
        <v>484</v>
      </c>
      <c r="E7939" s="2" t="s">
        <v>13</v>
      </c>
    </row>
    <row r="7940" spans="2:5" x14ac:dyDescent="0.25">
      <c r="B7940" s="2" t="s">
        <v>14897</v>
      </c>
      <c r="C7940" s="2" t="s">
        <v>14898</v>
      </c>
      <c r="D7940" s="2" t="s">
        <v>484</v>
      </c>
      <c r="E7940" s="2" t="s">
        <v>13</v>
      </c>
    </row>
    <row r="7941" spans="2:5" x14ac:dyDescent="0.25">
      <c r="B7941" s="2" t="s">
        <v>14899</v>
      </c>
      <c r="C7941" s="2" t="s">
        <v>14900</v>
      </c>
      <c r="D7941" s="2" t="s">
        <v>484</v>
      </c>
      <c r="E7941" s="2" t="s">
        <v>13</v>
      </c>
    </row>
    <row r="7942" spans="2:5" x14ac:dyDescent="0.25">
      <c r="B7942" s="2" t="s">
        <v>14901</v>
      </c>
      <c r="C7942" s="2" t="s">
        <v>14902</v>
      </c>
      <c r="D7942" s="2" t="s">
        <v>484</v>
      </c>
      <c r="E7942" s="2" t="s">
        <v>13</v>
      </c>
    </row>
    <row r="7943" spans="2:5" x14ac:dyDescent="0.25">
      <c r="B7943" s="2" t="s">
        <v>14903</v>
      </c>
      <c r="C7943" s="2" t="s">
        <v>14904</v>
      </c>
      <c r="D7943" s="2" t="s">
        <v>484</v>
      </c>
      <c r="E7943" s="2" t="s">
        <v>13</v>
      </c>
    </row>
    <row r="7944" spans="2:5" x14ac:dyDescent="0.25">
      <c r="B7944" s="2" t="s">
        <v>14905</v>
      </c>
      <c r="C7944" s="2" t="s">
        <v>14906</v>
      </c>
      <c r="D7944" s="2" t="s">
        <v>484</v>
      </c>
      <c r="E7944" s="2" t="s">
        <v>13</v>
      </c>
    </row>
    <row r="7945" spans="2:5" x14ac:dyDescent="0.25">
      <c r="B7945" s="2" t="s">
        <v>14907</v>
      </c>
      <c r="C7945" s="2" t="s">
        <v>14908</v>
      </c>
      <c r="D7945" s="2" t="s">
        <v>484</v>
      </c>
      <c r="E7945" s="2" t="s">
        <v>13</v>
      </c>
    </row>
    <row r="7946" spans="2:5" x14ac:dyDescent="0.25">
      <c r="B7946" s="2" t="s">
        <v>14909</v>
      </c>
      <c r="C7946" s="2" t="s">
        <v>14910</v>
      </c>
      <c r="D7946" s="2" t="s">
        <v>484</v>
      </c>
      <c r="E7946" s="2" t="s">
        <v>13</v>
      </c>
    </row>
    <row r="7947" spans="2:5" x14ac:dyDescent="0.25">
      <c r="B7947" s="2" t="s">
        <v>14911</v>
      </c>
      <c r="C7947" s="2" t="s">
        <v>14912</v>
      </c>
      <c r="D7947" s="2" t="s">
        <v>484</v>
      </c>
      <c r="E7947" s="2" t="s">
        <v>13</v>
      </c>
    </row>
    <row r="7948" spans="2:5" x14ac:dyDescent="0.25">
      <c r="B7948" s="2" t="s">
        <v>14913</v>
      </c>
      <c r="C7948" s="2" t="s">
        <v>14914</v>
      </c>
      <c r="D7948" s="2" t="s">
        <v>484</v>
      </c>
      <c r="E7948" s="2" t="s">
        <v>13</v>
      </c>
    </row>
    <row r="7949" spans="2:5" x14ac:dyDescent="0.25">
      <c r="B7949" s="2" t="s">
        <v>14915</v>
      </c>
      <c r="C7949" s="2" t="s">
        <v>14916</v>
      </c>
      <c r="D7949" s="2" t="s">
        <v>484</v>
      </c>
      <c r="E7949" s="2" t="s">
        <v>13</v>
      </c>
    </row>
    <row r="7950" spans="2:5" x14ac:dyDescent="0.25">
      <c r="B7950" s="2" t="s">
        <v>14917</v>
      </c>
      <c r="C7950" s="2" t="s">
        <v>14918</v>
      </c>
      <c r="D7950" s="2" t="s">
        <v>484</v>
      </c>
      <c r="E7950" s="2" t="s">
        <v>13</v>
      </c>
    </row>
    <row r="7951" spans="2:5" x14ac:dyDescent="0.25">
      <c r="B7951" s="2" t="s">
        <v>14919</v>
      </c>
      <c r="C7951" s="2" t="s">
        <v>14920</v>
      </c>
      <c r="D7951" s="2" t="s">
        <v>484</v>
      </c>
      <c r="E7951" s="2" t="s">
        <v>13</v>
      </c>
    </row>
    <row r="7952" spans="2:5" x14ac:dyDescent="0.25">
      <c r="B7952" s="2" t="s">
        <v>14921</v>
      </c>
      <c r="C7952" s="2" t="s">
        <v>14922</v>
      </c>
      <c r="D7952" s="2" t="s">
        <v>484</v>
      </c>
      <c r="E7952" s="2" t="s">
        <v>13</v>
      </c>
    </row>
    <row r="7953" spans="2:5" x14ac:dyDescent="0.25">
      <c r="B7953" s="2" t="s">
        <v>14923</v>
      </c>
      <c r="C7953" s="2" t="s">
        <v>14924</v>
      </c>
      <c r="D7953" s="2" t="s">
        <v>484</v>
      </c>
      <c r="E7953" s="2" t="s">
        <v>13</v>
      </c>
    </row>
    <row r="7954" spans="2:5" x14ac:dyDescent="0.25">
      <c r="B7954" s="2" t="s">
        <v>14925</v>
      </c>
      <c r="C7954" s="2" t="s">
        <v>14926</v>
      </c>
      <c r="D7954" s="2" t="s">
        <v>484</v>
      </c>
      <c r="E7954" s="2" t="s">
        <v>13</v>
      </c>
    </row>
    <row r="7955" spans="2:5" x14ac:dyDescent="0.25">
      <c r="B7955" s="2" t="s">
        <v>14927</v>
      </c>
      <c r="C7955" s="2" t="s">
        <v>14928</v>
      </c>
      <c r="D7955" s="2" t="s">
        <v>484</v>
      </c>
      <c r="E7955" s="2" t="s">
        <v>13</v>
      </c>
    </row>
    <row r="7956" spans="2:5" x14ac:dyDescent="0.25">
      <c r="B7956" s="2" t="s">
        <v>14929</v>
      </c>
      <c r="C7956" s="2" t="s">
        <v>14930</v>
      </c>
      <c r="D7956" s="2" t="s">
        <v>484</v>
      </c>
      <c r="E7956" s="2" t="s">
        <v>13</v>
      </c>
    </row>
    <row r="7957" spans="2:5" x14ac:dyDescent="0.25">
      <c r="B7957" s="2" t="s">
        <v>14931</v>
      </c>
      <c r="C7957" s="2" t="s">
        <v>14932</v>
      </c>
      <c r="D7957" s="2" t="s">
        <v>484</v>
      </c>
      <c r="E7957" s="2" t="s">
        <v>13</v>
      </c>
    </row>
    <row r="7958" spans="2:5" x14ac:dyDescent="0.25">
      <c r="B7958" s="2" t="s">
        <v>14933</v>
      </c>
      <c r="C7958" s="2" t="s">
        <v>14934</v>
      </c>
      <c r="D7958" s="2" t="s">
        <v>484</v>
      </c>
      <c r="E7958" s="2" t="s">
        <v>13</v>
      </c>
    </row>
    <row r="7959" spans="2:5" x14ac:dyDescent="0.25">
      <c r="B7959" s="2" t="s">
        <v>14935</v>
      </c>
      <c r="C7959" s="2" t="s">
        <v>14936</v>
      </c>
      <c r="D7959" s="2" t="s">
        <v>484</v>
      </c>
      <c r="E7959" s="2" t="s">
        <v>13</v>
      </c>
    </row>
    <row r="7960" spans="2:5" x14ac:dyDescent="0.25">
      <c r="B7960" s="2" t="s">
        <v>14937</v>
      </c>
      <c r="C7960" s="2" t="s">
        <v>14938</v>
      </c>
      <c r="D7960" s="2" t="s">
        <v>484</v>
      </c>
      <c r="E7960" s="2" t="s">
        <v>13</v>
      </c>
    </row>
    <row r="7961" spans="2:5" x14ac:dyDescent="0.25">
      <c r="B7961" s="2" t="s">
        <v>14939</v>
      </c>
      <c r="C7961" s="2" t="s">
        <v>14940</v>
      </c>
      <c r="D7961" s="2" t="s">
        <v>484</v>
      </c>
      <c r="E7961" s="2" t="s">
        <v>13</v>
      </c>
    </row>
    <row r="7962" spans="2:5" x14ac:dyDescent="0.25">
      <c r="B7962" s="2" t="s">
        <v>14941</v>
      </c>
      <c r="C7962" s="2" t="s">
        <v>14942</v>
      </c>
      <c r="D7962" s="2" t="s">
        <v>484</v>
      </c>
      <c r="E7962" s="2" t="s">
        <v>13</v>
      </c>
    </row>
    <row r="7963" spans="2:5" x14ac:dyDescent="0.25">
      <c r="B7963" s="2" t="s">
        <v>14943</v>
      </c>
      <c r="C7963" s="2" t="s">
        <v>14944</v>
      </c>
      <c r="D7963" s="2" t="s">
        <v>484</v>
      </c>
      <c r="E7963" s="2" t="s">
        <v>13</v>
      </c>
    </row>
    <row r="7964" spans="2:5" x14ac:dyDescent="0.25">
      <c r="B7964" s="2" t="s">
        <v>14945</v>
      </c>
      <c r="C7964" s="2" t="s">
        <v>14946</v>
      </c>
      <c r="D7964" s="2" t="s">
        <v>484</v>
      </c>
      <c r="E7964" s="2" t="s">
        <v>13</v>
      </c>
    </row>
    <row r="7965" spans="2:5" x14ac:dyDescent="0.25">
      <c r="B7965" s="2" t="s">
        <v>14947</v>
      </c>
      <c r="C7965" s="2" t="s">
        <v>14948</v>
      </c>
      <c r="D7965" s="2" t="s">
        <v>484</v>
      </c>
      <c r="E7965" s="2" t="s">
        <v>13</v>
      </c>
    </row>
    <row r="7966" spans="2:5" x14ac:dyDescent="0.25">
      <c r="B7966" s="2" t="s">
        <v>14949</v>
      </c>
      <c r="C7966" s="2" t="s">
        <v>14950</v>
      </c>
      <c r="D7966" s="2" t="s">
        <v>484</v>
      </c>
      <c r="E7966" s="2" t="s">
        <v>13</v>
      </c>
    </row>
    <row r="7967" spans="2:5" x14ac:dyDescent="0.25">
      <c r="B7967" s="2" t="s">
        <v>14951</v>
      </c>
      <c r="C7967" s="2" t="s">
        <v>14952</v>
      </c>
      <c r="D7967" s="2" t="s">
        <v>484</v>
      </c>
      <c r="E7967" s="2" t="s">
        <v>13</v>
      </c>
    </row>
    <row r="7968" spans="2:5" x14ac:dyDescent="0.25">
      <c r="B7968" s="2" t="s">
        <v>14953</v>
      </c>
      <c r="C7968" s="2" t="s">
        <v>14954</v>
      </c>
      <c r="D7968" s="2" t="s">
        <v>484</v>
      </c>
      <c r="E7968" s="2" t="s">
        <v>13</v>
      </c>
    </row>
    <row r="7969" spans="2:5" x14ac:dyDescent="0.25">
      <c r="B7969" s="2" t="s">
        <v>14955</v>
      </c>
      <c r="C7969" s="2" t="s">
        <v>14956</v>
      </c>
      <c r="D7969" s="2" t="s">
        <v>484</v>
      </c>
      <c r="E7969" s="2" t="s">
        <v>13</v>
      </c>
    </row>
    <row r="7970" spans="2:5" x14ac:dyDescent="0.25">
      <c r="B7970" s="2" t="s">
        <v>14957</v>
      </c>
      <c r="C7970" s="2" t="s">
        <v>14958</v>
      </c>
      <c r="D7970" s="2" t="s">
        <v>484</v>
      </c>
      <c r="E7970" s="2" t="s">
        <v>13</v>
      </c>
    </row>
    <row r="7971" spans="2:5" x14ac:dyDescent="0.25">
      <c r="B7971" s="2" t="s">
        <v>14959</v>
      </c>
      <c r="C7971" s="2" t="s">
        <v>14960</v>
      </c>
      <c r="D7971" s="2" t="s">
        <v>484</v>
      </c>
      <c r="E7971" s="2" t="s">
        <v>13</v>
      </c>
    </row>
    <row r="7972" spans="2:5" x14ac:dyDescent="0.25">
      <c r="B7972" s="2" t="s">
        <v>14961</v>
      </c>
      <c r="C7972" s="2" t="s">
        <v>14962</v>
      </c>
      <c r="D7972" s="2" t="s">
        <v>484</v>
      </c>
      <c r="E7972" s="2" t="s">
        <v>13</v>
      </c>
    </row>
    <row r="7973" spans="2:5" x14ac:dyDescent="0.25">
      <c r="B7973" s="2" t="s">
        <v>14963</v>
      </c>
      <c r="C7973" s="2" t="s">
        <v>14964</v>
      </c>
      <c r="D7973" s="2" t="s">
        <v>484</v>
      </c>
      <c r="E7973" s="2" t="s">
        <v>13</v>
      </c>
    </row>
    <row r="7974" spans="2:5" x14ac:dyDescent="0.25">
      <c r="B7974" s="2" t="s">
        <v>14965</v>
      </c>
      <c r="C7974" s="2" t="s">
        <v>14966</v>
      </c>
      <c r="D7974" s="2" t="s">
        <v>484</v>
      </c>
      <c r="E7974" s="2" t="s">
        <v>13</v>
      </c>
    </row>
    <row r="7975" spans="2:5" x14ac:dyDescent="0.25">
      <c r="B7975" s="2" t="s">
        <v>14967</v>
      </c>
      <c r="C7975" s="2" t="s">
        <v>14968</v>
      </c>
      <c r="D7975" s="2" t="s">
        <v>484</v>
      </c>
      <c r="E7975" s="2" t="s">
        <v>13</v>
      </c>
    </row>
    <row r="7976" spans="2:5" x14ac:dyDescent="0.25">
      <c r="B7976" s="2" t="s">
        <v>14969</v>
      </c>
      <c r="C7976" s="2" t="s">
        <v>14970</v>
      </c>
      <c r="D7976" s="2" t="s">
        <v>484</v>
      </c>
      <c r="E7976" s="2" t="s">
        <v>13</v>
      </c>
    </row>
    <row r="7977" spans="2:5" x14ac:dyDescent="0.25">
      <c r="B7977" s="2" t="s">
        <v>14971</v>
      </c>
      <c r="C7977" s="2" t="s">
        <v>14972</v>
      </c>
      <c r="D7977" s="2" t="s">
        <v>484</v>
      </c>
      <c r="E7977" s="2" t="s">
        <v>13</v>
      </c>
    </row>
    <row r="7978" spans="2:5" x14ac:dyDescent="0.25">
      <c r="B7978" s="2" t="s">
        <v>14973</v>
      </c>
      <c r="C7978" s="2" t="s">
        <v>14974</v>
      </c>
      <c r="D7978" s="2" t="s">
        <v>484</v>
      </c>
      <c r="E7978" s="2" t="s">
        <v>13</v>
      </c>
    </row>
    <row r="7979" spans="2:5" x14ac:dyDescent="0.25">
      <c r="B7979" s="2" t="s">
        <v>14975</v>
      </c>
      <c r="C7979" s="2" t="s">
        <v>14976</v>
      </c>
      <c r="D7979" s="2" t="s">
        <v>484</v>
      </c>
      <c r="E7979" s="2" t="s">
        <v>13</v>
      </c>
    </row>
    <row r="7980" spans="2:5" x14ac:dyDescent="0.25">
      <c r="B7980" s="2" t="s">
        <v>14977</v>
      </c>
      <c r="C7980" s="2" t="s">
        <v>14978</v>
      </c>
      <c r="D7980" s="2" t="s">
        <v>484</v>
      </c>
      <c r="E7980" s="2" t="s">
        <v>13</v>
      </c>
    </row>
    <row r="7981" spans="2:5" x14ac:dyDescent="0.25">
      <c r="B7981" s="2" t="s">
        <v>14979</v>
      </c>
      <c r="C7981" s="2" t="s">
        <v>14980</v>
      </c>
      <c r="D7981" s="2" t="s">
        <v>484</v>
      </c>
      <c r="E7981" s="2" t="s">
        <v>13</v>
      </c>
    </row>
    <row r="7982" spans="2:5" x14ac:dyDescent="0.25">
      <c r="B7982" s="2" t="s">
        <v>14981</v>
      </c>
      <c r="C7982" s="2" t="s">
        <v>14982</v>
      </c>
      <c r="D7982" s="2" t="s">
        <v>484</v>
      </c>
      <c r="E7982" s="2" t="s">
        <v>13</v>
      </c>
    </row>
    <row r="7983" spans="2:5" x14ac:dyDescent="0.25">
      <c r="B7983" s="2" t="s">
        <v>14983</v>
      </c>
      <c r="C7983" s="2" t="s">
        <v>14984</v>
      </c>
      <c r="D7983" s="2" t="s">
        <v>484</v>
      </c>
      <c r="E7983" s="2" t="s">
        <v>13</v>
      </c>
    </row>
    <row r="7984" spans="2:5" x14ac:dyDescent="0.25">
      <c r="B7984" s="2" t="s">
        <v>14985</v>
      </c>
      <c r="C7984" s="2" t="s">
        <v>14986</v>
      </c>
      <c r="D7984" s="2" t="s">
        <v>484</v>
      </c>
      <c r="E7984" s="2" t="s">
        <v>13</v>
      </c>
    </row>
    <row r="7985" spans="2:5" x14ac:dyDescent="0.25">
      <c r="B7985" s="2" t="s">
        <v>14987</v>
      </c>
      <c r="C7985" s="2" t="s">
        <v>14988</v>
      </c>
      <c r="D7985" s="2" t="s">
        <v>484</v>
      </c>
      <c r="E7985" s="2" t="s">
        <v>13</v>
      </c>
    </row>
    <row r="7986" spans="2:5" x14ac:dyDescent="0.25">
      <c r="B7986" s="2" t="s">
        <v>14989</v>
      </c>
      <c r="C7986" s="2" t="s">
        <v>14990</v>
      </c>
      <c r="D7986" s="2" t="s">
        <v>484</v>
      </c>
      <c r="E7986" s="2" t="s">
        <v>13</v>
      </c>
    </row>
    <row r="7987" spans="2:5" x14ac:dyDescent="0.25">
      <c r="B7987" s="2" t="s">
        <v>14991</v>
      </c>
      <c r="C7987" s="2" t="s">
        <v>14992</v>
      </c>
      <c r="D7987" s="2" t="s">
        <v>484</v>
      </c>
      <c r="E7987" s="2" t="s">
        <v>13</v>
      </c>
    </row>
    <row r="7988" spans="2:5" x14ac:dyDescent="0.25">
      <c r="B7988" s="2" t="s">
        <v>14993</v>
      </c>
      <c r="C7988" s="2" t="s">
        <v>14994</v>
      </c>
      <c r="D7988" s="2" t="s">
        <v>484</v>
      </c>
      <c r="E7988" s="2" t="s">
        <v>13</v>
      </c>
    </row>
    <row r="7989" spans="2:5" x14ac:dyDescent="0.25">
      <c r="B7989" s="2" t="s">
        <v>14995</v>
      </c>
      <c r="C7989" s="2" t="s">
        <v>14996</v>
      </c>
      <c r="D7989" s="2" t="s">
        <v>484</v>
      </c>
      <c r="E7989" s="2" t="s">
        <v>13</v>
      </c>
    </row>
    <row r="7990" spans="2:5" x14ac:dyDescent="0.25">
      <c r="B7990" s="2" t="s">
        <v>14997</v>
      </c>
      <c r="C7990" s="2" t="s">
        <v>14998</v>
      </c>
      <c r="D7990" s="2" t="s">
        <v>484</v>
      </c>
      <c r="E7990" s="2" t="s">
        <v>13</v>
      </c>
    </row>
    <row r="7991" spans="2:5" x14ac:dyDescent="0.25">
      <c r="B7991" s="2" t="s">
        <v>14999</v>
      </c>
      <c r="C7991" s="2" t="s">
        <v>15000</v>
      </c>
      <c r="D7991" s="2" t="s">
        <v>484</v>
      </c>
      <c r="E7991" s="2" t="s">
        <v>13</v>
      </c>
    </row>
    <row r="7992" spans="2:5" x14ac:dyDescent="0.25">
      <c r="B7992" s="2" t="s">
        <v>15001</v>
      </c>
      <c r="C7992" s="2" t="s">
        <v>15002</v>
      </c>
      <c r="D7992" s="2" t="s">
        <v>484</v>
      </c>
      <c r="E7992" s="2" t="s">
        <v>13</v>
      </c>
    </row>
    <row r="7993" spans="2:5" x14ac:dyDescent="0.25">
      <c r="B7993" s="2" t="s">
        <v>15003</v>
      </c>
      <c r="C7993" s="2" t="s">
        <v>15004</v>
      </c>
      <c r="D7993" s="2" t="s">
        <v>484</v>
      </c>
      <c r="E7993" s="2" t="s">
        <v>13</v>
      </c>
    </row>
    <row r="7994" spans="2:5" x14ac:dyDescent="0.25">
      <c r="B7994" s="2" t="s">
        <v>15005</v>
      </c>
      <c r="C7994" s="2" t="s">
        <v>15006</v>
      </c>
      <c r="D7994" s="2" t="s">
        <v>484</v>
      </c>
      <c r="E7994" s="2" t="s">
        <v>13</v>
      </c>
    </row>
    <row r="7995" spans="2:5" x14ac:dyDescent="0.25">
      <c r="B7995" s="2" t="s">
        <v>15007</v>
      </c>
      <c r="C7995" s="2" t="s">
        <v>15008</v>
      </c>
      <c r="D7995" s="2" t="s">
        <v>484</v>
      </c>
      <c r="E7995" s="2" t="s">
        <v>13</v>
      </c>
    </row>
    <row r="7996" spans="2:5" x14ac:dyDescent="0.25">
      <c r="B7996" s="2" t="s">
        <v>15009</v>
      </c>
      <c r="C7996" s="2" t="s">
        <v>15010</v>
      </c>
      <c r="D7996" s="2" t="s">
        <v>484</v>
      </c>
      <c r="E7996" s="2" t="s">
        <v>13</v>
      </c>
    </row>
    <row r="7997" spans="2:5" x14ac:dyDescent="0.25">
      <c r="B7997" s="2" t="s">
        <v>15011</v>
      </c>
      <c r="C7997" s="2" t="s">
        <v>15012</v>
      </c>
      <c r="D7997" s="2" t="s">
        <v>484</v>
      </c>
      <c r="E7997" s="2" t="s">
        <v>13</v>
      </c>
    </row>
    <row r="7998" spans="2:5" x14ac:dyDescent="0.25">
      <c r="B7998" s="2" t="s">
        <v>15013</v>
      </c>
      <c r="C7998" s="2" t="s">
        <v>15014</v>
      </c>
      <c r="D7998" s="2" t="s">
        <v>484</v>
      </c>
      <c r="E7998" s="2" t="s">
        <v>13</v>
      </c>
    </row>
    <row r="7999" spans="2:5" x14ac:dyDescent="0.25">
      <c r="B7999" s="2" t="s">
        <v>15015</v>
      </c>
      <c r="C7999" s="2" t="s">
        <v>15016</v>
      </c>
      <c r="D7999" s="2" t="s">
        <v>484</v>
      </c>
      <c r="E7999" s="2" t="s">
        <v>13</v>
      </c>
    </row>
    <row r="8000" spans="2:5" x14ac:dyDescent="0.25">
      <c r="B8000" s="2" t="s">
        <v>15017</v>
      </c>
      <c r="C8000" s="2" t="s">
        <v>15018</v>
      </c>
      <c r="D8000" s="2" t="s">
        <v>484</v>
      </c>
      <c r="E8000" s="2" t="s">
        <v>13</v>
      </c>
    </row>
    <row r="8001" spans="2:5" x14ac:dyDescent="0.25">
      <c r="B8001" s="2" t="s">
        <v>15019</v>
      </c>
      <c r="C8001" s="2" t="s">
        <v>15020</v>
      </c>
      <c r="D8001" s="2" t="s">
        <v>484</v>
      </c>
      <c r="E8001" s="2" t="s">
        <v>10380</v>
      </c>
    </row>
    <row r="8002" spans="2:5" x14ac:dyDescent="0.25">
      <c r="B8002" s="2" t="s">
        <v>15021</v>
      </c>
      <c r="C8002" s="2" t="s">
        <v>15022</v>
      </c>
      <c r="D8002" s="2" t="s">
        <v>484</v>
      </c>
      <c r="E8002" s="2" t="s">
        <v>13</v>
      </c>
    </row>
    <row r="8003" spans="2:5" x14ac:dyDescent="0.25">
      <c r="B8003" s="2" t="s">
        <v>15023</v>
      </c>
      <c r="C8003" s="2" t="s">
        <v>15024</v>
      </c>
      <c r="D8003" s="2" t="s">
        <v>484</v>
      </c>
      <c r="E8003" s="2" t="s">
        <v>13</v>
      </c>
    </row>
    <row r="8004" spans="2:5" x14ac:dyDescent="0.25">
      <c r="B8004" s="2" t="s">
        <v>15025</v>
      </c>
      <c r="C8004" s="2" t="s">
        <v>15026</v>
      </c>
      <c r="D8004" s="2" t="s">
        <v>484</v>
      </c>
      <c r="E8004" s="2" t="s">
        <v>13</v>
      </c>
    </row>
    <row r="8005" spans="2:5" x14ac:dyDescent="0.25">
      <c r="B8005" s="2" t="s">
        <v>15027</v>
      </c>
      <c r="C8005" s="2" t="s">
        <v>15028</v>
      </c>
      <c r="D8005" s="2" t="s">
        <v>484</v>
      </c>
      <c r="E8005" s="2" t="s">
        <v>13</v>
      </c>
    </row>
    <row r="8006" spans="2:5" x14ac:dyDescent="0.25">
      <c r="B8006" s="2" t="s">
        <v>15029</v>
      </c>
      <c r="C8006" s="2" t="s">
        <v>15030</v>
      </c>
      <c r="D8006" s="2" t="s">
        <v>484</v>
      </c>
      <c r="E8006" s="2" t="s">
        <v>13</v>
      </c>
    </row>
    <row r="8007" spans="2:5" x14ac:dyDescent="0.25">
      <c r="B8007" s="2" t="s">
        <v>15031</v>
      </c>
      <c r="C8007" s="2" t="s">
        <v>15032</v>
      </c>
      <c r="D8007" s="2" t="s">
        <v>484</v>
      </c>
      <c r="E8007" s="2" t="s">
        <v>13</v>
      </c>
    </row>
    <row r="8008" spans="2:5" x14ac:dyDescent="0.25">
      <c r="B8008" s="2" t="s">
        <v>15033</v>
      </c>
      <c r="C8008" s="2" t="s">
        <v>15034</v>
      </c>
      <c r="D8008" s="2" t="s">
        <v>484</v>
      </c>
      <c r="E8008" s="2" t="s">
        <v>13</v>
      </c>
    </row>
    <row r="8009" spans="2:5" x14ac:dyDescent="0.25">
      <c r="B8009" s="2" t="s">
        <v>15035</v>
      </c>
      <c r="C8009" s="2" t="s">
        <v>15036</v>
      </c>
      <c r="D8009" s="2" t="s">
        <v>484</v>
      </c>
      <c r="E8009" s="2" t="s">
        <v>13</v>
      </c>
    </row>
    <row r="8010" spans="2:5" x14ac:dyDescent="0.25">
      <c r="B8010" s="2" t="s">
        <v>15037</v>
      </c>
      <c r="C8010" s="2" t="s">
        <v>15038</v>
      </c>
      <c r="D8010" s="2" t="s">
        <v>484</v>
      </c>
      <c r="E8010" s="2" t="s">
        <v>13</v>
      </c>
    </row>
    <row r="8011" spans="2:5" x14ac:dyDescent="0.25">
      <c r="B8011" s="2" t="s">
        <v>15039</v>
      </c>
      <c r="C8011" s="2" t="s">
        <v>15040</v>
      </c>
      <c r="D8011" s="2" t="s">
        <v>484</v>
      </c>
      <c r="E8011" s="2" t="s">
        <v>13</v>
      </c>
    </row>
    <row r="8012" spans="2:5" x14ac:dyDescent="0.25">
      <c r="B8012" s="2" t="s">
        <v>15041</v>
      </c>
      <c r="C8012" s="2" t="s">
        <v>15042</v>
      </c>
      <c r="D8012" s="2" t="s">
        <v>484</v>
      </c>
      <c r="E8012" s="2" t="s">
        <v>13</v>
      </c>
    </row>
    <row r="8013" spans="2:5" x14ac:dyDescent="0.25">
      <c r="B8013" s="2" t="s">
        <v>15043</v>
      </c>
      <c r="C8013" s="2" t="s">
        <v>15044</v>
      </c>
      <c r="D8013" s="2" t="s">
        <v>484</v>
      </c>
      <c r="E8013" s="2" t="s">
        <v>13</v>
      </c>
    </row>
    <row r="8014" spans="2:5" x14ac:dyDescent="0.25">
      <c r="B8014" s="2" t="s">
        <v>15045</v>
      </c>
      <c r="C8014" s="2" t="s">
        <v>15046</v>
      </c>
      <c r="D8014" s="2" t="s">
        <v>484</v>
      </c>
      <c r="E8014" s="2" t="s">
        <v>13</v>
      </c>
    </row>
    <row r="8015" spans="2:5" x14ac:dyDescent="0.25">
      <c r="B8015" s="2" t="s">
        <v>15047</v>
      </c>
      <c r="C8015" s="2" t="s">
        <v>15048</v>
      </c>
      <c r="D8015" s="2" t="s">
        <v>484</v>
      </c>
      <c r="E8015" s="2" t="s">
        <v>13</v>
      </c>
    </row>
    <row r="8016" spans="2:5" x14ac:dyDescent="0.25">
      <c r="B8016" s="2" t="s">
        <v>15049</v>
      </c>
      <c r="C8016" s="2" t="s">
        <v>15050</v>
      </c>
      <c r="D8016" s="2" t="s">
        <v>484</v>
      </c>
      <c r="E8016" s="2" t="s">
        <v>13</v>
      </c>
    </row>
    <row r="8017" spans="2:5" x14ac:dyDescent="0.25">
      <c r="B8017" s="2" t="s">
        <v>15051</v>
      </c>
      <c r="C8017" s="2" t="s">
        <v>15052</v>
      </c>
      <c r="D8017" s="2" t="s">
        <v>484</v>
      </c>
      <c r="E8017" s="2" t="s">
        <v>13</v>
      </c>
    </row>
    <row r="8018" spans="2:5" x14ac:dyDescent="0.25">
      <c r="B8018" s="2" t="s">
        <v>15053</v>
      </c>
      <c r="C8018" s="2" t="s">
        <v>15054</v>
      </c>
      <c r="D8018" s="2" t="s">
        <v>484</v>
      </c>
      <c r="E8018" s="2" t="s">
        <v>13</v>
      </c>
    </row>
    <row r="8019" spans="2:5" x14ac:dyDescent="0.25">
      <c r="B8019" s="2" t="s">
        <v>15055</v>
      </c>
      <c r="C8019" s="2" t="s">
        <v>15056</v>
      </c>
      <c r="D8019" s="2" t="s">
        <v>484</v>
      </c>
      <c r="E8019" s="2" t="s">
        <v>13</v>
      </c>
    </row>
    <row r="8020" spans="2:5" x14ac:dyDescent="0.25">
      <c r="B8020" s="2" t="s">
        <v>15057</v>
      </c>
      <c r="C8020" s="2" t="s">
        <v>15058</v>
      </c>
      <c r="D8020" s="2" t="s">
        <v>484</v>
      </c>
      <c r="E8020" s="2" t="s">
        <v>13</v>
      </c>
    </row>
    <row r="8021" spans="2:5" x14ac:dyDescent="0.25">
      <c r="B8021" s="2" t="s">
        <v>15059</v>
      </c>
      <c r="C8021" s="2" t="s">
        <v>15060</v>
      </c>
      <c r="D8021" s="2" t="s">
        <v>484</v>
      </c>
      <c r="E8021" s="2" t="s">
        <v>13</v>
      </c>
    </row>
    <row r="8022" spans="2:5" x14ac:dyDescent="0.25">
      <c r="B8022" s="2" t="s">
        <v>15061</v>
      </c>
      <c r="C8022" s="2" t="s">
        <v>15062</v>
      </c>
      <c r="D8022" s="2" t="s">
        <v>484</v>
      </c>
      <c r="E8022" s="2" t="s">
        <v>13</v>
      </c>
    </row>
    <row r="8023" spans="2:5" x14ac:dyDescent="0.25">
      <c r="B8023" s="2" t="s">
        <v>15063</v>
      </c>
      <c r="C8023" s="2" t="s">
        <v>15064</v>
      </c>
      <c r="D8023" s="2" t="s">
        <v>484</v>
      </c>
      <c r="E8023" s="2" t="s">
        <v>13</v>
      </c>
    </row>
    <row r="8024" spans="2:5" x14ac:dyDescent="0.25">
      <c r="B8024" s="2" t="s">
        <v>15065</v>
      </c>
      <c r="C8024" s="2" t="s">
        <v>15066</v>
      </c>
      <c r="D8024" s="2" t="s">
        <v>484</v>
      </c>
      <c r="E8024" s="2" t="s">
        <v>13</v>
      </c>
    </row>
    <row r="8025" spans="2:5" x14ac:dyDescent="0.25">
      <c r="B8025" s="2" t="s">
        <v>15067</v>
      </c>
      <c r="C8025" s="2" t="s">
        <v>15068</v>
      </c>
      <c r="D8025" s="2" t="s">
        <v>484</v>
      </c>
      <c r="E8025" s="2" t="s">
        <v>13</v>
      </c>
    </row>
    <row r="8026" spans="2:5" x14ac:dyDescent="0.25">
      <c r="B8026" s="2" t="s">
        <v>15069</v>
      </c>
      <c r="C8026" s="2" t="s">
        <v>15070</v>
      </c>
      <c r="D8026" s="2" t="s">
        <v>484</v>
      </c>
      <c r="E8026" s="2" t="s">
        <v>13</v>
      </c>
    </row>
    <row r="8027" spans="2:5" x14ac:dyDescent="0.25">
      <c r="B8027" s="2" t="s">
        <v>15071</v>
      </c>
      <c r="C8027" s="2" t="s">
        <v>15072</v>
      </c>
      <c r="D8027" s="2" t="s">
        <v>484</v>
      </c>
      <c r="E8027" s="2" t="s">
        <v>13</v>
      </c>
    </row>
    <row r="8028" spans="2:5" x14ac:dyDescent="0.25">
      <c r="B8028" s="2" t="s">
        <v>15073</v>
      </c>
      <c r="C8028" s="2" t="s">
        <v>15074</v>
      </c>
      <c r="D8028" s="2" t="s">
        <v>484</v>
      </c>
      <c r="E8028" s="2" t="s">
        <v>13</v>
      </c>
    </row>
    <row r="8029" spans="2:5" x14ac:dyDescent="0.25">
      <c r="B8029" s="2" t="s">
        <v>15075</v>
      </c>
      <c r="C8029" s="2" t="s">
        <v>15076</v>
      </c>
      <c r="D8029" s="2" t="s">
        <v>484</v>
      </c>
      <c r="E8029" s="2" t="s">
        <v>13</v>
      </c>
    </row>
    <row r="8030" spans="2:5" x14ac:dyDescent="0.25">
      <c r="B8030" s="2" t="s">
        <v>15077</v>
      </c>
      <c r="C8030" s="2" t="s">
        <v>15078</v>
      </c>
      <c r="D8030" s="2" t="s">
        <v>484</v>
      </c>
      <c r="E8030" s="2" t="s">
        <v>13</v>
      </c>
    </row>
    <row r="8031" spans="2:5" x14ac:dyDescent="0.25">
      <c r="B8031" s="2" t="s">
        <v>15079</v>
      </c>
      <c r="C8031" s="2" t="s">
        <v>15080</v>
      </c>
      <c r="D8031" s="2" t="s">
        <v>484</v>
      </c>
      <c r="E8031" s="2" t="s">
        <v>13</v>
      </c>
    </row>
    <row r="8032" spans="2:5" x14ac:dyDescent="0.25">
      <c r="B8032" s="2" t="s">
        <v>15081</v>
      </c>
      <c r="C8032" s="2" t="s">
        <v>15082</v>
      </c>
      <c r="D8032" s="2" t="s">
        <v>484</v>
      </c>
      <c r="E8032" s="2" t="s">
        <v>13</v>
      </c>
    </row>
    <row r="8033" spans="2:5" x14ac:dyDescent="0.25">
      <c r="B8033" s="2" t="s">
        <v>15083</v>
      </c>
      <c r="C8033" s="2" t="s">
        <v>15084</v>
      </c>
      <c r="D8033" s="2" t="s">
        <v>484</v>
      </c>
      <c r="E8033" s="2" t="s">
        <v>13</v>
      </c>
    </row>
    <row r="8034" spans="2:5" x14ac:dyDescent="0.25">
      <c r="B8034" s="2" t="s">
        <v>15085</v>
      </c>
      <c r="C8034" s="2" t="s">
        <v>15086</v>
      </c>
      <c r="D8034" s="2" t="s">
        <v>484</v>
      </c>
      <c r="E8034" s="2" t="s">
        <v>13</v>
      </c>
    </row>
    <row r="8035" spans="2:5" x14ac:dyDescent="0.25">
      <c r="B8035" s="2" t="s">
        <v>15087</v>
      </c>
      <c r="C8035" s="2" t="s">
        <v>15088</v>
      </c>
      <c r="D8035" s="2" t="s">
        <v>484</v>
      </c>
      <c r="E8035" s="2" t="s">
        <v>13</v>
      </c>
    </row>
    <row r="8036" spans="2:5" x14ac:dyDescent="0.25">
      <c r="B8036" s="2" t="s">
        <v>15089</v>
      </c>
      <c r="C8036" s="2" t="s">
        <v>15090</v>
      </c>
      <c r="D8036" s="2" t="s">
        <v>484</v>
      </c>
      <c r="E8036" s="2" t="s">
        <v>13</v>
      </c>
    </row>
    <row r="8037" spans="2:5" x14ac:dyDescent="0.25">
      <c r="B8037" s="2" t="s">
        <v>15091</v>
      </c>
      <c r="C8037" s="2" t="s">
        <v>15092</v>
      </c>
      <c r="D8037" s="2" t="s">
        <v>484</v>
      </c>
      <c r="E8037" s="2" t="s">
        <v>13</v>
      </c>
    </row>
    <row r="8038" spans="2:5" x14ac:dyDescent="0.25">
      <c r="B8038" s="2" t="s">
        <v>15093</v>
      </c>
      <c r="C8038" s="2" t="s">
        <v>15094</v>
      </c>
      <c r="D8038" s="2" t="s">
        <v>484</v>
      </c>
      <c r="E8038" s="2" t="s">
        <v>13</v>
      </c>
    </row>
    <row r="8039" spans="2:5" x14ac:dyDescent="0.25">
      <c r="B8039" s="2" t="s">
        <v>15095</v>
      </c>
      <c r="C8039" s="2" t="s">
        <v>15096</v>
      </c>
      <c r="D8039" s="2" t="s">
        <v>484</v>
      </c>
      <c r="E8039" s="2" t="s">
        <v>13</v>
      </c>
    </row>
    <row r="8040" spans="2:5" x14ac:dyDescent="0.25">
      <c r="B8040" s="2" t="s">
        <v>15097</v>
      </c>
      <c r="C8040" s="2" t="s">
        <v>15098</v>
      </c>
      <c r="D8040" s="2" t="s">
        <v>484</v>
      </c>
      <c r="E8040" s="2" t="s">
        <v>13</v>
      </c>
    </row>
    <row r="8041" spans="2:5" x14ac:dyDescent="0.25">
      <c r="B8041" s="2" t="s">
        <v>15099</v>
      </c>
      <c r="C8041" s="2" t="s">
        <v>15100</v>
      </c>
      <c r="D8041" s="2" t="s">
        <v>484</v>
      </c>
      <c r="E8041" s="2" t="s">
        <v>13</v>
      </c>
    </row>
    <row r="8042" spans="2:5" x14ac:dyDescent="0.25">
      <c r="B8042" s="2" t="s">
        <v>15101</v>
      </c>
      <c r="C8042" s="2" t="s">
        <v>15102</v>
      </c>
      <c r="D8042" s="2" t="s">
        <v>484</v>
      </c>
      <c r="E8042" s="2" t="s">
        <v>13</v>
      </c>
    </row>
    <row r="8043" spans="2:5" x14ac:dyDescent="0.25">
      <c r="B8043" s="2" t="s">
        <v>15103</v>
      </c>
      <c r="C8043" s="2" t="s">
        <v>15104</v>
      </c>
      <c r="D8043" s="2" t="s">
        <v>484</v>
      </c>
      <c r="E8043" s="2" t="s">
        <v>13</v>
      </c>
    </row>
    <row r="8044" spans="2:5" x14ac:dyDescent="0.25">
      <c r="B8044" s="2" t="s">
        <v>15105</v>
      </c>
      <c r="C8044" s="2" t="s">
        <v>15106</v>
      </c>
      <c r="D8044" s="2" t="s">
        <v>484</v>
      </c>
      <c r="E8044" s="2" t="s">
        <v>13</v>
      </c>
    </row>
    <row r="8045" spans="2:5" x14ac:dyDescent="0.25">
      <c r="B8045" s="2" t="s">
        <v>15107</v>
      </c>
      <c r="C8045" s="2" t="s">
        <v>15108</v>
      </c>
      <c r="D8045" s="2" t="s">
        <v>484</v>
      </c>
      <c r="E8045" s="2" t="s">
        <v>13</v>
      </c>
    </row>
    <row r="8046" spans="2:5" x14ac:dyDescent="0.25">
      <c r="B8046" s="2" t="s">
        <v>15109</v>
      </c>
      <c r="C8046" s="2" t="s">
        <v>15110</v>
      </c>
      <c r="D8046" s="2" t="s">
        <v>484</v>
      </c>
      <c r="E8046" s="2" t="s">
        <v>37</v>
      </c>
    </row>
    <row r="8047" spans="2:5" x14ac:dyDescent="0.25">
      <c r="B8047" s="2" t="s">
        <v>15111</v>
      </c>
      <c r="C8047" s="2" t="s">
        <v>15112</v>
      </c>
      <c r="D8047" s="2" t="s">
        <v>484</v>
      </c>
      <c r="E8047" s="2" t="s">
        <v>13</v>
      </c>
    </row>
    <row r="8048" spans="2:5" x14ac:dyDescent="0.25">
      <c r="B8048" s="2" t="s">
        <v>15113</v>
      </c>
      <c r="C8048" s="2" t="s">
        <v>15114</v>
      </c>
      <c r="D8048" s="2" t="s">
        <v>484</v>
      </c>
      <c r="E8048" s="2" t="s">
        <v>13</v>
      </c>
    </row>
    <row r="8049" spans="2:5" x14ac:dyDescent="0.25">
      <c r="B8049" s="2" t="s">
        <v>15115</v>
      </c>
      <c r="C8049" s="2" t="s">
        <v>15116</v>
      </c>
      <c r="D8049" s="2" t="s">
        <v>484</v>
      </c>
      <c r="E8049" s="2" t="s">
        <v>13</v>
      </c>
    </row>
    <row r="8050" spans="2:5" x14ac:dyDescent="0.25">
      <c r="B8050" s="2" t="s">
        <v>15117</v>
      </c>
      <c r="C8050" s="2" t="s">
        <v>15118</v>
      </c>
      <c r="D8050" s="2" t="s">
        <v>484</v>
      </c>
      <c r="E8050" s="2" t="s">
        <v>13</v>
      </c>
    </row>
    <row r="8051" spans="2:5" x14ac:dyDescent="0.25">
      <c r="B8051" s="2" t="s">
        <v>15119</v>
      </c>
      <c r="C8051" s="2" t="s">
        <v>15120</v>
      </c>
      <c r="D8051" s="2" t="s">
        <v>484</v>
      </c>
      <c r="E8051" s="2" t="s">
        <v>13</v>
      </c>
    </row>
    <row r="8052" spans="2:5" x14ac:dyDescent="0.25">
      <c r="B8052" s="2" t="s">
        <v>15121</v>
      </c>
      <c r="C8052" s="2" t="s">
        <v>15122</v>
      </c>
      <c r="D8052" s="2" t="s">
        <v>484</v>
      </c>
      <c r="E8052" s="2" t="s">
        <v>13</v>
      </c>
    </row>
    <row r="8053" spans="2:5" x14ac:dyDescent="0.25">
      <c r="B8053" s="2" t="s">
        <v>15123</v>
      </c>
      <c r="C8053" s="2" t="s">
        <v>15124</v>
      </c>
      <c r="D8053" s="2" t="s">
        <v>484</v>
      </c>
      <c r="E8053" s="2" t="s">
        <v>13</v>
      </c>
    </row>
    <row r="8054" spans="2:5" x14ac:dyDescent="0.25">
      <c r="B8054" s="2" t="s">
        <v>15125</v>
      </c>
      <c r="C8054" s="2" t="s">
        <v>15126</v>
      </c>
      <c r="D8054" s="2" t="s">
        <v>484</v>
      </c>
      <c r="E8054" s="2" t="s">
        <v>13</v>
      </c>
    </row>
    <row r="8055" spans="2:5" x14ac:dyDescent="0.25">
      <c r="B8055" s="2" t="s">
        <v>15127</v>
      </c>
      <c r="C8055" s="2" t="s">
        <v>15128</v>
      </c>
      <c r="D8055" s="2" t="s">
        <v>484</v>
      </c>
      <c r="E8055" s="2" t="s">
        <v>13</v>
      </c>
    </row>
    <row r="8056" spans="2:5" x14ac:dyDescent="0.25">
      <c r="B8056" s="2" t="s">
        <v>15129</v>
      </c>
      <c r="C8056" s="2" t="s">
        <v>15130</v>
      </c>
      <c r="D8056" s="2" t="s">
        <v>484</v>
      </c>
      <c r="E8056" s="2" t="s">
        <v>13</v>
      </c>
    </row>
    <row r="8057" spans="2:5" x14ac:dyDescent="0.25">
      <c r="B8057" s="2" t="s">
        <v>15131</v>
      </c>
      <c r="C8057" s="2" t="s">
        <v>15132</v>
      </c>
      <c r="D8057" s="2" t="s">
        <v>484</v>
      </c>
      <c r="E8057" s="2" t="s">
        <v>13</v>
      </c>
    </row>
    <row r="8058" spans="2:5" x14ac:dyDescent="0.25">
      <c r="B8058" s="2" t="s">
        <v>15133</v>
      </c>
      <c r="C8058" s="2" t="s">
        <v>15134</v>
      </c>
      <c r="D8058" s="2" t="s">
        <v>484</v>
      </c>
      <c r="E8058" s="2" t="s">
        <v>13</v>
      </c>
    </row>
    <row r="8059" spans="2:5" x14ac:dyDescent="0.25">
      <c r="B8059" s="2" t="s">
        <v>15135</v>
      </c>
      <c r="C8059" s="2" t="s">
        <v>15136</v>
      </c>
      <c r="D8059" s="2" t="s">
        <v>484</v>
      </c>
      <c r="E8059" s="2" t="s">
        <v>13</v>
      </c>
    </row>
    <row r="8060" spans="2:5" x14ac:dyDescent="0.25">
      <c r="B8060" s="2" t="s">
        <v>15137</v>
      </c>
      <c r="C8060" s="2" t="s">
        <v>15138</v>
      </c>
      <c r="D8060" s="2" t="s">
        <v>484</v>
      </c>
      <c r="E8060" s="2" t="s">
        <v>13</v>
      </c>
    </row>
    <row r="8061" spans="2:5" x14ac:dyDescent="0.25">
      <c r="B8061" s="2" t="s">
        <v>15139</v>
      </c>
      <c r="C8061" s="2" t="s">
        <v>15140</v>
      </c>
      <c r="D8061" s="2" t="s">
        <v>484</v>
      </c>
      <c r="E8061" s="2" t="s">
        <v>13</v>
      </c>
    </row>
    <row r="8062" spans="2:5" x14ac:dyDescent="0.25">
      <c r="B8062" s="2" t="s">
        <v>15141</v>
      </c>
      <c r="C8062" s="2" t="s">
        <v>15142</v>
      </c>
      <c r="D8062" s="2" t="s">
        <v>484</v>
      </c>
      <c r="E8062" s="2" t="s">
        <v>13</v>
      </c>
    </row>
    <row r="8063" spans="2:5" x14ac:dyDescent="0.25">
      <c r="B8063" s="2" t="s">
        <v>15143</v>
      </c>
      <c r="C8063" s="2" t="s">
        <v>15144</v>
      </c>
      <c r="D8063" s="2" t="s">
        <v>484</v>
      </c>
      <c r="E8063" s="2" t="s">
        <v>13</v>
      </c>
    </row>
    <row r="8064" spans="2:5" x14ac:dyDescent="0.25">
      <c r="B8064" s="2" t="s">
        <v>15145</v>
      </c>
      <c r="C8064" s="2" t="s">
        <v>15146</v>
      </c>
      <c r="D8064" s="2" t="s">
        <v>484</v>
      </c>
      <c r="E8064" s="2" t="s">
        <v>13</v>
      </c>
    </row>
    <row r="8065" spans="2:5" x14ac:dyDescent="0.25">
      <c r="B8065" s="2" t="s">
        <v>15147</v>
      </c>
      <c r="C8065" s="2" t="s">
        <v>15148</v>
      </c>
      <c r="D8065" s="2" t="s">
        <v>484</v>
      </c>
      <c r="E8065" s="2" t="s">
        <v>13</v>
      </c>
    </row>
    <row r="8066" spans="2:5" x14ac:dyDescent="0.25">
      <c r="B8066" s="2" t="s">
        <v>15149</v>
      </c>
      <c r="C8066" s="2" t="s">
        <v>15150</v>
      </c>
      <c r="D8066" s="2" t="s">
        <v>484</v>
      </c>
      <c r="E8066" s="2" t="s">
        <v>13</v>
      </c>
    </row>
    <row r="8067" spans="2:5" x14ac:dyDescent="0.25">
      <c r="B8067" s="2" t="s">
        <v>15151</v>
      </c>
      <c r="C8067" s="2" t="s">
        <v>15152</v>
      </c>
      <c r="D8067" s="2" t="s">
        <v>484</v>
      </c>
      <c r="E8067" s="2" t="s">
        <v>13</v>
      </c>
    </row>
    <row r="8068" spans="2:5" x14ac:dyDescent="0.25">
      <c r="B8068" s="2" t="s">
        <v>15153</v>
      </c>
      <c r="C8068" s="2" t="s">
        <v>15154</v>
      </c>
      <c r="D8068" s="2" t="s">
        <v>484</v>
      </c>
      <c r="E8068" s="2" t="s">
        <v>13</v>
      </c>
    </row>
    <row r="8069" spans="2:5" x14ac:dyDescent="0.25">
      <c r="B8069" s="2" t="s">
        <v>15155</v>
      </c>
      <c r="C8069" s="2" t="s">
        <v>15156</v>
      </c>
      <c r="D8069" s="2" t="s">
        <v>484</v>
      </c>
      <c r="E8069" s="2" t="s">
        <v>13</v>
      </c>
    </row>
    <row r="8070" spans="2:5" x14ac:dyDescent="0.25">
      <c r="B8070" s="2" t="s">
        <v>15157</v>
      </c>
      <c r="C8070" s="2" t="s">
        <v>15158</v>
      </c>
      <c r="D8070" s="2" t="s">
        <v>484</v>
      </c>
      <c r="E8070" s="2" t="s">
        <v>13</v>
      </c>
    </row>
    <row r="8071" spans="2:5" x14ac:dyDescent="0.25">
      <c r="B8071" s="2" t="s">
        <v>15159</v>
      </c>
      <c r="C8071" s="2" t="s">
        <v>15160</v>
      </c>
      <c r="D8071" s="2" t="s">
        <v>484</v>
      </c>
      <c r="E8071" s="2" t="s">
        <v>13</v>
      </c>
    </row>
    <row r="8072" spans="2:5" x14ac:dyDescent="0.25">
      <c r="B8072" s="2" t="s">
        <v>15161</v>
      </c>
      <c r="C8072" s="2" t="s">
        <v>15162</v>
      </c>
      <c r="D8072" s="2" t="s">
        <v>484</v>
      </c>
      <c r="E8072" s="2" t="s">
        <v>13</v>
      </c>
    </row>
    <row r="8073" spans="2:5" x14ac:dyDescent="0.25">
      <c r="B8073" s="2" t="s">
        <v>15163</v>
      </c>
      <c r="C8073" s="2" t="s">
        <v>15164</v>
      </c>
      <c r="D8073" s="2" t="s">
        <v>484</v>
      </c>
      <c r="E8073" s="2" t="s">
        <v>13</v>
      </c>
    </row>
    <row r="8074" spans="2:5" x14ac:dyDescent="0.25">
      <c r="B8074" s="2" t="s">
        <v>15165</v>
      </c>
      <c r="C8074" s="2" t="s">
        <v>15166</v>
      </c>
      <c r="D8074" s="2" t="s">
        <v>484</v>
      </c>
      <c r="E8074" s="2" t="s">
        <v>13</v>
      </c>
    </row>
    <row r="8075" spans="2:5" x14ac:dyDescent="0.25">
      <c r="B8075" s="2" t="s">
        <v>15167</v>
      </c>
      <c r="C8075" s="2" t="s">
        <v>15168</v>
      </c>
      <c r="D8075" s="2" t="s">
        <v>484</v>
      </c>
      <c r="E8075" s="2" t="s">
        <v>13</v>
      </c>
    </row>
    <row r="8076" spans="2:5" x14ac:dyDescent="0.25">
      <c r="B8076" s="2" t="s">
        <v>15169</v>
      </c>
      <c r="C8076" s="2" t="s">
        <v>15170</v>
      </c>
      <c r="D8076" s="2" t="s">
        <v>484</v>
      </c>
      <c r="E8076" s="2" t="s">
        <v>13</v>
      </c>
    </row>
    <row r="8077" spans="2:5" x14ac:dyDescent="0.25">
      <c r="B8077" s="2" t="s">
        <v>15171</v>
      </c>
      <c r="C8077" s="2" t="s">
        <v>15172</v>
      </c>
      <c r="D8077" s="2" t="s">
        <v>484</v>
      </c>
      <c r="E8077" s="2" t="s">
        <v>13</v>
      </c>
    </row>
    <row r="8078" spans="2:5" x14ac:dyDescent="0.25">
      <c r="B8078" s="2" t="s">
        <v>15173</v>
      </c>
      <c r="C8078" s="2" t="s">
        <v>15174</v>
      </c>
      <c r="D8078" s="2" t="s">
        <v>484</v>
      </c>
      <c r="E8078" s="2" t="s">
        <v>13</v>
      </c>
    </row>
    <row r="8079" spans="2:5" x14ac:dyDescent="0.25">
      <c r="B8079" s="2" t="s">
        <v>15175</v>
      </c>
      <c r="C8079" s="2" t="s">
        <v>15176</v>
      </c>
      <c r="D8079" s="2" t="s">
        <v>484</v>
      </c>
      <c r="E8079" s="2" t="s">
        <v>13</v>
      </c>
    </row>
    <row r="8080" spans="2:5" x14ac:dyDescent="0.25">
      <c r="B8080" s="2" t="s">
        <v>15177</v>
      </c>
      <c r="C8080" s="2" t="s">
        <v>15178</v>
      </c>
      <c r="D8080" s="2" t="s">
        <v>484</v>
      </c>
      <c r="E8080" s="2" t="s">
        <v>13</v>
      </c>
    </row>
    <row r="8081" spans="2:5" x14ac:dyDescent="0.25">
      <c r="B8081" s="2" t="s">
        <v>15179</v>
      </c>
      <c r="C8081" s="2" t="s">
        <v>15180</v>
      </c>
      <c r="D8081" s="2" t="s">
        <v>484</v>
      </c>
      <c r="E8081" s="2" t="s">
        <v>13</v>
      </c>
    </row>
    <row r="8082" spans="2:5" x14ac:dyDescent="0.25">
      <c r="B8082" s="2" t="s">
        <v>15181</v>
      </c>
      <c r="C8082" s="2" t="s">
        <v>15182</v>
      </c>
      <c r="D8082" s="2" t="s">
        <v>484</v>
      </c>
      <c r="E8082" s="2" t="s">
        <v>13</v>
      </c>
    </row>
    <row r="8083" spans="2:5" x14ac:dyDescent="0.25">
      <c r="B8083" s="2" t="s">
        <v>15183</v>
      </c>
      <c r="C8083" s="2" t="s">
        <v>15184</v>
      </c>
      <c r="D8083" s="2" t="s">
        <v>484</v>
      </c>
      <c r="E8083" s="2" t="s">
        <v>13</v>
      </c>
    </row>
    <row r="8084" spans="2:5" x14ac:dyDescent="0.25">
      <c r="B8084" s="2" t="s">
        <v>15185</v>
      </c>
      <c r="C8084" s="2" t="s">
        <v>15186</v>
      </c>
      <c r="D8084" s="2" t="s">
        <v>484</v>
      </c>
      <c r="E8084" s="2" t="s">
        <v>13</v>
      </c>
    </row>
    <row r="8085" spans="2:5" x14ac:dyDescent="0.25">
      <c r="B8085" s="2" t="s">
        <v>15187</v>
      </c>
      <c r="C8085" s="2" t="s">
        <v>15188</v>
      </c>
      <c r="D8085" s="2" t="s">
        <v>484</v>
      </c>
      <c r="E8085" s="2" t="s">
        <v>13</v>
      </c>
    </row>
    <row r="8086" spans="2:5" x14ac:dyDescent="0.25">
      <c r="B8086" s="2" t="s">
        <v>15189</v>
      </c>
      <c r="C8086" s="2" t="s">
        <v>15190</v>
      </c>
      <c r="D8086" s="2" t="s">
        <v>484</v>
      </c>
      <c r="E8086" s="2" t="s">
        <v>13</v>
      </c>
    </row>
    <row r="8087" spans="2:5" x14ac:dyDescent="0.25">
      <c r="B8087" s="2" t="s">
        <v>15191</v>
      </c>
      <c r="C8087" s="2" t="s">
        <v>15192</v>
      </c>
      <c r="D8087" s="2" t="s">
        <v>484</v>
      </c>
      <c r="E8087" s="2" t="s">
        <v>13</v>
      </c>
    </row>
    <row r="8088" spans="2:5" x14ac:dyDescent="0.25">
      <c r="B8088" s="2" t="s">
        <v>15193</v>
      </c>
      <c r="C8088" s="2" t="s">
        <v>15194</v>
      </c>
      <c r="D8088" s="2" t="s">
        <v>484</v>
      </c>
      <c r="E8088" s="2" t="s">
        <v>13</v>
      </c>
    </row>
    <row r="8089" spans="2:5" x14ac:dyDescent="0.25">
      <c r="B8089" s="2" t="s">
        <v>15195</v>
      </c>
      <c r="C8089" s="2" t="s">
        <v>15196</v>
      </c>
      <c r="D8089" s="2" t="s">
        <v>484</v>
      </c>
      <c r="E8089" s="2" t="s">
        <v>13</v>
      </c>
    </row>
    <row r="8090" spans="2:5" x14ac:dyDescent="0.25">
      <c r="B8090" s="2" t="s">
        <v>15197</v>
      </c>
      <c r="C8090" s="2" t="s">
        <v>15198</v>
      </c>
      <c r="D8090" s="2" t="s">
        <v>484</v>
      </c>
      <c r="E8090" s="2" t="s">
        <v>13</v>
      </c>
    </row>
    <row r="8091" spans="2:5" x14ac:dyDescent="0.25">
      <c r="B8091" s="2" t="s">
        <v>15199</v>
      </c>
      <c r="C8091" s="2" t="s">
        <v>15200</v>
      </c>
      <c r="D8091" s="2" t="s">
        <v>484</v>
      </c>
      <c r="E8091" s="2" t="s">
        <v>13</v>
      </c>
    </row>
    <row r="8092" spans="2:5" x14ac:dyDescent="0.25">
      <c r="B8092" s="2" t="s">
        <v>15201</v>
      </c>
      <c r="C8092" s="2" t="s">
        <v>15202</v>
      </c>
      <c r="D8092" s="2" t="s">
        <v>484</v>
      </c>
      <c r="E8092" s="2" t="s">
        <v>13</v>
      </c>
    </row>
    <row r="8093" spans="2:5" x14ac:dyDescent="0.25">
      <c r="B8093" s="2" t="s">
        <v>15203</v>
      </c>
      <c r="C8093" s="2" t="s">
        <v>15204</v>
      </c>
      <c r="D8093" s="2" t="s">
        <v>484</v>
      </c>
      <c r="E8093" s="2" t="s">
        <v>13</v>
      </c>
    </row>
    <row r="8094" spans="2:5" x14ac:dyDescent="0.25">
      <c r="B8094" s="2" t="s">
        <v>15205</v>
      </c>
      <c r="C8094" s="2" t="s">
        <v>15206</v>
      </c>
      <c r="D8094" s="2" t="s">
        <v>484</v>
      </c>
      <c r="E8094" s="2" t="s">
        <v>13</v>
      </c>
    </row>
    <row r="8095" spans="2:5" x14ac:dyDescent="0.25">
      <c r="B8095" s="2" t="s">
        <v>15207</v>
      </c>
      <c r="C8095" s="2" t="s">
        <v>15208</v>
      </c>
      <c r="D8095" s="2" t="s">
        <v>484</v>
      </c>
      <c r="E8095" s="2" t="s">
        <v>13</v>
      </c>
    </row>
    <row r="8096" spans="2:5" x14ac:dyDescent="0.25">
      <c r="B8096" s="2" t="s">
        <v>15209</v>
      </c>
      <c r="C8096" s="2" t="s">
        <v>15210</v>
      </c>
      <c r="D8096" s="2" t="s">
        <v>484</v>
      </c>
      <c r="E8096" s="2" t="s">
        <v>37</v>
      </c>
    </row>
    <row r="8097" spans="2:5" x14ac:dyDescent="0.25">
      <c r="B8097" s="2" t="s">
        <v>15211</v>
      </c>
      <c r="C8097" s="2" t="s">
        <v>15212</v>
      </c>
      <c r="D8097" s="2" t="s">
        <v>484</v>
      </c>
      <c r="E8097" s="2" t="s">
        <v>13</v>
      </c>
    </row>
    <row r="8098" spans="2:5" x14ac:dyDescent="0.25">
      <c r="B8098" s="2" t="s">
        <v>15213</v>
      </c>
      <c r="C8098" s="2" t="s">
        <v>15214</v>
      </c>
      <c r="D8098" s="2" t="s">
        <v>484</v>
      </c>
      <c r="E8098" s="2" t="s">
        <v>13</v>
      </c>
    </row>
    <row r="8099" spans="2:5" x14ac:dyDescent="0.25">
      <c r="B8099" s="2" t="s">
        <v>15215</v>
      </c>
      <c r="C8099" s="2" t="s">
        <v>15216</v>
      </c>
      <c r="D8099" s="2" t="s">
        <v>484</v>
      </c>
      <c r="E8099" s="2" t="s">
        <v>13</v>
      </c>
    </row>
    <row r="8100" spans="2:5" x14ac:dyDescent="0.25">
      <c r="B8100" s="2" t="s">
        <v>15217</v>
      </c>
      <c r="C8100" s="2" t="s">
        <v>15218</v>
      </c>
      <c r="D8100" s="2" t="s">
        <v>484</v>
      </c>
      <c r="E8100" s="2" t="s">
        <v>13</v>
      </c>
    </row>
    <row r="8101" spans="2:5" x14ac:dyDescent="0.25">
      <c r="B8101" s="2" t="s">
        <v>15219</v>
      </c>
      <c r="C8101" s="2" t="s">
        <v>15220</v>
      </c>
      <c r="D8101" s="2" t="s">
        <v>484</v>
      </c>
      <c r="E8101" s="2" t="s">
        <v>13</v>
      </c>
    </row>
    <row r="8102" spans="2:5" x14ac:dyDescent="0.25">
      <c r="B8102" s="2" t="s">
        <v>15221</v>
      </c>
      <c r="C8102" s="2" t="s">
        <v>15222</v>
      </c>
      <c r="D8102" s="2" t="s">
        <v>484</v>
      </c>
      <c r="E8102" s="2" t="s">
        <v>13</v>
      </c>
    </row>
    <row r="8103" spans="2:5" x14ac:dyDescent="0.25">
      <c r="B8103" s="2" t="s">
        <v>15223</v>
      </c>
      <c r="C8103" s="2" t="s">
        <v>15224</v>
      </c>
      <c r="D8103" s="2" t="s">
        <v>484</v>
      </c>
      <c r="E8103" s="2" t="s">
        <v>13</v>
      </c>
    </row>
    <row r="8104" spans="2:5" x14ac:dyDescent="0.25">
      <c r="B8104" s="2" t="s">
        <v>15225</v>
      </c>
      <c r="C8104" s="2" t="s">
        <v>15226</v>
      </c>
      <c r="D8104" s="2" t="s">
        <v>484</v>
      </c>
      <c r="E8104" s="2" t="s">
        <v>13</v>
      </c>
    </row>
    <row r="8105" spans="2:5" x14ac:dyDescent="0.25">
      <c r="B8105" s="2" t="s">
        <v>15227</v>
      </c>
      <c r="C8105" s="2" t="s">
        <v>15228</v>
      </c>
      <c r="D8105" s="2" t="s">
        <v>484</v>
      </c>
      <c r="E8105" s="2" t="s">
        <v>13</v>
      </c>
    </row>
    <row r="8106" spans="2:5" x14ac:dyDescent="0.25">
      <c r="B8106" s="2" t="s">
        <v>15229</v>
      </c>
      <c r="C8106" s="2" t="s">
        <v>15230</v>
      </c>
      <c r="D8106" s="2" t="s">
        <v>484</v>
      </c>
      <c r="E8106" s="2" t="s">
        <v>13</v>
      </c>
    </row>
    <row r="8107" spans="2:5" x14ac:dyDescent="0.25">
      <c r="B8107" s="2" t="s">
        <v>15231</v>
      </c>
      <c r="C8107" s="2" t="s">
        <v>15232</v>
      </c>
      <c r="D8107" s="2" t="s">
        <v>484</v>
      </c>
      <c r="E8107" s="2" t="s">
        <v>13</v>
      </c>
    </row>
    <row r="8108" spans="2:5" x14ac:dyDescent="0.25">
      <c r="B8108" s="2" t="s">
        <v>15233</v>
      </c>
      <c r="C8108" s="2" t="s">
        <v>15234</v>
      </c>
      <c r="D8108" s="2" t="s">
        <v>484</v>
      </c>
      <c r="E8108" s="2" t="s">
        <v>13</v>
      </c>
    </row>
    <row r="8109" spans="2:5" x14ac:dyDescent="0.25">
      <c r="B8109" s="2" t="s">
        <v>15235</v>
      </c>
      <c r="C8109" s="2" t="s">
        <v>15236</v>
      </c>
      <c r="D8109" s="2" t="s">
        <v>484</v>
      </c>
      <c r="E8109" s="2" t="s">
        <v>13</v>
      </c>
    </row>
    <row r="8110" spans="2:5" x14ac:dyDescent="0.25">
      <c r="B8110" s="2" t="s">
        <v>15237</v>
      </c>
      <c r="C8110" s="2" t="s">
        <v>15238</v>
      </c>
      <c r="D8110" s="2" t="s">
        <v>484</v>
      </c>
      <c r="E8110" s="2" t="s">
        <v>13</v>
      </c>
    </row>
    <row r="8111" spans="2:5" x14ac:dyDescent="0.25">
      <c r="B8111" s="2" t="s">
        <v>15239</v>
      </c>
      <c r="C8111" s="2" t="s">
        <v>15240</v>
      </c>
      <c r="D8111" s="2" t="s">
        <v>484</v>
      </c>
      <c r="E8111" s="2" t="s">
        <v>13</v>
      </c>
    </row>
    <row r="8112" spans="2:5" x14ac:dyDescent="0.25">
      <c r="B8112" s="2" t="s">
        <v>15241</v>
      </c>
      <c r="C8112" s="2" t="s">
        <v>15242</v>
      </c>
      <c r="D8112" s="2" t="s">
        <v>484</v>
      </c>
      <c r="E8112" s="2" t="s">
        <v>13</v>
      </c>
    </row>
    <row r="8113" spans="2:5" x14ac:dyDescent="0.25">
      <c r="B8113" s="2" t="s">
        <v>15243</v>
      </c>
      <c r="C8113" s="2" t="s">
        <v>15244</v>
      </c>
      <c r="D8113" s="2" t="s">
        <v>484</v>
      </c>
      <c r="E8113" s="2" t="s">
        <v>13</v>
      </c>
    </row>
    <row r="8114" spans="2:5" x14ac:dyDescent="0.25">
      <c r="B8114" s="2" t="s">
        <v>15245</v>
      </c>
      <c r="C8114" s="2" t="s">
        <v>15246</v>
      </c>
      <c r="D8114" s="2" t="s">
        <v>484</v>
      </c>
      <c r="E8114" s="2" t="s">
        <v>13</v>
      </c>
    </row>
    <row r="8115" spans="2:5" x14ac:dyDescent="0.25">
      <c r="B8115" s="2" t="s">
        <v>15247</v>
      </c>
      <c r="C8115" s="2" t="s">
        <v>15248</v>
      </c>
      <c r="D8115" s="2" t="s">
        <v>484</v>
      </c>
      <c r="E8115" s="2" t="s">
        <v>13</v>
      </c>
    </row>
    <row r="8116" spans="2:5" x14ac:dyDescent="0.25">
      <c r="B8116" s="2" t="s">
        <v>15249</v>
      </c>
      <c r="C8116" s="2" t="s">
        <v>15250</v>
      </c>
      <c r="D8116" s="2" t="s">
        <v>484</v>
      </c>
      <c r="E8116" s="2" t="s">
        <v>13</v>
      </c>
    </row>
    <row r="8117" spans="2:5" x14ac:dyDescent="0.25">
      <c r="B8117" s="2" t="s">
        <v>15251</v>
      </c>
      <c r="C8117" s="2" t="s">
        <v>15252</v>
      </c>
      <c r="D8117" s="2" t="s">
        <v>484</v>
      </c>
      <c r="E8117" s="2" t="s">
        <v>13</v>
      </c>
    </row>
    <row r="8118" spans="2:5" x14ac:dyDescent="0.25">
      <c r="B8118" s="2" t="s">
        <v>15253</v>
      </c>
      <c r="C8118" s="2" t="s">
        <v>15254</v>
      </c>
      <c r="D8118" s="2" t="s">
        <v>484</v>
      </c>
      <c r="E8118" s="2" t="s">
        <v>13</v>
      </c>
    </row>
    <row r="8119" spans="2:5" x14ac:dyDescent="0.25">
      <c r="B8119" s="2" t="s">
        <v>15255</v>
      </c>
      <c r="C8119" s="2" t="s">
        <v>15256</v>
      </c>
      <c r="D8119" s="2" t="s">
        <v>484</v>
      </c>
      <c r="E8119" s="2" t="s">
        <v>13</v>
      </c>
    </row>
    <row r="8120" spans="2:5" x14ac:dyDescent="0.25">
      <c r="B8120" s="2" t="s">
        <v>15257</v>
      </c>
      <c r="C8120" s="2" t="s">
        <v>15258</v>
      </c>
      <c r="D8120" s="2" t="s">
        <v>484</v>
      </c>
      <c r="E8120" s="2" t="s">
        <v>13</v>
      </c>
    </row>
    <row r="8121" spans="2:5" x14ac:dyDescent="0.25">
      <c r="B8121" s="2" t="s">
        <v>15259</v>
      </c>
      <c r="C8121" s="2" t="s">
        <v>15260</v>
      </c>
      <c r="D8121" s="2" t="s">
        <v>484</v>
      </c>
      <c r="E8121" s="2" t="s">
        <v>13</v>
      </c>
    </row>
    <row r="8122" spans="2:5" x14ac:dyDescent="0.25">
      <c r="B8122" s="2" t="s">
        <v>15261</v>
      </c>
      <c r="C8122" s="2" t="s">
        <v>15262</v>
      </c>
      <c r="D8122" s="2" t="s">
        <v>484</v>
      </c>
      <c r="E8122" s="2" t="s">
        <v>13</v>
      </c>
    </row>
    <row r="8123" spans="2:5" x14ac:dyDescent="0.25">
      <c r="B8123" s="2" t="s">
        <v>15263</v>
      </c>
      <c r="C8123" s="2" t="s">
        <v>15264</v>
      </c>
      <c r="D8123" s="2" t="s">
        <v>484</v>
      </c>
      <c r="E8123" s="2" t="s">
        <v>13</v>
      </c>
    </row>
    <row r="8124" spans="2:5" x14ac:dyDescent="0.25">
      <c r="B8124" s="2" t="s">
        <v>15265</v>
      </c>
      <c r="C8124" s="2" t="s">
        <v>15266</v>
      </c>
      <c r="D8124" s="2" t="s">
        <v>484</v>
      </c>
      <c r="E8124" s="2" t="s">
        <v>13</v>
      </c>
    </row>
    <row r="8125" spans="2:5" x14ac:dyDescent="0.25">
      <c r="B8125" s="2" t="s">
        <v>15267</v>
      </c>
      <c r="C8125" s="2" t="s">
        <v>15268</v>
      </c>
      <c r="D8125" s="2" t="s">
        <v>484</v>
      </c>
      <c r="E8125" s="2" t="s">
        <v>13</v>
      </c>
    </row>
    <row r="8126" spans="2:5" x14ac:dyDescent="0.25">
      <c r="B8126" s="2" t="s">
        <v>15269</v>
      </c>
      <c r="C8126" s="2" t="s">
        <v>15270</v>
      </c>
      <c r="D8126" s="2" t="s">
        <v>484</v>
      </c>
      <c r="E8126" s="2" t="s">
        <v>13</v>
      </c>
    </row>
    <row r="8127" spans="2:5" x14ac:dyDescent="0.25">
      <c r="B8127" s="2" t="s">
        <v>15271</v>
      </c>
      <c r="C8127" s="2" t="s">
        <v>15272</v>
      </c>
      <c r="D8127" s="2" t="s">
        <v>484</v>
      </c>
      <c r="E8127" s="2" t="s">
        <v>13</v>
      </c>
    </row>
    <row r="8128" spans="2:5" x14ac:dyDescent="0.25">
      <c r="B8128" s="2" t="s">
        <v>15273</v>
      </c>
      <c r="C8128" s="2" t="s">
        <v>15274</v>
      </c>
      <c r="D8128" s="2" t="s">
        <v>484</v>
      </c>
      <c r="E8128" s="2" t="s">
        <v>13</v>
      </c>
    </row>
    <row r="8129" spans="2:5" x14ac:dyDescent="0.25">
      <c r="B8129" s="2" t="s">
        <v>15275</v>
      </c>
      <c r="C8129" s="2" t="s">
        <v>15276</v>
      </c>
      <c r="D8129" s="2" t="s">
        <v>484</v>
      </c>
      <c r="E8129" s="2" t="s">
        <v>13</v>
      </c>
    </row>
    <row r="8130" spans="2:5" x14ac:dyDescent="0.25">
      <c r="B8130" s="2" t="s">
        <v>15277</v>
      </c>
      <c r="C8130" s="2" t="s">
        <v>15278</v>
      </c>
      <c r="D8130" s="2" t="s">
        <v>484</v>
      </c>
      <c r="E8130" s="2" t="s">
        <v>13</v>
      </c>
    </row>
    <row r="8131" spans="2:5" x14ac:dyDescent="0.25">
      <c r="B8131" s="2" t="s">
        <v>15279</v>
      </c>
      <c r="C8131" s="2" t="s">
        <v>15280</v>
      </c>
      <c r="D8131" s="2" t="s">
        <v>484</v>
      </c>
      <c r="E8131" s="2" t="s">
        <v>13</v>
      </c>
    </row>
    <row r="8132" spans="2:5" x14ac:dyDescent="0.25">
      <c r="B8132" s="2" t="s">
        <v>15281</v>
      </c>
      <c r="C8132" s="2" t="s">
        <v>15282</v>
      </c>
      <c r="D8132" s="2" t="s">
        <v>484</v>
      </c>
      <c r="E8132" s="2" t="s">
        <v>13</v>
      </c>
    </row>
    <row r="8133" spans="2:5" x14ac:dyDescent="0.25">
      <c r="B8133" s="2" t="s">
        <v>15283</v>
      </c>
      <c r="C8133" s="2" t="s">
        <v>15284</v>
      </c>
      <c r="D8133" s="2" t="s">
        <v>484</v>
      </c>
      <c r="E8133" s="2" t="s">
        <v>13</v>
      </c>
    </row>
    <row r="8134" spans="2:5" x14ac:dyDescent="0.25">
      <c r="B8134" s="2" t="s">
        <v>15285</v>
      </c>
      <c r="C8134" s="2" t="s">
        <v>15286</v>
      </c>
      <c r="D8134" s="2" t="s">
        <v>484</v>
      </c>
      <c r="E8134" s="2" t="s">
        <v>13</v>
      </c>
    </row>
    <row r="8135" spans="2:5" x14ac:dyDescent="0.25">
      <c r="B8135" s="2" t="s">
        <v>15287</v>
      </c>
      <c r="C8135" s="2" t="s">
        <v>15288</v>
      </c>
      <c r="D8135" s="2" t="s">
        <v>484</v>
      </c>
      <c r="E8135" s="2" t="s">
        <v>13</v>
      </c>
    </row>
    <row r="8136" spans="2:5" x14ac:dyDescent="0.25">
      <c r="B8136" s="2" t="s">
        <v>15289</v>
      </c>
      <c r="C8136" s="2" t="s">
        <v>15290</v>
      </c>
      <c r="D8136" s="2" t="s">
        <v>484</v>
      </c>
      <c r="E8136" s="2" t="s">
        <v>13</v>
      </c>
    </row>
    <row r="8137" spans="2:5" x14ac:dyDescent="0.25">
      <c r="B8137" s="2" t="s">
        <v>15291</v>
      </c>
      <c r="C8137" s="2" t="s">
        <v>15292</v>
      </c>
      <c r="D8137" s="2" t="s">
        <v>484</v>
      </c>
      <c r="E8137" s="2" t="s">
        <v>13</v>
      </c>
    </row>
    <row r="8138" spans="2:5" x14ac:dyDescent="0.25">
      <c r="B8138" s="2" t="s">
        <v>15293</v>
      </c>
      <c r="C8138" s="2" t="s">
        <v>15294</v>
      </c>
      <c r="D8138" s="2" t="s">
        <v>484</v>
      </c>
      <c r="E8138" s="2" t="s">
        <v>13</v>
      </c>
    </row>
    <row r="8139" spans="2:5" x14ac:dyDescent="0.25">
      <c r="B8139" s="2" t="s">
        <v>15295</v>
      </c>
      <c r="C8139" s="2" t="s">
        <v>15296</v>
      </c>
      <c r="D8139" s="2" t="s">
        <v>484</v>
      </c>
      <c r="E8139" s="2" t="s">
        <v>13</v>
      </c>
    </row>
    <row r="8140" spans="2:5" x14ac:dyDescent="0.25">
      <c r="B8140" s="2" t="s">
        <v>15297</v>
      </c>
      <c r="C8140" s="2" t="s">
        <v>15298</v>
      </c>
      <c r="D8140" s="2" t="s">
        <v>484</v>
      </c>
      <c r="E8140" s="2" t="s">
        <v>13</v>
      </c>
    </row>
    <row r="8141" spans="2:5" x14ac:dyDescent="0.25">
      <c r="B8141" s="2" t="s">
        <v>15299</v>
      </c>
      <c r="C8141" s="2" t="s">
        <v>15300</v>
      </c>
      <c r="D8141" s="2" t="s">
        <v>484</v>
      </c>
      <c r="E8141" s="2" t="s">
        <v>13</v>
      </c>
    </row>
    <row r="8142" spans="2:5" x14ac:dyDescent="0.25">
      <c r="B8142" s="2" t="s">
        <v>15301</v>
      </c>
      <c r="C8142" s="2" t="s">
        <v>15302</v>
      </c>
      <c r="D8142" s="2" t="s">
        <v>484</v>
      </c>
      <c r="E8142" s="2" t="s">
        <v>13</v>
      </c>
    </row>
    <row r="8143" spans="2:5" x14ac:dyDescent="0.25">
      <c r="B8143" s="2" t="s">
        <v>15303</v>
      </c>
      <c r="C8143" s="2" t="s">
        <v>15304</v>
      </c>
      <c r="D8143" s="2" t="s">
        <v>484</v>
      </c>
      <c r="E8143" s="2" t="s">
        <v>13</v>
      </c>
    </row>
    <row r="8144" spans="2:5" x14ac:dyDescent="0.25">
      <c r="B8144" s="2" t="s">
        <v>15305</v>
      </c>
      <c r="C8144" s="2" t="s">
        <v>15306</v>
      </c>
      <c r="D8144" s="2" t="s">
        <v>484</v>
      </c>
      <c r="E8144" s="2" t="s">
        <v>13</v>
      </c>
    </row>
    <row r="8145" spans="2:5" x14ac:dyDescent="0.25">
      <c r="B8145" s="2" t="s">
        <v>15307</v>
      </c>
      <c r="C8145" s="2" t="s">
        <v>15308</v>
      </c>
      <c r="D8145" s="2" t="s">
        <v>484</v>
      </c>
      <c r="E8145" s="2" t="s">
        <v>13</v>
      </c>
    </row>
    <row r="8146" spans="2:5" x14ac:dyDescent="0.25">
      <c r="B8146" s="2" t="s">
        <v>15309</v>
      </c>
      <c r="C8146" s="2" t="s">
        <v>15310</v>
      </c>
      <c r="D8146" s="2" t="s">
        <v>484</v>
      </c>
      <c r="E8146" s="2" t="s">
        <v>13</v>
      </c>
    </row>
    <row r="8147" spans="2:5" x14ac:dyDescent="0.25">
      <c r="B8147" s="2" t="s">
        <v>15311</v>
      </c>
      <c r="C8147" s="2" t="s">
        <v>15312</v>
      </c>
      <c r="D8147" s="2" t="s">
        <v>484</v>
      </c>
      <c r="E8147" s="2" t="s">
        <v>13</v>
      </c>
    </row>
    <row r="8148" spans="2:5" x14ac:dyDescent="0.25">
      <c r="B8148" s="2" t="s">
        <v>15313</v>
      </c>
      <c r="C8148" s="2" t="s">
        <v>15314</v>
      </c>
      <c r="D8148" s="2" t="s">
        <v>484</v>
      </c>
      <c r="E8148" s="2" t="s">
        <v>13</v>
      </c>
    </row>
    <row r="8149" spans="2:5" x14ac:dyDescent="0.25">
      <c r="B8149" s="2" t="s">
        <v>15315</v>
      </c>
      <c r="C8149" s="2" t="s">
        <v>15316</v>
      </c>
      <c r="D8149" s="2" t="s">
        <v>484</v>
      </c>
      <c r="E8149" s="2" t="s">
        <v>13</v>
      </c>
    </row>
    <row r="8150" spans="2:5" x14ac:dyDescent="0.25">
      <c r="B8150" s="2" t="s">
        <v>15317</v>
      </c>
      <c r="C8150" s="2" t="s">
        <v>15318</v>
      </c>
      <c r="D8150" s="2" t="s">
        <v>484</v>
      </c>
      <c r="E8150" s="2" t="s">
        <v>13</v>
      </c>
    </row>
    <row r="8151" spans="2:5" x14ac:dyDescent="0.25">
      <c r="B8151" s="2" t="s">
        <v>15319</v>
      </c>
      <c r="C8151" s="2" t="s">
        <v>15320</v>
      </c>
      <c r="D8151" s="2" t="s">
        <v>484</v>
      </c>
      <c r="E8151" s="2" t="s">
        <v>13</v>
      </c>
    </row>
    <row r="8152" spans="2:5" x14ac:dyDescent="0.25">
      <c r="B8152" s="2" t="s">
        <v>15321</v>
      </c>
      <c r="C8152" s="2" t="s">
        <v>15322</v>
      </c>
      <c r="D8152" s="2" t="s">
        <v>484</v>
      </c>
      <c r="E8152" s="2" t="s">
        <v>13</v>
      </c>
    </row>
    <row r="8153" spans="2:5" x14ac:dyDescent="0.25">
      <c r="B8153" s="2" t="s">
        <v>15323</v>
      </c>
      <c r="C8153" s="2" t="s">
        <v>15324</v>
      </c>
      <c r="D8153" s="2" t="s">
        <v>484</v>
      </c>
      <c r="E8153" s="2" t="s">
        <v>13</v>
      </c>
    </row>
    <row r="8154" spans="2:5" x14ac:dyDescent="0.25">
      <c r="B8154" s="2" t="s">
        <v>15325</v>
      </c>
      <c r="C8154" s="2" t="s">
        <v>15326</v>
      </c>
      <c r="D8154" s="2" t="s">
        <v>484</v>
      </c>
      <c r="E8154" s="2" t="s">
        <v>13</v>
      </c>
    </row>
    <row r="8155" spans="2:5" x14ac:dyDescent="0.25">
      <c r="B8155" s="2" t="s">
        <v>15327</v>
      </c>
      <c r="C8155" s="2" t="s">
        <v>15328</v>
      </c>
      <c r="D8155" s="2" t="s">
        <v>484</v>
      </c>
      <c r="E8155" s="2" t="s">
        <v>13</v>
      </c>
    </row>
    <row r="8156" spans="2:5" x14ac:dyDescent="0.25">
      <c r="B8156" s="2" t="s">
        <v>15329</v>
      </c>
      <c r="C8156" s="2" t="s">
        <v>15330</v>
      </c>
      <c r="D8156" s="2" t="s">
        <v>484</v>
      </c>
      <c r="E8156" s="2" t="s">
        <v>13</v>
      </c>
    </row>
    <row r="8157" spans="2:5" x14ac:dyDescent="0.25">
      <c r="B8157" s="2" t="s">
        <v>15331</v>
      </c>
      <c r="C8157" s="2" t="s">
        <v>15332</v>
      </c>
      <c r="D8157" s="2" t="s">
        <v>484</v>
      </c>
      <c r="E8157" s="2" t="s">
        <v>13</v>
      </c>
    </row>
    <row r="8158" spans="2:5" x14ac:dyDescent="0.25">
      <c r="B8158" s="2" t="s">
        <v>15333</v>
      </c>
      <c r="C8158" s="2" t="s">
        <v>15334</v>
      </c>
      <c r="D8158" s="2" t="s">
        <v>484</v>
      </c>
      <c r="E8158" s="2" t="s">
        <v>13</v>
      </c>
    </row>
    <row r="8159" spans="2:5" x14ac:dyDescent="0.25">
      <c r="B8159" s="2" t="s">
        <v>15335</v>
      </c>
      <c r="C8159" s="2" t="s">
        <v>15336</v>
      </c>
      <c r="D8159" s="2" t="s">
        <v>484</v>
      </c>
      <c r="E8159" s="2" t="s">
        <v>13</v>
      </c>
    </row>
    <row r="8160" spans="2:5" x14ac:dyDescent="0.25">
      <c r="B8160" s="2" t="s">
        <v>15337</v>
      </c>
      <c r="C8160" s="2" t="s">
        <v>15338</v>
      </c>
      <c r="D8160" s="2" t="s">
        <v>484</v>
      </c>
      <c r="E8160" s="2" t="s">
        <v>13</v>
      </c>
    </row>
    <row r="8161" spans="2:5" x14ac:dyDescent="0.25">
      <c r="B8161" s="2" t="s">
        <v>15339</v>
      </c>
      <c r="C8161" s="2" t="s">
        <v>15340</v>
      </c>
      <c r="D8161" s="2" t="s">
        <v>484</v>
      </c>
      <c r="E8161" s="2" t="s">
        <v>13</v>
      </c>
    </row>
    <row r="8162" spans="2:5" x14ac:dyDescent="0.25">
      <c r="B8162" s="2" t="s">
        <v>15341</v>
      </c>
      <c r="C8162" s="2" t="s">
        <v>15342</v>
      </c>
      <c r="D8162" s="2" t="s">
        <v>484</v>
      </c>
      <c r="E8162" s="2" t="s">
        <v>13</v>
      </c>
    </row>
    <row r="8163" spans="2:5" x14ac:dyDescent="0.25">
      <c r="B8163" s="2" t="s">
        <v>15343</v>
      </c>
      <c r="C8163" s="2" t="s">
        <v>15344</v>
      </c>
      <c r="D8163" s="2" t="s">
        <v>484</v>
      </c>
      <c r="E8163" s="2" t="s">
        <v>13</v>
      </c>
    </row>
    <row r="8164" spans="2:5" x14ac:dyDescent="0.25">
      <c r="B8164" s="2" t="s">
        <v>15345</v>
      </c>
      <c r="C8164" s="2" t="s">
        <v>15346</v>
      </c>
      <c r="D8164" s="2" t="s">
        <v>484</v>
      </c>
      <c r="E8164" s="2" t="s">
        <v>13</v>
      </c>
    </row>
    <row r="8165" spans="2:5" x14ac:dyDescent="0.25">
      <c r="B8165" s="2" t="s">
        <v>15347</v>
      </c>
      <c r="C8165" s="2" t="s">
        <v>15348</v>
      </c>
      <c r="D8165" s="2" t="s">
        <v>484</v>
      </c>
      <c r="E8165" s="2" t="s">
        <v>13</v>
      </c>
    </row>
    <row r="8166" spans="2:5" x14ac:dyDescent="0.25">
      <c r="B8166" s="2" t="s">
        <v>15349</v>
      </c>
      <c r="C8166" s="2" t="s">
        <v>15350</v>
      </c>
      <c r="D8166" s="2" t="s">
        <v>484</v>
      </c>
      <c r="E8166" s="2" t="s">
        <v>13</v>
      </c>
    </row>
    <row r="8167" spans="2:5" x14ac:dyDescent="0.25">
      <c r="B8167" s="2" t="s">
        <v>15351</v>
      </c>
      <c r="C8167" s="2" t="s">
        <v>15352</v>
      </c>
      <c r="D8167" s="2" t="s">
        <v>484</v>
      </c>
      <c r="E8167" s="2" t="s">
        <v>13</v>
      </c>
    </row>
    <row r="8168" spans="2:5" x14ac:dyDescent="0.25">
      <c r="B8168" s="2" t="s">
        <v>15353</v>
      </c>
      <c r="C8168" s="2" t="s">
        <v>15354</v>
      </c>
      <c r="D8168" s="2" t="s">
        <v>484</v>
      </c>
      <c r="E8168" s="2" t="s">
        <v>13</v>
      </c>
    </row>
    <row r="8169" spans="2:5" x14ac:dyDescent="0.25">
      <c r="B8169" s="2" t="s">
        <v>15355</v>
      </c>
      <c r="C8169" s="2" t="s">
        <v>15356</v>
      </c>
      <c r="D8169" s="2" t="s">
        <v>484</v>
      </c>
      <c r="E8169" s="2" t="s">
        <v>13</v>
      </c>
    </row>
    <row r="8170" spans="2:5" x14ac:dyDescent="0.25">
      <c r="B8170" s="2" t="s">
        <v>15357</v>
      </c>
      <c r="C8170" s="2" t="s">
        <v>15358</v>
      </c>
      <c r="D8170" s="2" t="s">
        <v>484</v>
      </c>
      <c r="E8170" s="2" t="s">
        <v>13</v>
      </c>
    </row>
    <row r="8171" spans="2:5" x14ac:dyDescent="0.25">
      <c r="B8171" s="2" t="s">
        <v>15359</v>
      </c>
      <c r="C8171" s="2" t="s">
        <v>15360</v>
      </c>
      <c r="D8171" s="2" t="s">
        <v>484</v>
      </c>
      <c r="E8171" s="2" t="s">
        <v>13</v>
      </c>
    </row>
    <row r="8172" spans="2:5" x14ac:dyDescent="0.25">
      <c r="B8172" s="2" t="s">
        <v>15361</v>
      </c>
      <c r="C8172" s="2" t="s">
        <v>15362</v>
      </c>
      <c r="D8172" s="2" t="s">
        <v>484</v>
      </c>
      <c r="E8172" s="2" t="s">
        <v>13</v>
      </c>
    </row>
    <row r="8173" spans="2:5" x14ac:dyDescent="0.25">
      <c r="B8173" s="2" t="s">
        <v>15363</v>
      </c>
      <c r="C8173" s="2" t="s">
        <v>15364</v>
      </c>
      <c r="D8173" s="2" t="s">
        <v>484</v>
      </c>
      <c r="E8173" s="2" t="s">
        <v>13</v>
      </c>
    </row>
    <row r="8174" spans="2:5" x14ac:dyDescent="0.25">
      <c r="B8174" s="2" t="s">
        <v>15365</v>
      </c>
      <c r="C8174" s="2" t="s">
        <v>15366</v>
      </c>
      <c r="D8174" s="2" t="s">
        <v>484</v>
      </c>
      <c r="E8174" s="2" t="s">
        <v>13</v>
      </c>
    </row>
    <row r="8175" spans="2:5" x14ac:dyDescent="0.25">
      <c r="B8175" s="2" t="s">
        <v>15367</v>
      </c>
      <c r="C8175" s="2" t="s">
        <v>15368</v>
      </c>
      <c r="D8175" s="2" t="s">
        <v>484</v>
      </c>
      <c r="E8175" s="2" t="s">
        <v>13</v>
      </c>
    </row>
    <row r="8176" spans="2:5" x14ac:dyDescent="0.25">
      <c r="B8176" s="2" t="s">
        <v>15369</v>
      </c>
      <c r="C8176" s="2" t="s">
        <v>15370</v>
      </c>
      <c r="D8176" s="2" t="s">
        <v>484</v>
      </c>
      <c r="E8176" s="2" t="s">
        <v>13</v>
      </c>
    </row>
    <row r="8177" spans="2:5" x14ac:dyDescent="0.25">
      <c r="B8177" s="2" t="s">
        <v>15371</v>
      </c>
      <c r="C8177" s="2" t="s">
        <v>15372</v>
      </c>
      <c r="D8177" s="2" t="s">
        <v>484</v>
      </c>
      <c r="E8177" s="2" t="s">
        <v>13</v>
      </c>
    </row>
    <row r="8178" spans="2:5" x14ac:dyDescent="0.25">
      <c r="B8178" s="2" t="s">
        <v>15373</v>
      </c>
      <c r="C8178" s="2" t="s">
        <v>15374</v>
      </c>
      <c r="D8178" s="2" t="s">
        <v>484</v>
      </c>
      <c r="E8178" s="2" t="s">
        <v>13</v>
      </c>
    </row>
    <row r="8179" spans="2:5" x14ac:dyDescent="0.25">
      <c r="B8179" s="2" t="s">
        <v>15375</v>
      </c>
      <c r="C8179" s="2" t="s">
        <v>15376</v>
      </c>
      <c r="D8179" s="2" t="s">
        <v>484</v>
      </c>
      <c r="E8179" s="2" t="s">
        <v>13</v>
      </c>
    </row>
    <row r="8180" spans="2:5" x14ac:dyDescent="0.25">
      <c r="B8180" s="2" t="s">
        <v>15377</v>
      </c>
      <c r="C8180" s="2" t="s">
        <v>15378</v>
      </c>
      <c r="D8180" s="2" t="s">
        <v>484</v>
      </c>
      <c r="E8180" s="2" t="s">
        <v>13</v>
      </c>
    </row>
    <row r="8181" spans="2:5" x14ac:dyDescent="0.25">
      <c r="B8181" s="2" t="s">
        <v>15379</v>
      </c>
      <c r="C8181" s="2" t="s">
        <v>15380</v>
      </c>
      <c r="D8181" s="2" t="s">
        <v>484</v>
      </c>
      <c r="E8181" s="2" t="s">
        <v>13</v>
      </c>
    </row>
    <row r="8182" spans="2:5" x14ac:dyDescent="0.25">
      <c r="B8182" s="2" t="s">
        <v>15381</v>
      </c>
      <c r="C8182" s="2" t="s">
        <v>15382</v>
      </c>
      <c r="D8182" s="2" t="s">
        <v>484</v>
      </c>
      <c r="E8182" s="2" t="s">
        <v>13</v>
      </c>
    </row>
    <row r="8183" spans="2:5" x14ac:dyDescent="0.25">
      <c r="B8183" s="2" t="s">
        <v>15383</v>
      </c>
      <c r="C8183" s="2" t="s">
        <v>15384</v>
      </c>
      <c r="D8183" s="2" t="s">
        <v>484</v>
      </c>
      <c r="E8183" s="2" t="s">
        <v>13</v>
      </c>
    </row>
    <row r="8184" spans="2:5" x14ac:dyDescent="0.25">
      <c r="B8184" s="2" t="s">
        <v>15385</v>
      </c>
      <c r="C8184" s="2" t="s">
        <v>15386</v>
      </c>
      <c r="D8184" s="2" t="s">
        <v>484</v>
      </c>
      <c r="E8184" s="2" t="s">
        <v>13</v>
      </c>
    </row>
    <row r="8185" spans="2:5" x14ac:dyDescent="0.25">
      <c r="B8185" s="2" t="s">
        <v>15387</v>
      </c>
      <c r="C8185" s="2" t="s">
        <v>15388</v>
      </c>
      <c r="D8185" s="2" t="s">
        <v>484</v>
      </c>
      <c r="E8185" s="2" t="s">
        <v>13</v>
      </c>
    </row>
    <row r="8186" spans="2:5" x14ac:dyDescent="0.25">
      <c r="B8186" s="2" t="s">
        <v>15389</v>
      </c>
      <c r="C8186" s="2" t="s">
        <v>15390</v>
      </c>
      <c r="D8186" s="2" t="s">
        <v>484</v>
      </c>
      <c r="E8186" s="2" t="s">
        <v>13</v>
      </c>
    </row>
    <row r="8187" spans="2:5" x14ac:dyDescent="0.25">
      <c r="B8187" s="2" t="s">
        <v>15391</v>
      </c>
      <c r="C8187" s="2" t="s">
        <v>15392</v>
      </c>
      <c r="D8187" s="2" t="s">
        <v>484</v>
      </c>
      <c r="E8187" s="2" t="s">
        <v>13</v>
      </c>
    </row>
    <row r="8188" spans="2:5" x14ac:dyDescent="0.25">
      <c r="B8188" s="2" t="s">
        <v>15393</v>
      </c>
      <c r="C8188" s="2" t="s">
        <v>15394</v>
      </c>
      <c r="D8188" s="2" t="s">
        <v>484</v>
      </c>
      <c r="E8188" s="2" t="s">
        <v>13</v>
      </c>
    </row>
    <row r="8189" spans="2:5" x14ac:dyDescent="0.25">
      <c r="B8189" s="2" t="s">
        <v>15395</v>
      </c>
      <c r="C8189" s="2" t="s">
        <v>15396</v>
      </c>
      <c r="D8189" s="2" t="s">
        <v>484</v>
      </c>
      <c r="E8189" s="2" t="s">
        <v>13</v>
      </c>
    </row>
    <row r="8190" spans="2:5" x14ac:dyDescent="0.25">
      <c r="B8190" s="2" t="s">
        <v>15397</v>
      </c>
      <c r="C8190" s="2" t="s">
        <v>15398</v>
      </c>
      <c r="D8190" s="2" t="s">
        <v>484</v>
      </c>
      <c r="E8190" s="2" t="s">
        <v>13</v>
      </c>
    </row>
    <row r="8191" spans="2:5" x14ac:dyDescent="0.25">
      <c r="B8191" s="2" t="s">
        <v>15399</v>
      </c>
      <c r="C8191" s="2" t="s">
        <v>15400</v>
      </c>
      <c r="D8191" s="2" t="s">
        <v>484</v>
      </c>
      <c r="E8191" s="2" t="s">
        <v>13</v>
      </c>
    </row>
    <row r="8192" spans="2:5" x14ac:dyDescent="0.25">
      <c r="B8192" s="2" t="s">
        <v>15401</v>
      </c>
      <c r="C8192" s="2" t="s">
        <v>15402</v>
      </c>
      <c r="D8192" s="2" t="s">
        <v>484</v>
      </c>
      <c r="E8192" s="2" t="s">
        <v>13</v>
      </c>
    </row>
    <row r="8193" spans="2:5" x14ac:dyDescent="0.25">
      <c r="B8193" s="2" t="s">
        <v>15403</v>
      </c>
      <c r="C8193" s="2" t="s">
        <v>15404</v>
      </c>
      <c r="D8193" s="2" t="s">
        <v>484</v>
      </c>
      <c r="E8193" s="2" t="s">
        <v>13</v>
      </c>
    </row>
    <row r="8194" spans="2:5" x14ac:dyDescent="0.25">
      <c r="B8194" s="2" t="s">
        <v>15405</v>
      </c>
      <c r="C8194" s="2" t="s">
        <v>15406</v>
      </c>
      <c r="D8194" s="2" t="s">
        <v>484</v>
      </c>
      <c r="E8194" s="2" t="s">
        <v>13</v>
      </c>
    </row>
    <row r="8195" spans="2:5" x14ac:dyDescent="0.25">
      <c r="B8195" s="2" t="s">
        <v>15407</v>
      </c>
      <c r="C8195" s="2" t="s">
        <v>15408</v>
      </c>
      <c r="D8195" s="2" t="s">
        <v>484</v>
      </c>
      <c r="E8195" s="2" t="s">
        <v>13</v>
      </c>
    </row>
    <row r="8196" spans="2:5" x14ac:dyDescent="0.25">
      <c r="B8196" s="2" t="s">
        <v>15409</v>
      </c>
      <c r="C8196" s="2" t="s">
        <v>15410</v>
      </c>
      <c r="D8196" s="2" t="s">
        <v>484</v>
      </c>
      <c r="E8196" s="2" t="s">
        <v>13</v>
      </c>
    </row>
    <row r="8197" spans="2:5" x14ac:dyDescent="0.25">
      <c r="B8197" s="2" t="s">
        <v>15411</v>
      </c>
      <c r="C8197" s="2" t="s">
        <v>15412</v>
      </c>
      <c r="D8197" s="2" t="s">
        <v>484</v>
      </c>
      <c r="E8197" s="2" t="s">
        <v>13</v>
      </c>
    </row>
    <row r="8198" spans="2:5" x14ac:dyDescent="0.25">
      <c r="B8198" s="2" t="s">
        <v>15413</v>
      </c>
      <c r="C8198" s="2" t="s">
        <v>15414</v>
      </c>
      <c r="D8198" s="2" t="s">
        <v>484</v>
      </c>
      <c r="E8198" s="2" t="s">
        <v>13</v>
      </c>
    </row>
    <row r="8199" spans="2:5" x14ac:dyDescent="0.25">
      <c r="B8199" s="2" t="s">
        <v>15415</v>
      </c>
      <c r="C8199" s="2" t="s">
        <v>15416</v>
      </c>
      <c r="D8199" s="2" t="s">
        <v>484</v>
      </c>
      <c r="E8199" s="2" t="s">
        <v>13</v>
      </c>
    </row>
    <row r="8200" spans="2:5" x14ac:dyDescent="0.25">
      <c r="B8200" s="2" t="s">
        <v>15417</v>
      </c>
      <c r="C8200" s="2" t="s">
        <v>15418</v>
      </c>
      <c r="D8200" s="2" t="s">
        <v>484</v>
      </c>
      <c r="E8200" s="2" t="s">
        <v>13</v>
      </c>
    </row>
    <row r="8201" spans="2:5" x14ac:dyDescent="0.25">
      <c r="B8201" s="2" t="s">
        <v>15419</v>
      </c>
      <c r="C8201" s="2" t="s">
        <v>15420</v>
      </c>
      <c r="D8201" s="2" t="s">
        <v>484</v>
      </c>
      <c r="E8201" s="2" t="s">
        <v>13</v>
      </c>
    </row>
    <row r="8202" spans="2:5" x14ac:dyDescent="0.25">
      <c r="B8202" s="2" t="s">
        <v>15421</v>
      </c>
      <c r="C8202" s="2" t="s">
        <v>15422</v>
      </c>
      <c r="D8202" s="2" t="s">
        <v>484</v>
      </c>
      <c r="E8202" s="2" t="s">
        <v>13</v>
      </c>
    </row>
    <row r="8203" spans="2:5" x14ac:dyDescent="0.25">
      <c r="B8203" s="2" t="s">
        <v>15423</v>
      </c>
      <c r="C8203" s="2" t="s">
        <v>15424</v>
      </c>
      <c r="D8203" s="2" t="s">
        <v>484</v>
      </c>
      <c r="E8203" s="2" t="s">
        <v>13</v>
      </c>
    </row>
    <row r="8204" spans="2:5" x14ac:dyDescent="0.25">
      <c r="B8204" s="2" t="s">
        <v>15425</v>
      </c>
      <c r="C8204" s="2" t="s">
        <v>15426</v>
      </c>
      <c r="D8204" s="2" t="s">
        <v>484</v>
      </c>
      <c r="E8204" s="2" t="s">
        <v>13</v>
      </c>
    </row>
    <row r="8205" spans="2:5" x14ac:dyDescent="0.25">
      <c r="B8205" s="2" t="s">
        <v>15427</v>
      </c>
      <c r="C8205" s="2" t="s">
        <v>15428</v>
      </c>
      <c r="D8205" s="2" t="s">
        <v>484</v>
      </c>
      <c r="E8205" s="2" t="s">
        <v>13</v>
      </c>
    </row>
    <row r="8206" spans="2:5" x14ac:dyDescent="0.25">
      <c r="B8206" s="2" t="s">
        <v>15429</v>
      </c>
      <c r="C8206" s="2" t="s">
        <v>15430</v>
      </c>
      <c r="D8206" s="2" t="s">
        <v>484</v>
      </c>
      <c r="E8206" s="2" t="s">
        <v>13</v>
      </c>
    </row>
    <row r="8207" spans="2:5" x14ac:dyDescent="0.25">
      <c r="B8207" s="2" t="s">
        <v>15431</v>
      </c>
      <c r="C8207" s="2" t="s">
        <v>15432</v>
      </c>
      <c r="D8207" s="2" t="s">
        <v>484</v>
      </c>
      <c r="E8207" s="2" t="s">
        <v>13</v>
      </c>
    </row>
    <row r="8208" spans="2:5" x14ac:dyDescent="0.25">
      <c r="B8208" s="2" t="s">
        <v>15433</v>
      </c>
      <c r="C8208" s="2" t="s">
        <v>15434</v>
      </c>
      <c r="D8208" s="2" t="s">
        <v>484</v>
      </c>
      <c r="E8208" s="2" t="s">
        <v>13</v>
      </c>
    </row>
    <row r="8209" spans="2:5" x14ac:dyDescent="0.25">
      <c r="B8209" s="2" t="s">
        <v>15435</v>
      </c>
      <c r="C8209" s="2" t="s">
        <v>15436</v>
      </c>
      <c r="D8209" s="2" t="s">
        <v>484</v>
      </c>
      <c r="E8209" s="2" t="s">
        <v>13</v>
      </c>
    </row>
    <row r="8210" spans="2:5" x14ac:dyDescent="0.25">
      <c r="B8210" s="2" t="s">
        <v>15437</v>
      </c>
      <c r="C8210" s="2" t="s">
        <v>15438</v>
      </c>
      <c r="D8210" s="2" t="s">
        <v>484</v>
      </c>
      <c r="E8210" s="2" t="s">
        <v>13</v>
      </c>
    </row>
    <row r="8211" spans="2:5" x14ac:dyDescent="0.25">
      <c r="B8211" s="2" t="s">
        <v>15439</v>
      </c>
      <c r="C8211" s="2" t="s">
        <v>15440</v>
      </c>
      <c r="D8211" s="2" t="s">
        <v>484</v>
      </c>
      <c r="E8211" s="2" t="s">
        <v>13</v>
      </c>
    </row>
    <row r="8212" spans="2:5" x14ac:dyDescent="0.25">
      <c r="B8212" s="2" t="s">
        <v>15441</v>
      </c>
      <c r="C8212" s="2" t="s">
        <v>15442</v>
      </c>
      <c r="D8212" s="2" t="s">
        <v>484</v>
      </c>
      <c r="E8212" s="2" t="s">
        <v>13</v>
      </c>
    </row>
    <row r="8213" spans="2:5" x14ac:dyDescent="0.25">
      <c r="B8213" s="2" t="s">
        <v>15443</v>
      </c>
      <c r="C8213" s="2" t="s">
        <v>15444</v>
      </c>
      <c r="D8213" s="2" t="s">
        <v>484</v>
      </c>
      <c r="E8213" s="2" t="s">
        <v>13</v>
      </c>
    </row>
    <row r="8214" spans="2:5" x14ac:dyDescent="0.25">
      <c r="B8214" s="2" t="s">
        <v>15445</v>
      </c>
      <c r="C8214" s="2" t="s">
        <v>15446</v>
      </c>
      <c r="D8214" s="2" t="s">
        <v>484</v>
      </c>
      <c r="E8214" s="2" t="s">
        <v>13</v>
      </c>
    </row>
    <row r="8215" spans="2:5" x14ac:dyDescent="0.25">
      <c r="B8215" s="2" t="s">
        <v>15447</v>
      </c>
      <c r="C8215" s="2" t="s">
        <v>15448</v>
      </c>
      <c r="D8215" s="2" t="s">
        <v>484</v>
      </c>
      <c r="E8215" s="2" t="s">
        <v>13</v>
      </c>
    </row>
    <row r="8216" spans="2:5" x14ac:dyDescent="0.25">
      <c r="B8216" s="2" t="s">
        <v>15449</v>
      </c>
      <c r="C8216" s="2" t="s">
        <v>15450</v>
      </c>
      <c r="D8216" s="2" t="s">
        <v>484</v>
      </c>
      <c r="E8216" s="2" t="s">
        <v>13</v>
      </c>
    </row>
    <row r="8217" spans="2:5" x14ac:dyDescent="0.25">
      <c r="B8217" s="2" t="s">
        <v>15451</v>
      </c>
      <c r="C8217" s="2" t="s">
        <v>15452</v>
      </c>
      <c r="D8217" s="2" t="s">
        <v>484</v>
      </c>
      <c r="E8217" s="2" t="s">
        <v>13</v>
      </c>
    </row>
    <row r="8218" spans="2:5" x14ac:dyDescent="0.25">
      <c r="B8218" s="2" t="s">
        <v>15453</v>
      </c>
      <c r="C8218" s="2" t="s">
        <v>15454</v>
      </c>
      <c r="D8218" s="2" t="s">
        <v>484</v>
      </c>
      <c r="E8218" s="2" t="s">
        <v>13</v>
      </c>
    </row>
    <row r="8219" spans="2:5" x14ac:dyDescent="0.25">
      <c r="B8219" s="2" t="s">
        <v>15455</v>
      </c>
      <c r="C8219" s="2" t="s">
        <v>15456</v>
      </c>
      <c r="D8219" s="2" t="s">
        <v>484</v>
      </c>
      <c r="E8219" s="2" t="s">
        <v>13</v>
      </c>
    </row>
    <row r="8220" spans="2:5" x14ac:dyDescent="0.25">
      <c r="B8220" s="2" t="s">
        <v>15457</v>
      </c>
      <c r="C8220" s="2" t="s">
        <v>15458</v>
      </c>
      <c r="D8220" s="2" t="s">
        <v>484</v>
      </c>
      <c r="E8220" s="2" t="s">
        <v>13</v>
      </c>
    </row>
    <row r="8221" spans="2:5" x14ac:dyDescent="0.25">
      <c r="B8221" s="2" t="s">
        <v>15459</v>
      </c>
      <c r="C8221" s="2" t="s">
        <v>15460</v>
      </c>
      <c r="D8221" s="2" t="s">
        <v>484</v>
      </c>
      <c r="E8221" s="2" t="s">
        <v>13</v>
      </c>
    </row>
    <row r="8222" spans="2:5" x14ac:dyDescent="0.25">
      <c r="B8222" s="2" t="s">
        <v>15461</v>
      </c>
      <c r="C8222" s="2" t="s">
        <v>15462</v>
      </c>
      <c r="D8222" s="2" t="s">
        <v>484</v>
      </c>
      <c r="E8222" s="2" t="s">
        <v>13</v>
      </c>
    </row>
    <row r="8223" spans="2:5" x14ac:dyDescent="0.25">
      <c r="B8223" s="2" t="s">
        <v>15463</v>
      </c>
      <c r="C8223" s="2" t="s">
        <v>15464</v>
      </c>
      <c r="D8223" s="2" t="s">
        <v>484</v>
      </c>
      <c r="E8223" s="2" t="s">
        <v>13</v>
      </c>
    </row>
    <row r="8224" spans="2:5" x14ac:dyDescent="0.25">
      <c r="B8224" s="2" t="s">
        <v>15465</v>
      </c>
      <c r="C8224" s="2" t="s">
        <v>15466</v>
      </c>
      <c r="D8224" s="2" t="s">
        <v>484</v>
      </c>
      <c r="E8224" s="2" t="s">
        <v>13</v>
      </c>
    </row>
    <row r="8225" spans="2:5" x14ac:dyDescent="0.25">
      <c r="B8225" s="2" t="s">
        <v>15467</v>
      </c>
      <c r="C8225" s="2" t="s">
        <v>15468</v>
      </c>
      <c r="D8225" s="2" t="s">
        <v>484</v>
      </c>
      <c r="E8225" s="2" t="s">
        <v>13</v>
      </c>
    </row>
    <row r="8226" spans="2:5" x14ac:dyDescent="0.25">
      <c r="B8226" s="2" t="s">
        <v>15469</v>
      </c>
      <c r="C8226" s="2" t="s">
        <v>15470</v>
      </c>
      <c r="D8226" s="2" t="s">
        <v>484</v>
      </c>
      <c r="E8226" s="2" t="s">
        <v>13</v>
      </c>
    </row>
    <row r="8227" spans="2:5" x14ac:dyDescent="0.25">
      <c r="B8227" s="2" t="s">
        <v>15471</v>
      </c>
      <c r="C8227" s="2" t="s">
        <v>15472</v>
      </c>
      <c r="D8227" s="2" t="s">
        <v>484</v>
      </c>
      <c r="E8227" s="2" t="s">
        <v>13</v>
      </c>
    </row>
    <row r="8228" spans="2:5" x14ac:dyDescent="0.25">
      <c r="B8228" s="2" t="s">
        <v>15473</v>
      </c>
      <c r="C8228" s="2" t="s">
        <v>15474</v>
      </c>
      <c r="D8228" s="2" t="s">
        <v>484</v>
      </c>
      <c r="E8228" s="2" t="s">
        <v>13</v>
      </c>
    </row>
    <row r="8229" spans="2:5" x14ac:dyDescent="0.25">
      <c r="B8229" s="2" t="s">
        <v>15475</v>
      </c>
      <c r="C8229" s="2" t="s">
        <v>15476</v>
      </c>
      <c r="D8229" s="2" t="s">
        <v>484</v>
      </c>
      <c r="E8229" s="2" t="s">
        <v>13</v>
      </c>
    </row>
    <row r="8230" spans="2:5" x14ac:dyDescent="0.25">
      <c r="B8230" s="2" t="s">
        <v>15477</v>
      </c>
      <c r="C8230" s="2" t="s">
        <v>15478</v>
      </c>
      <c r="D8230" s="2" t="s">
        <v>484</v>
      </c>
      <c r="E8230" s="2" t="s">
        <v>13</v>
      </c>
    </row>
    <row r="8231" spans="2:5" x14ac:dyDescent="0.25">
      <c r="B8231" s="2" t="s">
        <v>15479</v>
      </c>
      <c r="C8231" s="2" t="s">
        <v>15480</v>
      </c>
      <c r="D8231" s="2" t="s">
        <v>484</v>
      </c>
      <c r="E8231" s="2" t="s">
        <v>13</v>
      </c>
    </row>
    <row r="8232" spans="2:5" x14ac:dyDescent="0.25">
      <c r="B8232" s="2" t="s">
        <v>15481</v>
      </c>
      <c r="C8232" s="2" t="s">
        <v>15482</v>
      </c>
      <c r="D8232" s="2" t="s">
        <v>484</v>
      </c>
      <c r="E8232" s="2" t="s">
        <v>13</v>
      </c>
    </row>
    <row r="8233" spans="2:5" x14ac:dyDescent="0.25">
      <c r="B8233" s="2" t="s">
        <v>15483</v>
      </c>
      <c r="C8233" s="2" t="s">
        <v>15484</v>
      </c>
      <c r="D8233" s="2" t="s">
        <v>484</v>
      </c>
      <c r="E8233" s="2" t="s">
        <v>13</v>
      </c>
    </row>
    <row r="8234" spans="2:5" x14ac:dyDescent="0.25">
      <c r="B8234" s="2" t="s">
        <v>15485</v>
      </c>
      <c r="C8234" s="2" t="s">
        <v>15486</v>
      </c>
      <c r="D8234" s="2" t="s">
        <v>484</v>
      </c>
      <c r="E8234" s="2" t="s">
        <v>13</v>
      </c>
    </row>
    <row r="8235" spans="2:5" x14ac:dyDescent="0.25">
      <c r="B8235" s="2" t="s">
        <v>15487</v>
      </c>
      <c r="C8235" s="2" t="s">
        <v>15488</v>
      </c>
      <c r="D8235" s="2" t="s">
        <v>484</v>
      </c>
      <c r="E8235" s="2" t="s">
        <v>13</v>
      </c>
    </row>
    <row r="8236" spans="2:5" x14ac:dyDescent="0.25">
      <c r="B8236" s="2" t="s">
        <v>15489</v>
      </c>
      <c r="C8236" s="2" t="s">
        <v>15490</v>
      </c>
      <c r="D8236" s="2" t="s">
        <v>484</v>
      </c>
      <c r="E8236" s="2" t="s">
        <v>13</v>
      </c>
    </row>
    <row r="8237" spans="2:5" x14ac:dyDescent="0.25">
      <c r="B8237" s="2" t="s">
        <v>15491</v>
      </c>
      <c r="C8237" s="2" t="s">
        <v>15492</v>
      </c>
      <c r="D8237" s="2" t="s">
        <v>484</v>
      </c>
      <c r="E8237" s="2" t="s">
        <v>13</v>
      </c>
    </row>
    <row r="8238" spans="2:5" x14ac:dyDescent="0.25">
      <c r="B8238" s="2" t="s">
        <v>15493</v>
      </c>
      <c r="C8238" s="2" t="s">
        <v>15494</v>
      </c>
      <c r="D8238" s="2" t="s">
        <v>484</v>
      </c>
      <c r="E8238" s="2" t="s">
        <v>13</v>
      </c>
    </row>
    <row r="8239" spans="2:5" x14ac:dyDescent="0.25">
      <c r="B8239" s="2" t="s">
        <v>15495</v>
      </c>
      <c r="C8239" s="2" t="s">
        <v>15496</v>
      </c>
      <c r="D8239" s="2" t="s">
        <v>484</v>
      </c>
      <c r="E8239" s="2" t="s">
        <v>13</v>
      </c>
    </row>
    <row r="8240" spans="2:5" x14ac:dyDescent="0.25">
      <c r="B8240" s="2" t="s">
        <v>15497</v>
      </c>
      <c r="C8240" s="2" t="s">
        <v>15498</v>
      </c>
      <c r="D8240" s="2" t="s">
        <v>484</v>
      </c>
      <c r="E8240" s="2" t="s">
        <v>13</v>
      </c>
    </row>
    <row r="8241" spans="2:5" x14ac:dyDescent="0.25">
      <c r="B8241" s="2" t="s">
        <v>15499</v>
      </c>
      <c r="C8241" s="2" t="s">
        <v>15500</v>
      </c>
      <c r="D8241" s="2" t="s">
        <v>484</v>
      </c>
      <c r="E8241" s="2" t="s">
        <v>13</v>
      </c>
    </row>
    <row r="8242" spans="2:5" x14ac:dyDescent="0.25">
      <c r="B8242" s="2" t="s">
        <v>15501</v>
      </c>
      <c r="C8242" s="2" t="s">
        <v>15502</v>
      </c>
      <c r="D8242" s="2" t="s">
        <v>484</v>
      </c>
      <c r="E8242" s="2" t="s">
        <v>13</v>
      </c>
    </row>
    <row r="8243" spans="2:5" x14ac:dyDescent="0.25">
      <c r="B8243" s="2" t="s">
        <v>15503</v>
      </c>
      <c r="C8243" s="2" t="s">
        <v>15504</v>
      </c>
      <c r="D8243" s="2" t="s">
        <v>484</v>
      </c>
      <c r="E8243" s="2" t="s">
        <v>13</v>
      </c>
    </row>
    <row r="8244" spans="2:5" x14ac:dyDescent="0.25">
      <c r="B8244" s="2" t="s">
        <v>15505</v>
      </c>
      <c r="C8244" s="2" t="s">
        <v>15506</v>
      </c>
      <c r="D8244" s="2" t="s">
        <v>484</v>
      </c>
      <c r="E8244" s="2" t="s">
        <v>13</v>
      </c>
    </row>
    <row r="8245" spans="2:5" x14ac:dyDescent="0.25">
      <c r="B8245" s="2" t="s">
        <v>15507</v>
      </c>
      <c r="C8245" s="2" t="s">
        <v>15508</v>
      </c>
      <c r="D8245" s="2" t="s">
        <v>484</v>
      </c>
      <c r="E8245" s="2" t="s">
        <v>13</v>
      </c>
    </row>
    <row r="8246" spans="2:5" x14ac:dyDescent="0.25">
      <c r="B8246" s="2" t="s">
        <v>15509</v>
      </c>
      <c r="C8246" s="2" t="s">
        <v>15510</v>
      </c>
      <c r="D8246" s="2" t="s">
        <v>484</v>
      </c>
      <c r="E8246" s="2" t="s">
        <v>13</v>
      </c>
    </row>
    <row r="8247" spans="2:5" x14ac:dyDescent="0.25">
      <c r="B8247" s="2" t="s">
        <v>15511</v>
      </c>
      <c r="C8247" s="2" t="s">
        <v>15512</v>
      </c>
      <c r="D8247" s="2" t="s">
        <v>484</v>
      </c>
      <c r="E8247" s="2" t="s">
        <v>13</v>
      </c>
    </row>
    <row r="8248" spans="2:5" x14ac:dyDescent="0.25">
      <c r="B8248" s="2" t="s">
        <v>15513</v>
      </c>
      <c r="C8248" s="2" t="s">
        <v>15514</v>
      </c>
      <c r="D8248" s="2" t="s">
        <v>484</v>
      </c>
      <c r="E8248" s="2" t="s">
        <v>13</v>
      </c>
    </row>
    <row r="8249" spans="2:5" x14ac:dyDescent="0.25">
      <c r="B8249" s="2" t="s">
        <v>15515</v>
      </c>
      <c r="C8249" s="2" t="s">
        <v>15516</v>
      </c>
      <c r="D8249" s="2" t="s">
        <v>484</v>
      </c>
      <c r="E8249" s="2" t="s">
        <v>13</v>
      </c>
    </row>
    <row r="8250" spans="2:5" x14ac:dyDescent="0.25">
      <c r="B8250" s="2" t="s">
        <v>15517</v>
      </c>
      <c r="C8250" s="2" t="s">
        <v>15518</v>
      </c>
      <c r="D8250" s="2" t="s">
        <v>484</v>
      </c>
      <c r="E8250" s="2" t="s">
        <v>13</v>
      </c>
    </row>
    <row r="8251" spans="2:5" x14ac:dyDescent="0.25">
      <c r="B8251" s="2" t="s">
        <v>15519</v>
      </c>
      <c r="C8251" s="2" t="s">
        <v>15520</v>
      </c>
      <c r="D8251" s="2" t="s">
        <v>484</v>
      </c>
      <c r="E8251" s="2" t="s">
        <v>13</v>
      </c>
    </row>
    <row r="8252" spans="2:5" x14ac:dyDescent="0.25">
      <c r="B8252" s="2" t="s">
        <v>15521</v>
      </c>
      <c r="C8252" s="2" t="s">
        <v>15522</v>
      </c>
      <c r="D8252" s="2" t="s">
        <v>484</v>
      </c>
      <c r="E8252" s="2" t="s">
        <v>13</v>
      </c>
    </row>
    <row r="8253" spans="2:5" x14ac:dyDescent="0.25">
      <c r="B8253" s="2" t="s">
        <v>15523</v>
      </c>
      <c r="C8253" s="2" t="s">
        <v>15524</v>
      </c>
      <c r="D8253" s="2" t="s">
        <v>484</v>
      </c>
      <c r="E8253" s="2" t="s">
        <v>13</v>
      </c>
    </row>
    <row r="8254" spans="2:5" x14ac:dyDescent="0.25">
      <c r="B8254" s="2" t="s">
        <v>15525</v>
      </c>
      <c r="C8254" s="2" t="s">
        <v>15526</v>
      </c>
      <c r="D8254" s="2" t="s">
        <v>484</v>
      </c>
      <c r="E8254" s="2" t="s">
        <v>13</v>
      </c>
    </row>
    <row r="8255" spans="2:5" x14ac:dyDescent="0.25">
      <c r="B8255" s="2" t="s">
        <v>15527</v>
      </c>
      <c r="C8255" s="2" t="s">
        <v>15528</v>
      </c>
      <c r="D8255" s="2" t="s">
        <v>484</v>
      </c>
      <c r="E8255" s="2" t="s">
        <v>13</v>
      </c>
    </row>
    <row r="8256" spans="2:5" x14ac:dyDescent="0.25">
      <c r="B8256" s="2" t="s">
        <v>15529</v>
      </c>
      <c r="C8256" s="2" t="s">
        <v>15530</v>
      </c>
      <c r="D8256" s="2" t="s">
        <v>484</v>
      </c>
      <c r="E8256" s="2" t="s">
        <v>13</v>
      </c>
    </row>
    <row r="8257" spans="2:5" x14ac:dyDescent="0.25">
      <c r="B8257" s="2" t="s">
        <v>15531</v>
      </c>
      <c r="C8257" s="2" t="s">
        <v>15532</v>
      </c>
      <c r="D8257" s="2" t="s">
        <v>484</v>
      </c>
      <c r="E8257" s="2" t="s">
        <v>13</v>
      </c>
    </row>
    <row r="8258" spans="2:5" x14ac:dyDescent="0.25">
      <c r="B8258" s="2" t="s">
        <v>15533</v>
      </c>
      <c r="C8258" s="2" t="s">
        <v>15534</v>
      </c>
      <c r="D8258" s="2" t="s">
        <v>484</v>
      </c>
      <c r="E8258" s="2" t="s">
        <v>13</v>
      </c>
    </row>
    <row r="8259" spans="2:5" x14ac:dyDescent="0.25">
      <c r="B8259" s="2" t="s">
        <v>15535</v>
      </c>
      <c r="C8259" s="2" t="s">
        <v>15536</v>
      </c>
      <c r="D8259" s="2" t="s">
        <v>484</v>
      </c>
      <c r="E8259" s="2" t="s">
        <v>13</v>
      </c>
    </row>
    <row r="8260" spans="2:5" x14ac:dyDescent="0.25">
      <c r="B8260" s="2" t="s">
        <v>15537</v>
      </c>
      <c r="C8260" s="2" t="s">
        <v>15538</v>
      </c>
      <c r="D8260" s="2" t="s">
        <v>484</v>
      </c>
      <c r="E8260" s="2" t="s">
        <v>13</v>
      </c>
    </row>
    <row r="8261" spans="2:5" x14ac:dyDescent="0.25">
      <c r="B8261" s="2" t="s">
        <v>15539</v>
      </c>
      <c r="C8261" s="2" t="s">
        <v>15540</v>
      </c>
      <c r="D8261" s="2" t="s">
        <v>484</v>
      </c>
      <c r="E8261" s="2" t="s">
        <v>13</v>
      </c>
    </row>
    <row r="8262" spans="2:5" x14ac:dyDescent="0.25">
      <c r="B8262" s="2" t="s">
        <v>15541</v>
      </c>
      <c r="C8262" s="2" t="s">
        <v>15542</v>
      </c>
      <c r="D8262" s="2" t="s">
        <v>484</v>
      </c>
      <c r="E8262" s="2" t="s">
        <v>13</v>
      </c>
    </row>
    <row r="8263" spans="2:5" x14ac:dyDescent="0.25">
      <c r="B8263" s="2" t="s">
        <v>15543</v>
      </c>
      <c r="C8263" s="2" t="s">
        <v>15544</v>
      </c>
      <c r="D8263" s="2" t="s">
        <v>484</v>
      </c>
      <c r="E8263" s="2" t="s">
        <v>13</v>
      </c>
    </row>
    <row r="8264" spans="2:5" x14ac:dyDescent="0.25">
      <c r="B8264" s="2" t="s">
        <v>15545</v>
      </c>
      <c r="C8264" s="2" t="s">
        <v>15546</v>
      </c>
      <c r="D8264" s="2" t="s">
        <v>484</v>
      </c>
      <c r="E8264" s="2" t="s">
        <v>13</v>
      </c>
    </row>
    <row r="8265" spans="2:5" x14ac:dyDescent="0.25">
      <c r="B8265" s="2" t="s">
        <v>15547</v>
      </c>
      <c r="C8265" s="2" t="s">
        <v>15548</v>
      </c>
      <c r="D8265" s="2" t="s">
        <v>484</v>
      </c>
      <c r="E8265" s="2" t="s">
        <v>13</v>
      </c>
    </row>
    <row r="8266" spans="2:5" x14ac:dyDescent="0.25">
      <c r="B8266" s="2" t="s">
        <v>15549</v>
      </c>
      <c r="C8266" s="2" t="s">
        <v>15550</v>
      </c>
      <c r="D8266" s="2" t="s">
        <v>484</v>
      </c>
      <c r="E8266" s="2" t="s">
        <v>13</v>
      </c>
    </row>
    <row r="8267" spans="2:5" x14ac:dyDescent="0.25">
      <c r="B8267" s="2" t="s">
        <v>15551</v>
      </c>
      <c r="C8267" s="2" t="s">
        <v>15552</v>
      </c>
      <c r="D8267" s="2" t="s">
        <v>484</v>
      </c>
      <c r="E8267" s="2" t="s">
        <v>13</v>
      </c>
    </row>
    <row r="8268" spans="2:5" x14ac:dyDescent="0.25">
      <c r="B8268" s="2" t="s">
        <v>15553</v>
      </c>
      <c r="C8268" s="2" t="s">
        <v>15554</v>
      </c>
      <c r="D8268" s="2" t="s">
        <v>484</v>
      </c>
      <c r="E8268" s="2" t="s">
        <v>13</v>
      </c>
    </row>
    <row r="8269" spans="2:5" x14ac:dyDescent="0.25">
      <c r="B8269" s="2" t="s">
        <v>15555</v>
      </c>
      <c r="C8269" s="2" t="s">
        <v>15556</v>
      </c>
      <c r="D8269" s="2" t="s">
        <v>484</v>
      </c>
      <c r="E8269" s="2" t="s">
        <v>13</v>
      </c>
    </row>
    <row r="8270" spans="2:5" x14ac:dyDescent="0.25">
      <c r="B8270" s="2" t="s">
        <v>15557</v>
      </c>
      <c r="C8270" s="2" t="s">
        <v>15558</v>
      </c>
      <c r="D8270" s="2" t="s">
        <v>484</v>
      </c>
      <c r="E8270" s="2" t="s">
        <v>13</v>
      </c>
    </row>
    <row r="8271" spans="2:5" x14ac:dyDescent="0.25">
      <c r="B8271" s="2" t="s">
        <v>15559</v>
      </c>
      <c r="C8271" s="2" t="s">
        <v>15560</v>
      </c>
      <c r="D8271" s="2" t="s">
        <v>484</v>
      </c>
      <c r="E8271" s="2" t="s">
        <v>13</v>
      </c>
    </row>
    <row r="8272" spans="2:5" x14ac:dyDescent="0.25">
      <c r="B8272" s="2" t="s">
        <v>15561</v>
      </c>
      <c r="C8272" s="2" t="s">
        <v>15562</v>
      </c>
      <c r="D8272" s="2" t="s">
        <v>484</v>
      </c>
      <c r="E8272" s="2" t="s">
        <v>13</v>
      </c>
    </row>
    <row r="8273" spans="2:5" x14ac:dyDescent="0.25">
      <c r="B8273" s="2" t="s">
        <v>15563</v>
      </c>
      <c r="C8273" s="2" t="s">
        <v>15564</v>
      </c>
      <c r="D8273" s="2" t="s">
        <v>484</v>
      </c>
      <c r="E8273" s="2" t="s">
        <v>13</v>
      </c>
    </row>
    <row r="8274" spans="2:5" x14ac:dyDescent="0.25">
      <c r="B8274" s="2" t="s">
        <v>15565</v>
      </c>
      <c r="C8274" s="2" t="s">
        <v>15566</v>
      </c>
      <c r="D8274" s="2" t="s">
        <v>484</v>
      </c>
      <c r="E8274" s="2" t="s">
        <v>10380</v>
      </c>
    </row>
    <row r="8275" spans="2:5" x14ac:dyDescent="0.25">
      <c r="B8275" s="2" t="s">
        <v>15567</v>
      </c>
      <c r="C8275" s="2" t="s">
        <v>15568</v>
      </c>
      <c r="D8275" s="2" t="s">
        <v>484</v>
      </c>
      <c r="E8275" s="2" t="s">
        <v>13</v>
      </c>
    </row>
    <row r="8276" spans="2:5" x14ac:dyDescent="0.25">
      <c r="B8276" s="2" t="s">
        <v>15569</v>
      </c>
      <c r="C8276" s="2" t="s">
        <v>15570</v>
      </c>
      <c r="D8276" s="2" t="s">
        <v>484</v>
      </c>
      <c r="E8276" s="2" t="s">
        <v>13</v>
      </c>
    </row>
    <row r="8277" spans="2:5" x14ac:dyDescent="0.25">
      <c r="B8277" s="2" t="s">
        <v>15571</v>
      </c>
      <c r="C8277" s="2" t="s">
        <v>15572</v>
      </c>
      <c r="D8277" s="2" t="s">
        <v>484</v>
      </c>
      <c r="E8277" s="2" t="s">
        <v>13</v>
      </c>
    </row>
    <row r="8278" spans="2:5" x14ac:dyDescent="0.25">
      <c r="B8278" s="2" t="s">
        <v>15573</v>
      </c>
      <c r="C8278" s="2" t="s">
        <v>15574</v>
      </c>
      <c r="D8278" s="2" t="s">
        <v>484</v>
      </c>
      <c r="E8278" s="2" t="s">
        <v>4992</v>
      </c>
    </row>
    <row r="8279" spans="2:5" x14ac:dyDescent="0.25">
      <c r="B8279" s="2" t="s">
        <v>15575</v>
      </c>
      <c r="C8279" s="2" t="s">
        <v>15576</v>
      </c>
      <c r="D8279" s="2" t="s">
        <v>484</v>
      </c>
      <c r="E8279" s="2" t="s">
        <v>13</v>
      </c>
    </row>
    <row r="8280" spans="2:5" x14ac:dyDescent="0.25">
      <c r="B8280" s="2" t="s">
        <v>15577</v>
      </c>
      <c r="C8280" s="2" t="s">
        <v>15578</v>
      </c>
      <c r="D8280" s="2" t="s">
        <v>484</v>
      </c>
      <c r="E8280" s="2" t="s">
        <v>13</v>
      </c>
    </row>
    <row r="8281" spans="2:5" x14ac:dyDescent="0.25">
      <c r="B8281" s="2" t="s">
        <v>15579</v>
      </c>
      <c r="C8281" s="2" t="s">
        <v>15580</v>
      </c>
      <c r="D8281" s="2" t="s">
        <v>484</v>
      </c>
      <c r="E8281" s="2" t="s">
        <v>13</v>
      </c>
    </row>
    <row r="8282" spans="2:5" x14ac:dyDescent="0.25">
      <c r="B8282" s="2" t="s">
        <v>15581</v>
      </c>
      <c r="C8282" s="2" t="s">
        <v>15582</v>
      </c>
      <c r="D8282" s="2" t="s">
        <v>484</v>
      </c>
      <c r="E8282" s="2" t="s">
        <v>13</v>
      </c>
    </row>
    <row r="8283" spans="2:5" x14ac:dyDescent="0.25">
      <c r="B8283" s="2" t="s">
        <v>15583</v>
      </c>
      <c r="C8283" s="2" t="s">
        <v>15584</v>
      </c>
      <c r="D8283" s="2" t="s">
        <v>484</v>
      </c>
      <c r="E8283" s="2" t="s">
        <v>13</v>
      </c>
    </row>
    <row r="8284" spans="2:5" x14ac:dyDescent="0.25">
      <c r="B8284" s="2" t="s">
        <v>15585</v>
      </c>
      <c r="C8284" s="2" t="s">
        <v>15586</v>
      </c>
      <c r="D8284" s="2" t="s">
        <v>484</v>
      </c>
      <c r="E8284" s="2" t="s">
        <v>13</v>
      </c>
    </row>
    <row r="8285" spans="2:5" x14ac:dyDescent="0.25">
      <c r="B8285" s="2" t="s">
        <v>15587</v>
      </c>
      <c r="C8285" s="2" t="s">
        <v>15588</v>
      </c>
      <c r="D8285" s="2" t="s">
        <v>484</v>
      </c>
      <c r="E8285" s="2" t="s">
        <v>13</v>
      </c>
    </row>
    <row r="8286" spans="2:5" x14ac:dyDescent="0.25">
      <c r="B8286" s="2" t="s">
        <v>15589</v>
      </c>
      <c r="C8286" s="2" t="s">
        <v>15590</v>
      </c>
      <c r="D8286" s="2" t="s">
        <v>484</v>
      </c>
      <c r="E8286" s="2" t="s">
        <v>13</v>
      </c>
    </row>
    <row r="8287" spans="2:5" x14ac:dyDescent="0.25">
      <c r="B8287" s="2" t="s">
        <v>15591</v>
      </c>
      <c r="C8287" s="2" t="s">
        <v>15592</v>
      </c>
      <c r="D8287" s="2" t="s">
        <v>484</v>
      </c>
      <c r="E8287" s="2" t="s">
        <v>13</v>
      </c>
    </row>
    <row r="8288" spans="2:5" x14ac:dyDescent="0.25">
      <c r="B8288" s="2" t="s">
        <v>15593</v>
      </c>
      <c r="C8288" s="2" t="s">
        <v>15594</v>
      </c>
      <c r="D8288" s="2" t="s">
        <v>484</v>
      </c>
      <c r="E8288" s="2" t="s">
        <v>13</v>
      </c>
    </row>
    <row r="8289" spans="2:5" x14ac:dyDescent="0.25">
      <c r="B8289" s="2" t="s">
        <v>15595</v>
      </c>
      <c r="C8289" s="2" t="s">
        <v>15596</v>
      </c>
      <c r="D8289" s="2" t="s">
        <v>484</v>
      </c>
      <c r="E8289" s="2" t="s">
        <v>13</v>
      </c>
    </row>
    <row r="8290" spans="2:5" x14ac:dyDescent="0.25">
      <c r="B8290" s="2" t="s">
        <v>15597</v>
      </c>
      <c r="C8290" s="2" t="s">
        <v>15598</v>
      </c>
      <c r="D8290" s="2" t="s">
        <v>484</v>
      </c>
      <c r="E8290" s="2" t="s">
        <v>13</v>
      </c>
    </row>
    <row r="8291" spans="2:5" x14ac:dyDescent="0.25">
      <c r="B8291" s="2" t="s">
        <v>15599</v>
      </c>
      <c r="C8291" s="2" t="s">
        <v>15600</v>
      </c>
      <c r="D8291" s="2" t="s">
        <v>484</v>
      </c>
      <c r="E8291" s="2" t="s">
        <v>13</v>
      </c>
    </row>
    <row r="8292" spans="2:5" x14ac:dyDescent="0.25">
      <c r="B8292" s="2" t="s">
        <v>15601</v>
      </c>
      <c r="C8292" s="2" t="s">
        <v>15602</v>
      </c>
      <c r="D8292" s="2" t="s">
        <v>484</v>
      </c>
      <c r="E8292" s="2" t="s">
        <v>13</v>
      </c>
    </row>
    <row r="8293" spans="2:5" x14ac:dyDescent="0.25">
      <c r="B8293" s="2" t="s">
        <v>15603</v>
      </c>
      <c r="C8293" s="2" t="s">
        <v>15604</v>
      </c>
      <c r="D8293" s="2" t="s">
        <v>484</v>
      </c>
      <c r="E8293" s="2" t="s">
        <v>13</v>
      </c>
    </row>
    <row r="8294" spans="2:5" x14ac:dyDescent="0.25">
      <c r="B8294" s="2" t="s">
        <v>15605</v>
      </c>
      <c r="C8294" s="2" t="s">
        <v>15606</v>
      </c>
      <c r="D8294" s="2" t="s">
        <v>484</v>
      </c>
      <c r="E8294" s="2" t="s">
        <v>13</v>
      </c>
    </row>
    <row r="8295" spans="2:5" x14ac:dyDescent="0.25">
      <c r="B8295" s="2" t="s">
        <v>15607</v>
      </c>
      <c r="C8295" s="2" t="s">
        <v>15608</v>
      </c>
      <c r="D8295" s="2" t="s">
        <v>484</v>
      </c>
      <c r="E8295" s="2" t="s">
        <v>13</v>
      </c>
    </row>
    <row r="8296" spans="2:5" x14ac:dyDescent="0.25">
      <c r="B8296" s="2" t="s">
        <v>15609</v>
      </c>
      <c r="C8296" s="2" t="s">
        <v>15610</v>
      </c>
      <c r="D8296" s="2" t="s">
        <v>484</v>
      </c>
      <c r="E8296" s="2" t="s">
        <v>13</v>
      </c>
    </row>
    <row r="8297" spans="2:5" x14ac:dyDescent="0.25">
      <c r="B8297" s="2" t="s">
        <v>15611</v>
      </c>
      <c r="C8297" s="2" t="s">
        <v>15612</v>
      </c>
      <c r="D8297" s="2" t="s">
        <v>484</v>
      </c>
      <c r="E8297" s="2" t="s">
        <v>13</v>
      </c>
    </row>
    <row r="8298" spans="2:5" x14ac:dyDescent="0.25">
      <c r="B8298" s="2" t="s">
        <v>15613</v>
      </c>
      <c r="C8298" s="2" t="s">
        <v>15614</v>
      </c>
      <c r="D8298" s="2" t="s">
        <v>484</v>
      </c>
      <c r="E8298" s="2" t="s">
        <v>13</v>
      </c>
    </row>
    <row r="8299" spans="2:5" x14ac:dyDescent="0.25">
      <c r="B8299" s="2" t="s">
        <v>15615</v>
      </c>
      <c r="C8299" s="2" t="s">
        <v>15616</v>
      </c>
      <c r="D8299" s="2" t="s">
        <v>484</v>
      </c>
      <c r="E8299" s="2" t="s">
        <v>13</v>
      </c>
    </row>
    <row r="8300" spans="2:5" x14ac:dyDescent="0.25">
      <c r="B8300" s="2" t="s">
        <v>15617</v>
      </c>
      <c r="C8300" s="2" t="s">
        <v>15618</v>
      </c>
      <c r="D8300" s="2" t="s">
        <v>484</v>
      </c>
      <c r="E8300" s="2" t="s">
        <v>13</v>
      </c>
    </row>
    <row r="8301" spans="2:5" x14ac:dyDescent="0.25">
      <c r="B8301" s="2" t="s">
        <v>15619</v>
      </c>
      <c r="C8301" s="2" t="s">
        <v>15620</v>
      </c>
      <c r="D8301" s="2" t="s">
        <v>484</v>
      </c>
      <c r="E8301" s="2" t="s">
        <v>13</v>
      </c>
    </row>
    <row r="8302" spans="2:5" x14ac:dyDescent="0.25">
      <c r="B8302" s="2" t="s">
        <v>15621</v>
      </c>
      <c r="C8302" s="2" t="s">
        <v>15622</v>
      </c>
      <c r="D8302" s="2" t="s">
        <v>484</v>
      </c>
      <c r="E8302" s="2" t="s">
        <v>13</v>
      </c>
    </row>
    <row r="8303" spans="2:5" x14ac:dyDescent="0.25">
      <c r="B8303" s="2" t="s">
        <v>15623</v>
      </c>
      <c r="C8303" s="2" t="s">
        <v>15624</v>
      </c>
      <c r="D8303" s="2" t="s">
        <v>484</v>
      </c>
      <c r="E8303" s="2" t="s">
        <v>13</v>
      </c>
    </row>
    <row r="8304" spans="2:5" x14ac:dyDescent="0.25">
      <c r="B8304" s="2" t="s">
        <v>15625</v>
      </c>
      <c r="C8304" s="2" t="s">
        <v>15626</v>
      </c>
      <c r="D8304" s="2" t="s">
        <v>484</v>
      </c>
      <c r="E8304" s="2" t="s">
        <v>13</v>
      </c>
    </row>
    <row r="8305" spans="2:5" x14ac:dyDescent="0.25">
      <c r="B8305" s="2" t="s">
        <v>15627</v>
      </c>
      <c r="C8305" s="2" t="s">
        <v>15628</v>
      </c>
      <c r="D8305" s="2" t="s">
        <v>484</v>
      </c>
      <c r="E8305" s="2" t="s">
        <v>13</v>
      </c>
    </row>
    <row r="8306" spans="2:5" x14ac:dyDescent="0.25">
      <c r="B8306" s="2" t="s">
        <v>15629</v>
      </c>
      <c r="C8306" s="2" t="s">
        <v>15630</v>
      </c>
      <c r="D8306" s="2" t="s">
        <v>484</v>
      </c>
      <c r="E8306" s="2" t="s">
        <v>13</v>
      </c>
    </row>
    <row r="8307" spans="2:5" x14ac:dyDescent="0.25">
      <c r="B8307" s="2" t="s">
        <v>15631</v>
      </c>
      <c r="C8307" s="2" t="s">
        <v>15632</v>
      </c>
      <c r="D8307" s="2" t="s">
        <v>484</v>
      </c>
      <c r="E8307" s="2" t="s">
        <v>13</v>
      </c>
    </row>
    <row r="8308" spans="2:5" x14ac:dyDescent="0.25">
      <c r="B8308" s="2" t="s">
        <v>15633</v>
      </c>
      <c r="C8308" s="2" t="s">
        <v>15634</v>
      </c>
      <c r="D8308" s="2" t="s">
        <v>484</v>
      </c>
      <c r="E8308" s="2" t="s">
        <v>13</v>
      </c>
    </row>
    <row r="8309" spans="2:5" x14ac:dyDescent="0.25">
      <c r="B8309" s="2" t="s">
        <v>15635</v>
      </c>
      <c r="C8309" s="2" t="s">
        <v>15636</v>
      </c>
      <c r="D8309" s="2" t="s">
        <v>484</v>
      </c>
      <c r="E8309" s="2" t="s">
        <v>13</v>
      </c>
    </row>
    <row r="8310" spans="2:5" x14ac:dyDescent="0.25">
      <c r="B8310" s="2" t="s">
        <v>15637</v>
      </c>
      <c r="C8310" s="2" t="s">
        <v>15638</v>
      </c>
      <c r="D8310" s="2" t="s">
        <v>484</v>
      </c>
      <c r="E8310" s="2" t="s">
        <v>13</v>
      </c>
    </row>
    <row r="8311" spans="2:5" x14ac:dyDescent="0.25">
      <c r="B8311" s="2" t="s">
        <v>15639</v>
      </c>
      <c r="C8311" s="2" t="s">
        <v>15640</v>
      </c>
      <c r="D8311" s="2" t="s">
        <v>484</v>
      </c>
      <c r="E8311" s="2" t="s">
        <v>13</v>
      </c>
    </row>
    <row r="8312" spans="2:5" x14ac:dyDescent="0.25">
      <c r="B8312" s="2" t="s">
        <v>15641</v>
      </c>
      <c r="C8312" s="2" t="s">
        <v>15642</v>
      </c>
      <c r="D8312" s="2" t="s">
        <v>484</v>
      </c>
      <c r="E8312" s="2" t="s">
        <v>13</v>
      </c>
    </row>
    <row r="8313" spans="2:5" x14ac:dyDescent="0.25">
      <c r="B8313" s="2" t="s">
        <v>15643</v>
      </c>
      <c r="C8313" s="2" t="s">
        <v>15644</v>
      </c>
      <c r="D8313" s="2" t="s">
        <v>484</v>
      </c>
      <c r="E8313" s="2" t="s">
        <v>13</v>
      </c>
    </row>
    <row r="8314" spans="2:5" x14ac:dyDescent="0.25">
      <c r="B8314" s="2" t="s">
        <v>15645</v>
      </c>
      <c r="C8314" s="2" t="s">
        <v>15646</v>
      </c>
      <c r="D8314" s="2" t="s">
        <v>484</v>
      </c>
      <c r="E8314" s="2" t="s">
        <v>13</v>
      </c>
    </row>
    <row r="8315" spans="2:5" x14ac:dyDescent="0.25">
      <c r="B8315" s="2" t="s">
        <v>15647</v>
      </c>
      <c r="C8315" s="2" t="s">
        <v>15648</v>
      </c>
      <c r="D8315" s="2" t="s">
        <v>484</v>
      </c>
      <c r="E8315" s="2" t="s">
        <v>13</v>
      </c>
    </row>
    <row r="8316" spans="2:5" x14ac:dyDescent="0.25">
      <c r="B8316" s="2" t="s">
        <v>15649</v>
      </c>
      <c r="C8316" s="2" t="s">
        <v>15650</v>
      </c>
      <c r="D8316" s="2" t="s">
        <v>484</v>
      </c>
      <c r="E8316" s="2" t="s">
        <v>13</v>
      </c>
    </row>
    <row r="8317" spans="2:5" x14ac:dyDescent="0.25">
      <c r="B8317" s="2" t="s">
        <v>15651</v>
      </c>
      <c r="C8317" s="2" t="s">
        <v>15652</v>
      </c>
      <c r="D8317" s="2" t="s">
        <v>484</v>
      </c>
      <c r="E8317" s="2" t="s">
        <v>13</v>
      </c>
    </row>
    <row r="8318" spans="2:5" x14ac:dyDescent="0.25">
      <c r="B8318" s="2" t="s">
        <v>15653</v>
      </c>
      <c r="C8318" s="2" t="s">
        <v>15654</v>
      </c>
      <c r="D8318" s="2" t="s">
        <v>484</v>
      </c>
      <c r="E8318" s="2" t="s">
        <v>13</v>
      </c>
    </row>
    <row r="8319" spans="2:5" x14ac:dyDescent="0.25">
      <c r="B8319" s="2" t="s">
        <v>15655</v>
      </c>
      <c r="C8319" s="2" t="s">
        <v>15656</v>
      </c>
      <c r="D8319" s="2" t="s">
        <v>484</v>
      </c>
      <c r="E8319" s="2" t="s">
        <v>13</v>
      </c>
    </row>
    <row r="8320" spans="2:5" x14ac:dyDescent="0.25">
      <c r="B8320" s="2" t="s">
        <v>15657</v>
      </c>
      <c r="C8320" s="2" t="s">
        <v>15658</v>
      </c>
      <c r="D8320" s="2" t="s">
        <v>484</v>
      </c>
      <c r="E8320" s="2" t="s">
        <v>13</v>
      </c>
    </row>
    <row r="8321" spans="2:5" x14ac:dyDescent="0.25">
      <c r="B8321" s="2" t="s">
        <v>15659</v>
      </c>
      <c r="C8321" s="2" t="s">
        <v>15660</v>
      </c>
      <c r="D8321" s="2" t="s">
        <v>484</v>
      </c>
      <c r="E8321" s="2" t="s">
        <v>13</v>
      </c>
    </row>
    <row r="8322" spans="2:5" x14ac:dyDescent="0.25">
      <c r="B8322" s="2" t="s">
        <v>15661</v>
      </c>
      <c r="C8322" s="2" t="s">
        <v>15662</v>
      </c>
      <c r="D8322" s="2" t="s">
        <v>484</v>
      </c>
      <c r="E8322" s="2" t="s">
        <v>13</v>
      </c>
    </row>
    <row r="8323" spans="2:5" x14ac:dyDescent="0.25">
      <c r="B8323" s="2" t="s">
        <v>15663</v>
      </c>
      <c r="C8323" s="2" t="s">
        <v>15664</v>
      </c>
      <c r="D8323" s="2" t="s">
        <v>484</v>
      </c>
      <c r="E8323" s="2" t="s">
        <v>13</v>
      </c>
    </row>
    <row r="8324" spans="2:5" x14ac:dyDescent="0.25">
      <c r="B8324" s="2" t="s">
        <v>15665</v>
      </c>
      <c r="C8324" s="2" t="s">
        <v>15666</v>
      </c>
      <c r="D8324" s="2" t="s">
        <v>484</v>
      </c>
      <c r="E8324" s="2" t="s">
        <v>13</v>
      </c>
    </row>
    <row r="8325" spans="2:5" x14ac:dyDescent="0.25">
      <c r="B8325" s="2" t="s">
        <v>15667</v>
      </c>
      <c r="C8325" s="2" t="s">
        <v>15668</v>
      </c>
      <c r="D8325" s="2" t="s">
        <v>484</v>
      </c>
      <c r="E8325" s="2" t="s">
        <v>13</v>
      </c>
    </row>
    <row r="8326" spans="2:5" x14ac:dyDescent="0.25">
      <c r="B8326" s="2" t="s">
        <v>15669</v>
      </c>
      <c r="C8326" s="2" t="s">
        <v>15670</v>
      </c>
      <c r="D8326" s="2" t="s">
        <v>484</v>
      </c>
      <c r="E8326" s="2" t="s">
        <v>13</v>
      </c>
    </row>
    <row r="8327" spans="2:5" x14ac:dyDescent="0.25">
      <c r="B8327" s="2" t="s">
        <v>15671</v>
      </c>
      <c r="C8327" s="2" t="s">
        <v>15672</v>
      </c>
      <c r="D8327" s="2" t="s">
        <v>484</v>
      </c>
      <c r="E8327" s="2" t="s">
        <v>13</v>
      </c>
    </row>
    <row r="8328" spans="2:5" x14ac:dyDescent="0.25">
      <c r="B8328" s="2" t="s">
        <v>15673</v>
      </c>
      <c r="C8328" s="2" t="s">
        <v>15674</v>
      </c>
      <c r="D8328" s="2" t="s">
        <v>484</v>
      </c>
      <c r="E8328" s="2" t="s">
        <v>37</v>
      </c>
    </row>
    <row r="8329" spans="2:5" x14ac:dyDescent="0.25">
      <c r="B8329" s="2" t="s">
        <v>15675</v>
      </c>
      <c r="C8329" s="2" t="s">
        <v>15676</v>
      </c>
      <c r="D8329" s="2" t="s">
        <v>484</v>
      </c>
      <c r="E8329" s="2" t="s">
        <v>13</v>
      </c>
    </row>
    <row r="8330" spans="2:5" x14ac:dyDescent="0.25">
      <c r="B8330" s="2" t="s">
        <v>15677</v>
      </c>
      <c r="C8330" s="2" t="s">
        <v>15678</v>
      </c>
      <c r="D8330" s="2" t="s">
        <v>484</v>
      </c>
      <c r="E8330" s="2" t="s">
        <v>13</v>
      </c>
    </row>
    <row r="8331" spans="2:5" x14ac:dyDescent="0.25">
      <c r="B8331" s="2" t="s">
        <v>15679</v>
      </c>
      <c r="C8331" s="2" t="s">
        <v>15680</v>
      </c>
      <c r="D8331" s="2" t="s">
        <v>484</v>
      </c>
      <c r="E8331" s="2" t="s">
        <v>13</v>
      </c>
    </row>
    <row r="8332" spans="2:5" x14ac:dyDescent="0.25">
      <c r="B8332" s="2" t="s">
        <v>15681</v>
      </c>
      <c r="C8332" s="2" t="s">
        <v>15682</v>
      </c>
      <c r="D8332" s="2" t="s">
        <v>484</v>
      </c>
      <c r="E8332" s="2" t="s">
        <v>13</v>
      </c>
    </row>
    <row r="8333" spans="2:5" x14ac:dyDescent="0.25">
      <c r="B8333" s="2" t="s">
        <v>15683</v>
      </c>
      <c r="C8333" s="2" t="s">
        <v>15684</v>
      </c>
      <c r="D8333" s="2" t="s">
        <v>484</v>
      </c>
      <c r="E8333" s="2" t="s">
        <v>13</v>
      </c>
    </row>
    <row r="8334" spans="2:5" x14ac:dyDescent="0.25">
      <c r="B8334" s="2" t="s">
        <v>15685</v>
      </c>
      <c r="C8334" s="2" t="s">
        <v>15686</v>
      </c>
      <c r="D8334" s="2" t="s">
        <v>484</v>
      </c>
      <c r="E8334" s="2" t="s">
        <v>13</v>
      </c>
    </row>
    <row r="8335" spans="2:5" x14ac:dyDescent="0.25">
      <c r="B8335" s="2" t="s">
        <v>15687</v>
      </c>
      <c r="C8335" s="2" t="s">
        <v>15688</v>
      </c>
      <c r="D8335" s="2" t="s">
        <v>484</v>
      </c>
      <c r="E8335" s="2" t="s">
        <v>13</v>
      </c>
    </row>
    <row r="8336" spans="2:5" x14ac:dyDescent="0.25">
      <c r="B8336" s="2" t="s">
        <v>15689</v>
      </c>
      <c r="C8336" s="2" t="s">
        <v>15690</v>
      </c>
      <c r="D8336" s="2" t="s">
        <v>484</v>
      </c>
      <c r="E8336" s="2" t="s">
        <v>13</v>
      </c>
    </row>
    <row r="8337" spans="2:5" x14ac:dyDescent="0.25">
      <c r="B8337" s="2" t="s">
        <v>15691</v>
      </c>
      <c r="C8337" s="2" t="s">
        <v>15692</v>
      </c>
      <c r="D8337" s="2" t="s">
        <v>484</v>
      </c>
      <c r="E8337" s="2" t="s">
        <v>13</v>
      </c>
    </row>
    <row r="8338" spans="2:5" x14ac:dyDescent="0.25">
      <c r="B8338" s="2" t="s">
        <v>15693</v>
      </c>
      <c r="C8338" s="2" t="s">
        <v>15694</v>
      </c>
      <c r="D8338" s="2" t="s">
        <v>484</v>
      </c>
      <c r="E8338" s="2" t="s">
        <v>13</v>
      </c>
    </row>
    <row r="8339" spans="2:5" x14ac:dyDescent="0.25">
      <c r="B8339" s="2" t="s">
        <v>15695</v>
      </c>
      <c r="C8339" s="2" t="s">
        <v>15696</v>
      </c>
      <c r="D8339" s="2" t="s">
        <v>484</v>
      </c>
      <c r="E8339" s="2" t="s">
        <v>13</v>
      </c>
    </row>
    <row r="8340" spans="2:5" x14ac:dyDescent="0.25">
      <c r="B8340" s="2" t="s">
        <v>15697</v>
      </c>
      <c r="C8340" s="2" t="s">
        <v>15698</v>
      </c>
      <c r="D8340" s="2" t="s">
        <v>484</v>
      </c>
      <c r="E8340" s="2" t="s">
        <v>13</v>
      </c>
    </row>
    <row r="8341" spans="2:5" x14ac:dyDescent="0.25">
      <c r="B8341" s="2" t="s">
        <v>15699</v>
      </c>
      <c r="C8341" s="2" t="s">
        <v>15700</v>
      </c>
      <c r="D8341" s="2" t="s">
        <v>484</v>
      </c>
      <c r="E8341" s="2" t="s">
        <v>13</v>
      </c>
    </row>
    <row r="8342" spans="2:5" x14ac:dyDescent="0.25">
      <c r="B8342" s="2" t="s">
        <v>15701</v>
      </c>
      <c r="C8342" s="2" t="s">
        <v>15702</v>
      </c>
      <c r="D8342" s="2" t="s">
        <v>484</v>
      </c>
      <c r="E8342" s="2" t="s">
        <v>13</v>
      </c>
    </row>
    <row r="8343" spans="2:5" x14ac:dyDescent="0.25">
      <c r="B8343" s="2" t="s">
        <v>15703</v>
      </c>
      <c r="C8343" s="2" t="s">
        <v>15704</v>
      </c>
      <c r="D8343" s="2" t="s">
        <v>484</v>
      </c>
      <c r="E8343" s="2" t="s">
        <v>13</v>
      </c>
    </row>
    <row r="8344" spans="2:5" x14ac:dyDescent="0.25">
      <c r="B8344" s="2" t="s">
        <v>15705</v>
      </c>
      <c r="C8344" s="2" t="s">
        <v>15706</v>
      </c>
      <c r="D8344" s="2" t="s">
        <v>484</v>
      </c>
      <c r="E8344" s="2" t="s">
        <v>13</v>
      </c>
    </row>
    <row r="8345" spans="2:5" x14ac:dyDescent="0.25">
      <c r="B8345" s="2" t="s">
        <v>15707</v>
      </c>
      <c r="C8345" s="2" t="s">
        <v>15708</v>
      </c>
      <c r="D8345" s="2" t="s">
        <v>484</v>
      </c>
      <c r="E8345" s="2" t="s">
        <v>13</v>
      </c>
    </row>
    <row r="8346" spans="2:5" x14ac:dyDescent="0.25">
      <c r="B8346" s="2" t="s">
        <v>15709</v>
      </c>
      <c r="C8346" s="2" t="s">
        <v>15710</v>
      </c>
      <c r="D8346" s="2" t="s">
        <v>484</v>
      </c>
      <c r="E8346" s="2" t="s">
        <v>37</v>
      </c>
    </row>
    <row r="8347" spans="2:5" x14ac:dyDescent="0.25">
      <c r="B8347" s="2" t="s">
        <v>15711</v>
      </c>
      <c r="C8347" s="2" t="s">
        <v>15712</v>
      </c>
      <c r="D8347" s="2" t="s">
        <v>484</v>
      </c>
      <c r="E8347" s="2" t="s">
        <v>13</v>
      </c>
    </row>
    <row r="8348" spans="2:5" x14ac:dyDescent="0.25">
      <c r="B8348" s="2" t="s">
        <v>15713</v>
      </c>
      <c r="C8348" s="2" t="s">
        <v>15714</v>
      </c>
      <c r="D8348" s="2" t="s">
        <v>484</v>
      </c>
      <c r="E8348" s="2" t="s">
        <v>13</v>
      </c>
    </row>
    <row r="8349" spans="2:5" x14ac:dyDescent="0.25">
      <c r="B8349" s="2" t="s">
        <v>15715</v>
      </c>
      <c r="C8349" s="2" t="s">
        <v>15716</v>
      </c>
      <c r="D8349" s="2" t="s">
        <v>484</v>
      </c>
      <c r="E8349" s="2" t="s">
        <v>13</v>
      </c>
    </row>
    <row r="8350" spans="2:5" x14ac:dyDescent="0.25">
      <c r="B8350" s="2" t="s">
        <v>15717</v>
      </c>
      <c r="C8350" s="2" t="s">
        <v>15718</v>
      </c>
      <c r="D8350" s="2" t="s">
        <v>484</v>
      </c>
      <c r="E8350" s="2" t="s">
        <v>13</v>
      </c>
    </row>
    <row r="8351" spans="2:5" x14ac:dyDescent="0.25">
      <c r="B8351" s="2" t="s">
        <v>15719</v>
      </c>
      <c r="C8351" s="2" t="s">
        <v>15720</v>
      </c>
      <c r="D8351" s="2" t="s">
        <v>484</v>
      </c>
      <c r="E8351" s="2" t="s">
        <v>13</v>
      </c>
    </row>
    <row r="8352" spans="2:5" x14ac:dyDescent="0.25">
      <c r="B8352" s="2" t="s">
        <v>15721</v>
      </c>
      <c r="C8352" s="2" t="s">
        <v>15722</v>
      </c>
      <c r="D8352" s="2" t="s">
        <v>484</v>
      </c>
      <c r="E8352" s="2" t="s">
        <v>13</v>
      </c>
    </row>
    <row r="8353" spans="2:5" x14ac:dyDescent="0.25">
      <c r="B8353" s="2" t="s">
        <v>15723</v>
      </c>
      <c r="C8353" s="2" t="s">
        <v>15724</v>
      </c>
      <c r="D8353" s="2" t="s">
        <v>484</v>
      </c>
      <c r="E8353" s="2" t="s">
        <v>13</v>
      </c>
    </row>
    <row r="8354" spans="2:5" x14ac:dyDescent="0.25">
      <c r="B8354" s="2" t="s">
        <v>15725</v>
      </c>
      <c r="C8354" s="2" t="s">
        <v>15726</v>
      </c>
      <c r="D8354" s="2" t="s">
        <v>484</v>
      </c>
      <c r="E8354" s="2" t="s">
        <v>13</v>
      </c>
    </row>
    <row r="8355" spans="2:5" x14ac:dyDescent="0.25">
      <c r="B8355" s="2" t="s">
        <v>15727</v>
      </c>
      <c r="C8355" s="2" t="s">
        <v>15728</v>
      </c>
      <c r="D8355" s="2" t="s">
        <v>484</v>
      </c>
      <c r="E8355" s="2" t="s">
        <v>13</v>
      </c>
    </row>
    <row r="8356" spans="2:5" x14ac:dyDescent="0.25">
      <c r="B8356" s="2" t="s">
        <v>15729</v>
      </c>
      <c r="C8356" s="2" t="s">
        <v>15730</v>
      </c>
      <c r="D8356" s="2" t="s">
        <v>484</v>
      </c>
      <c r="E8356" s="2" t="s">
        <v>37</v>
      </c>
    </row>
    <row r="8357" spans="2:5" x14ac:dyDescent="0.25">
      <c r="B8357" s="2" t="s">
        <v>15731</v>
      </c>
      <c r="C8357" s="2" t="s">
        <v>15732</v>
      </c>
      <c r="D8357" s="2" t="s">
        <v>484</v>
      </c>
      <c r="E8357" s="2" t="s">
        <v>37</v>
      </c>
    </row>
    <row r="8358" spans="2:5" x14ac:dyDescent="0.25">
      <c r="B8358" s="2" t="s">
        <v>15733</v>
      </c>
      <c r="C8358" s="2" t="s">
        <v>15734</v>
      </c>
      <c r="D8358" s="2" t="s">
        <v>484</v>
      </c>
      <c r="E8358" s="2" t="s">
        <v>13</v>
      </c>
    </row>
    <row r="8359" spans="2:5" x14ac:dyDescent="0.25">
      <c r="B8359" s="2" t="s">
        <v>15735</v>
      </c>
      <c r="C8359" s="2" t="s">
        <v>15736</v>
      </c>
      <c r="D8359" s="2" t="s">
        <v>484</v>
      </c>
      <c r="E8359" s="2" t="s">
        <v>13</v>
      </c>
    </row>
    <row r="8360" spans="2:5" x14ac:dyDescent="0.25">
      <c r="B8360" s="2" t="s">
        <v>15737</v>
      </c>
      <c r="C8360" s="2" t="s">
        <v>15738</v>
      </c>
      <c r="D8360" s="2" t="s">
        <v>484</v>
      </c>
      <c r="E8360" s="2" t="s">
        <v>13</v>
      </c>
    </row>
    <row r="8361" spans="2:5" x14ac:dyDescent="0.25">
      <c r="B8361" s="2" t="s">
        <v>15739</v>
      </c>
      <c r="C8361" s="2" t="s">
        <v>15740</v>
      </c>
      <c r="D8361" s="2" t="s">
        <v>484</v>
      </c>
      <c r="E8361" s="2" t="s">
        <v>13</v>
      </c>
    </row>
    <row r="8362" spans="2:5" x14ac:dyDescent="0.25">
      <c r="B8362" s="2" t="s">
        <v>15741</v>
      </c>
      <c r="C8362" s="2" t="s">
        <v>15742</v>
      </c>
      <c r="D8362" s="2" t="s">
        <v>484</v>
      </c>
      <c r="E8362" s="2" t="s">
        <v>13</v>
      </c>
    </row>
    <row r="8363" spans="2:5" x14ac:dyDescent="0.25">
      <c r="B8363" s="2" t="s">
        <v>15743</v>
      </c>
      <c r="C8363" s="2" t="s">
        <v>15744</v>
      </c>
      <c r="D8363" s="2" t="s">
        <v>484</v>
      </c>
      <c r="E8363" s="2" t="s">
        <v>13</v>
      </c>
    </row>
    <row r="8364" spans="2:5" x14ac:dyDescent="0.25">
      <c r="B8364" s="2" t="s">
        <v>15745</v>
      </c>
      <c r="C8364" s="2" t="s">
        <v>15746</v>
      </c>
      <c r="D8364" s="2" t="s">
        <v>484</v>
      </c>
      <c r="E8364" s="2" t="s">
        <v>13</v>
      </c>
    </row>
    <row r="8365" spans="2:5" x14ac:dyDescent="0.25">
      <c r="B8365" s="2" t="s">
        <v>15747</v>
      </c>
      <c r="C8365" s="2" t="s">
        <v>15748</v>
      </c>
      <c r="D8365" s="2" t="s">
        <v>484</v>
      </c>
      <c r="E8365" s="2" t="s">
        <v>13</v>
      </c>
    </row>
    <row r="8366" spans="2:5" x14ac:dyDescent="0.25">
      <c r="B8366" s="2" t="s">
        <v>15749</v>
      </c>
      <c r="C8366" s="2" t="s">
        <v>15750</v>
      </c>
      <c r="D8366" s="2" t="s">
        <v>484</v>
      </c>
      <c r="E8366" s="2" t="s">
        <v>13</v>
      </c>
    </row>
    <row r="8367" spans="2:5" x14ac:dyDescent="0.25">
      <c r="B8367" s="2" t="s">
        <v>15751</v>
      </c>
      <c r="C8367" s="2" t="s">
        <v>15752</v>
      </c>
      <c r="D8367" s="2" t="s">
        <v>484</v>
      </c>
      <c r="E8367" s="2" t="s">
        <v>13</v>
      </c>
    </row>
    <row r="8368" spans="2:5" x14ac:dyDescent="0.25">
      <c r="B8368" s="2" t="s">
        <v>15753</v>
      </c>
      <c r="C8368" s="2" t="s">
        <v>15754</v>
      </c>
      <c r="D8368" s="2" t="s">
        <v>484</v>
      </c>
      <c r="E8368" s="2" t="s">
        <v>13</v>
      </c>
    </row>
    <row r="8369" spans="2:5" x14ac:dyDescent="0.25">
      <c r="B8369" s="2" t="s">
        <v>15755</v>
      </c>
      <c r="C8369" s="2" t="s">
        <v>15756</v>
      </c>
      <c r="D8369" s="2" t="s">
        <v>484</v>
      </c>
      <c r="E8369" s="2" t="s">
        <v>13</v>
      </c>
    </row>
    <row r="8370" spans="2:5" x14ac:dyDescent="0.25">
      <c r="B8370" s="2" t="s">
        <v>15757</v>
      </c>
      <c r="C8370" s="2" t="s">
        <v>15758</v>
      </c>
      <c r="D8370" s="2" t="s">
        <v>484</v>
      </c>
      <c r="E8370" s="2" t="s">
        <v>13</v>
      </c>
    </row>
    <row r="8371" spans="2:5" x14ac:dyDescent="0.25">
      <c r="B8371" s="2" t="s">
        <v>15759</v>
      </c>
      <c r="C8371" s="2" t="s">
        <v>15760</v>
      </c>
      <c r="D8371" s="2" t="s">
        <v>484</v>
      </c>
      <c r="E8371" s="2" t="s">
        <v>13</v>
      </c>
    </row>
    <row r="8372" spans="2:5" x14ac:dyDescent="0.25">
      <c r="B8372" s="2" t="s">
        <v>15761</v>
      </c>
      <c r="C8372" s="2" t="s">
        <v>15762</v>
      </c>
      <c r="D8372" s="2" t="s">
        <v>484</v>
      </c>
      <c r="E8372" s="2" t="s">
        <v>13</v>
      </c>
    </row>
    <row r="8373" spans="2:5" x14ac:dyDescent="0.25">
      <c r="B8373" s="2" t="s">
        <v>15763</v>
      </c>
      <c r="C8373" s="2" t="s">
        <v>15764</v>
      </c>
      <c r="D8373" s="2" t="s">
        <v>484</v>
      </c>
      <c r="E8373" s="2" t="s">
        <v>13</v>
      </c>
    </row>
    <row r="8374" spans="2:5" x14ac:dyDescent="0.25">
      <c r="B8374" s="2" t="s">
        <v>15765</v>
      </c>
      <c r="C8374" s="2" t="s">
        <v>15766</v>
      </c>
      <c r="D8374" s="2" t="s">
        <v>484</v>
      </c>
      <c r="E8374" s="2" t="s">
        <v>13</v>
      </c>
    </row>
    <row r="8375" spans="2:5" x14ac:dyDescent="0.25">
      <c r="B8375" s="2" t="s">
        <v>15767</v>
      </c>
      <c r="C8375" s="2" t="s">
        <v>15768</v>
      </c>
      <c r="D8375" s="2" t="s">
        <v>484</v>
      </c>
      <c r="E8375" s="2" t="s">
        <v>13</v>
      </c>
    </row>
    <row r="8376" spans="2:5" x14ac:dyDescent="0.25">
      <c r="B8376" s="2" t="s">
        <v>15769</v>
      </c>
      <c r="C8376" s="2" t="s">
        <v>15770</v>
      </c>
      <c r="D8376" s="2" t="s">
        <v>484</v>
      </c>
      <c r="E8376" s="2" t="s">
        <v>13</v>
      </c>
    </row>
    <row r="8377" spans="2:5" x14ac:dyDescent="0.25">
      <c r="B8377" s="2" t="s">
        <v>15771</v>
      </c>
      <c r="C8377" s="2" t="s">
        <v>15772</v>
      </c>
      <c r="D8377" s="2" t="s">
        <v>484</v>
      </c>
      <c r="E8377" s="2" t="s">
        <v>13</v>
      </c>
    </row>
    <row r="8378" spans="2:5" x14ac:dyDescent="0.25">
      <c r="B8378" s="2" t="s">
        <v>15773</v>
      </c>
      <c r="C8378" s="2" t="s">
        <v>15774</v>
      </c>
      <c r="D8378" s="2" t="s">
        <v>484</v>
      </c>
      <c r="E8378" s="2" t="s">
        <v>13</v>
      </c>
    </row>
    <row r="8379" spans="2:5" x14ac:dyDescent="0.25">
      <c r="B8379" s="2" t="s">
        <v>15775</v>
      </c>
      <c r="C8379" s="2" t="s">
        <v>15776</v>
      </c>
      <c r="D8379" s="2" t="s">
        <v>484</v>
      </c>
      <c r="E8379" s="2" t="s">
        <v>13</v>
      </c>
    </row>
    <row r="8380" spans="2:5" x14ac:dyDescent="0.25">
      <c r="B8380" s="2" t="s">
        <v>15777</v>
      </c>
      <c r="C8380" s="2" t="s">
        <v>15778</v>
      </c>
      <c r="D8380" s="2" t="s">
        <v>484</v>
      </c>
      <c r="E8380" s="2" t="s">
        <v>13</v>
      </c>
    </row>
    <row r="8381" spans="2:5" x14ac:dyDescent="0.25">
      <c r="B8381" s="2" t="s">
        <v>15779</v>
      </c>
      <c r="C8381" s="2" t="s">
        <v>15780</v>
      </c>
      <c r="D8381" s="2" t="s">
        <v>484</v>
      </c>
      <c r="E8381" s="2" t="s">
        <v>13</v>
      </c>
    </row>
    <row r="8382" spans="2:5" x14ac:dyDescent="0.25">
      <c r="B8382" s="2" t="s">
        <v>15781</v>
      </c>
      <c r="C8382" s="2" t="s">
        <v>15782</v>
      </c>
      <c r="D8382" s="2" t="s">
        <v>484</v>
      </c>
      <c r="E8382" s="2" t="s">
        <v>13</v>
      </c>
    </row>
    <row r="8383" spans="2:5" x14ac:dyDescent="0.25">
      <c r="B8383" s="2" t="s">
        <v>15783</v>
      </c>
      <c r="C8383" s="2" t="s">
        <v>15784</v>
      </c>
      <c r="D8383" s="2" t="s">
        <v>484</v>
      </c>
      <c r="E8383" s="2" t="s">
        <v>13</v>
      </c>
    </row>
    <row r="8384" spans="2:5" x14ac:dyDescent="0.25">
      <c r="B8384" s="2" t="s">
        <v>15785</v>
      </c>
      <c r="C8384" s="2" t="s">
        <v>15786</v>
      </c>
      <c r="D8384" s="2" t="s">
        <v>484</v>
      </c>
      <c r="E8384" s="2" t="s">
        <v>13</v>
      </c>
    </row>
    <row r="8385" spans="2:5" x14ac:dyDescent="0.25">
      <c r="B8385" s="2" t="s">
        <v>15787</v>
      </c>
      <c r="C8385" s="2" t="s">
        <v>15788</v>
      </c>
      <c r="D8385" s="2" t="s">
        <v>484</v>
      </c>
      <c r="E8385" s="2" t="s">
        <v>13</v>
      </c>
    </row>
    <row r="8386" spans="2:5" x14ac:dyDescent="0.25">
      <c r="B8386" s="2" t="s">
        <v>15789</v>
      </c>
      <c r="C8386" s="2" t="s">
        <v>15790</v>
      </c>
      <c r="D8386" s="2" t="s">
        <v>484</v>
      </c>
      <c r="E8386" s="2" t="s">
        <v>13</v>
      </c>
    </row>
    <row r="8387" spans="2:5" x14ac:dyDescent="0.25">
      <c r="B8387" s="2" t="s">
        <v>15791</v>
      </c>
      <c r="C8387" s="2" t="s">
        <v>15792</v>
      </c>
      <c r="D8387" s="2" t="s">
        <v>484</v>
      </c>
      <c r="E8387" s="2" t="s">
        <v>13</v>
      </c>
    </row>
    <row r="8388" spans="2:5" x14ac:dyDescent="0.25">
      <c r="B8388" s="2" t="s">
        <v>15793</v>
      </c>
      <c r="C8388" s="2" t="s">
        <v>15794</v>
      </c>
      <c r="D8388" s="2" t="s">
        <v>484</v>
      </c>
      <c r="E8388" s="2" t="s">
        <v>13</v>
      </c>
    </row>
    <row r="8389" spans="2:5" x14ac:dyDescent="0.25">
      <c r="B8389" s="2" t="s">
        <v>15795</v>
      </c>
      <c r="C8389" s="2" t="s">
        <v>15796</v>
      </c>
      <c r="D8389" s="2" t="s">
        <v>484</v>
      </c>
      <c r="E8389" s="2" t="s">
        <v>13</v>
      </c>
    </row>
    <row r="8390" spans="2:5" x14ac:dyDescent="0.25">
      <c r="B8390" s="2" t="s">
        <v>15797</v>
      </c>
      <c r="C8390" s="2" t="s">
        <v>15798</v>
      </c>
      <c r="D8390" s="2" t="s">
        <v>484</v>
      </c>
      <c r="E8390" s="2" t="s">
        <v>13</v>
      </c>
    </row>
    <row r="8391" spans="2:5" x14ac:dyDescent="0.25">
      <c r="B8391" s="2" t="s">
        <v>15799</v>
      </c>
      <c r="C8391" s="2" t="s">
        <v>15800</v>
      </c>
      <c r="D8391" s="2" t="s">
        <v>484</v>
      </c>
      <c r="E8391" s="2" t="s">
        <v>13</v>
      </c>
    </row>
    <row r="8392" spans="2:5" x14ac:dyDescent="0.25">
      <c r="B8392" s="2" t="s">
        <v>15801</v>
      </c>
      <c r="C8392" s="2" t="s">
        <v>15802</v>
      </c>
      <c r="D8392" s="2" t="s">
        <v>484</v>
      </c>
      <c r="E8392" s="2" t="s">
        <v>13</v>
      </c>
    </row>
    <row r="8393" spans="2:5" x14ac:dyDescent="0.25">
      <c r="B8393" s="2" t="s">
        <v>15803</v>
      </c>
      <c r="C8393" s="2" t="s">
        <v>15804</v>
      </c>
      <c r="D8393" s="2" t="s">
        <v>484</v>
      </c>
      <c r="E8393" s="2" t="s">
        <v>13</v>
      </c>
    </row>
    <row r="8394" spans="2:5" x14ac:dyDescent="0.25">
      <c r="B8394" s="2" t="s">
        <v>15805</v>
      </c>
      <c r="C8394" s="2" t="s">
        <v>15806</v>
      </c>
      <c r="D8394" s="2" t="s">
        <v>484</v>
      </c>
      <c r="E8394" s="2" t="s">
        <v>13</v>
      </c>
    </row>
    <row r="8395" spans="2:5" x14ac:dyDescent="0.25">
      <c r="B8395" s="2" t="s">
        <v>15807</v>
      </c>
      <c r="C8395" s="2" t="s">
        <v>15808</v>
      </c>
      <c r="D8395" s="2" t="s">
        <v>484</v>
      </c>
      <c r="E8395" s="2" t="s">
        <v>13</v>
      </c>
    </row>
    <row r="8396" spans="2:5" x14ac:dyDescent="0.25">
      <c r="B8396" s="2" t="s">
        <v>15809</v>
      </c>
      <c r="C8396" s="2" t="s">
        <v>15810</v>
      </c>
      <c r="D8396" s="2" t="s">
        <v>484</v>
      </c>
      <c r="E8396" s="2" t="s">
        <v>13</v>
      </c>
    </row>
    <row r="8397" spans="2:5" x14ac:dyDescent="0.25">
      <c r="B8397" s="2" t="s">
        <v>15811</v>
      </c>
      <c r="C8397" s="2" t="s">
        <v>15812</v>
      </c>
      <c r="D8397" s="2" t="s">
        <v>484</v>
      </c>
      <c r="E8397" s="2" t="s">
        <v>13</v>
      </c>
    </row>
    <row r="8398" spans="2:5" x14ac:dyDescent="0.25">
      <c r="B8398" s="2" t="s">
        <v>15813</v>
      </c>
      <c r="C8398" s="2" t="s">
        <v>15814</v>
      </c>
      <c r="D8398" s="2" t="s">
        <v>484</v>
      </c>
      <c r="E8398" s="2" t="s">
        <v>13</v>
      </c>
    </row>
    <row r="8399" spans="2:5" x14ac:dyDescent="0.25">
      <c r="B8399" s="2" t="s">
        <v>15815</v>
      </c>
      <c r="C8399" s="2" t="s">
        <v>15816</v>
      </c>
      <c r="D8399" s="2" t="s">
        <v>484</v>
      </c>
      <c r="E8399" s="2" t="s">
        <v>13</v>
      </c>
    </row>
    <row r="8400" spans="2:5" x14ac:dyDescent="0.25">
      <c r="B8400" s="2" t="s">
        <v>15817</v>
      </c>
      <c r="C8400" s="2" t="s">
        <v>15818</v>
      </c>
      <c r="D8400" s="2" t="s">
        <v>484</v>
      </c>
      <c r="E8400" s="2" t="s">
        <v>13</v>
      </c>
    </row>
    <row r="8401" spans="2:5" x14ac:dyDescent="0.25">
      <c r="B8401" s="2" t="s">
        <v>15819</v>
      </c>
      <c r="C8401" s="2" t="s">
        <v>15820</v>
      </c>
      <c r="D8401" s="2" t="s">
        <v>484</v>
      </c>
      <c r="E8401" s="2" t="s">
        <v>13</v>
      </c>
    </row>
    <row r="8402" spans="2:5" x14ac:dyDescent="0.25">
      <c r="B8402" s="2" t="s">
        <v>15821</v>
      </c>
      <c r="C8402" s="2" t="s">
        <v>15822</v>
      </c>
      <c r="D8402" s="2" t="s">
        <v>484</v>
      </c>
      <c r="E8402" s="2" t="s">
        <v>13</v>
      </c>
    </row>
    <row r="8403" spans="2:5" x14ac:dyDescent="0.25">
      <c r="B8403" s="2" t="s">
        <v>15823</v>
      </c>
      <c r="C8403" s="2" t="s">
        <v>15824</v>
      </c>
      <c r="D8403" s="2" t="s">
        <v>484</v>
      </c>
      <c r="E8403" s="2" t="s">
        <v>13</v>
      </c>
    </row>
    <row r="8404" spans="2:5" x14ac:dyDescent="0.25">
      <c r="B8404" s="2" t="s">
        <v>15825</v>
      </c>
      <c r="C8404" s="2" t="s">
        <v>15826</v>
      </c>
      <c r="D8404" s="2" t="s">
        <v>484</v>
      </c>
      <c r="E8404" s="2" t="s">
        <v>13</v>
      </c>
    </row>
    <row r="8405" spans="2:5" x14ac:dyDescent="0.25">
      <c r="B8405" s="2" t="s">
        <v>15827</v>
      </c>
      <c r="C8405" s="2" t="s">
        <v>15828</v>
      </c>
      <c r="D8405" s="2" t="s">
        <v>484</v>
      </c>
      <c r="E8405" s="2" t="s">
        <v>13</v>
      </c>
    </row>
    <row r="8406" spans="2:5" x14ac:dyDescent="0.25">
      <c r="B8406" s="2" t="s">
        <v>15829</v>
      </c>
      <c r="C8406" s="2" t="s">
        <v>15830</v>
      </c>
      <c r="D8406" s="2" t="s">
        <v>484</v>
      </c>
      <c r="E8406" s="2" t="s">
        <v>13</v>
      </c>
    </row>
    <row r="8407" spans="2:5" x14ac:dyDescent="0.25">
      <c r="B8407" s="2" t="s">
        <v>15831</v>
      </c>
      <c r="C8407" s="2" t="s">
        <v>15832</v>
      </c>
      <c r="D8407" s="2" t="s">
        <v>484</v>
      </c>
      <c r="E8407" s="2" t="s">
        <v>13</v>
      </c>
    </row>
    <row r="8408" spans="2:5" x14ac:dyDescent="0.25">
      <c r="B8408" s="2" t="s">
        <v>15833</v>
      </c>
      <c r="C8408" s="2" t="s">
        <v>15834</v>
      </c>
      <c r="D8408" s="2" t="s">
        <v>484</v>
      </c>
      <c r="E8408" s="2" t="s">
        <v>13</v>
      </c>
    </row>
    <row r="8409" spans="2:5" x14ac:dyDescent="0.25">
      <c r="B8409" s="2" t="s">
        <v>15835</v>
      </c>
      <c r="C8409" s="2" t="s">
        <v>15836</v>
      </c>
      <c r="D8409" s="2" t="s">
        <v>484</v>
      </c>
      <c r="E8409" s="2" t="s">
        <v>13</v>
      </c>
    </row>
    <row r="8410" spans="2:5" x14ac:dyDescent="0.25">
      <c r="B8410" s="2" t="s">
        <v>15837</v>
      </c>
      <c r="C8410" s="2" t="s">
        <v>15838</v>
      </c>
      <c r="D8410" s="2" t="s">
        <v>484</v>
      </c>
      <c r="E8410" s="2" t="s">
        <v>13</v>
      </c>
    </row>
    <row r="8411" spans="2:5" x14ac:dyDescent="0.25">
      <c r="B8411" s="2" t="s">
        <v>15839</v>
      </c>
      <c r="C8411" s="2" t="s">
        <v>15840</v>
      </c>
      <c r="D8411" s="2" t="s">
        <v>484</v>
      </c>
      <c r="E8411" s="2" t="s">
        <v>13</v>
      </c>
    </row>
    <row r="8412" spans="2:5" x14ac:dyDescent="0.25">
      <c r="B8412" s="2" t="s">
        <v>15841</v>
      </c>
      <c r="C8412" s="2" t="s">
        <v>15842</v>
      </c>
      <c r="D8412" s="2" t="s">
        <v>484</v>
      </c>
      <c r="E8412" s="2" t="s">
        <v>13</v>
      </c>
    </row>
    <row r="8413" spans="2:5" x14ac:dyDescent="0.25">
      <c r="B8413" s="2" t="s">
        <v>15843</v>
      </c>
      <c r="C8413" s="2" t="s">
        <v>15844</v>
      </c>
      <c r="D8413" s="2" t="s">
        <v>484</v>
      </c>
      <c r="E8413" s="2" t="s">
        <v>13</v>
      </c>
    </row>
    <row r="8414" spans="2:5" x14ac:dyDescent="0.25">
      <c r="B8414" s="2" t="s">
        <v>15845</v>
      </c>
      <c r="C8414" s="2" t="s">
        <v>15846</v>
      </c>
      <c r="D8414" s="2" t="s">
        <v>484</v>
      </c>
      <c r="E8414" s="2" t="s">
        <v>13</v>
      </c>
    </row>
    <row r="8415" spans="2:5" x14ac:dyDescent="0.25">
      <c r="B8415" s="2" t="s">
        <v>15847</v>
      </c>
      <c r="C8415" s="2" t="s">
        <v>15848</v>
      </c>
      <c r="D8415" s="2" t="s">
        <v>484</v>
      </c>
      <c r="E8415" s="2" t="s">
        <v>13</v>
      </c>
    </row>
    <row r="8416" spans="2:5" x14ac:dyDescent="0.25">
      <c r="B8416" s="2" t="s">
        <v>15849</v>
      </c>
      <c r="C8416" s="2" t="s">
        <v>15850</v>
      </c>
      <c r="D8416" s="2" t="s">
        <v>484</v>
      </c>
      <c r="E8416" s="2" t="s">
        <v>13</v>
      </c>
    </row>
    <row r="8417" spans="2:5" x14ac:dyDescent="0.25">
      <c r="B8417" s="2" t="s">
        <v>15851</v>
      </c>
      <c r="C8417" s="2" t="s">
        <v>15852</v>
      </c>
      <c r="D8417" s="2" t="s">
        <v>484</v>
      </c>
      <c r="E8417" s="2" t="s">
        <v>37</v>
      </c>
    </row>
    <row r="8418" spans="2:5" x14ac:dyDescent="0.25">
      <c r="B8418" s="2" t="s">
        <v>15853</v>
      </c>
      <c r="C8418" s="2" t="s">
        <v>15854</v>
      </c>
      <c r="D8418" s="2" t="s">
        <v>484</v>
      </c>
      <c r="E8418" s="2" t="s">
        <v>13</v>
      </c>
    </row>
    <row r="8419" spans="2:5" x14ac:dyDescent="0.25">
      <c r="B8419" s="2" t="s">
        <v>15855</v>
      </c>
      <c r="C8419" s="2" t="s">
        <v>15856</v>
      </c>
      <c r="D8419" s="2" t="s">
        <v>484</v>
      </c>
      <c r="E8419" s="2" t="s">
        <v>13</v>
      </c>
    </row>
    <row r="8420" spans="2:5" x14ac:dyDescent="0.25">
      <c r="B8420" s="2" t="s">
        <v>15857</v>
      </c>
      <c r="C8420" s="2" t="s">
        <v>15858</v>
      </c>
      <c r="D8420" s="2" t="s">
        <v>484</v>
      </c>
      <c r="E8420" s="2" t="s">
        <v>13</v>
      </c>
    </row>
    <row r="8421" spans="2:5" x14ac:dyDescent="0.25">
      <c r="B8421" s="2" t="s">
        <v>15859</v>
      </c>
      <c r="C8421" s="2" t="s">
        <v>15860</v>
      </c>
      <c r="D8421" s="2" t="s">
        <v>484</v>
      </c>
      <c r="E8421" s="2" t="s">
        <v>13</v>
      </c>
    </row>
    <row r="8422" spans="2:5" x14ac:dyDescent="0.25">
      <c r="B8422" s="2" t="s">
        <v>15861</v>
      </c>
      <c r="C8422" s="2" t="s">
        <v>15862</v>
      </c>
      <c r="D8422" s="2" t="s">
        <v>484</v>
      </c>
      <c r="E8422" s="2" t="s">
        <v>13</v>
      </c>
    </row>
    <row r="8423" spans="2:5" x14ac:dyDescent="0.25">
      <c r="B8423" s="2" t="s">
        <v>15863</v>
      </c>
      <c r="C8423" s="2" t="s">
        <v>15864</v>
      </c>
      <c r="D8423" s="2" t="s">
        <v>484</v>
      </c>
      <c r="E8423" s="2" t="s">
        <v>13</v>
      </c>
    </row>
    <row r="8424" spans="2:5" x14ac:dyDescent="0.25">
      <c r="B8424" s="2" t="s">
        <v>15865</v>
      </c>
      <c r="C8424" s="2" t="s">
        <v>15866</v>
      </c>
      <c r="D8424" s="2" t="s">
        <v>484</v>
      </c>
      <c r="E8424" s="2" t="s">
        <v>13</v>
      </c>
    </row>
    <row r="8425" spans="2:5" x14ac:dyDescent="0.25">
      <c r="B8425" s="2" t="s">
        <v>15867</v>
      </c>
      <c r="C8425" s="2" t="s">
        <v>15868</v>
      </c>
      <c r="D8425" s="2" t="s">
        <v>484</v>
      </c>
      <c r="E8425" s="2" t="s">
        <v>13</v>
      </c>
    </row>
    <row r="8426" spans="2:5" x14ac:dyDescent="0.25">
      <c r="B8426" s="2" t="s">
        <v>15869</v>
      </c>
      <c r="C8426" s="2" t="s">
        <v>15870</v>
      </c>
      <c r="D8426" s="2" t="s">
        <v>484</v>
      </c>
      <c r="E8426" s="2" t="s">
        <v>13</v>
      </c>
    </row>
    <row r="8427" spans="2:5" x14ac:dyDescent="0.25">
      <c r="B8427" s="2" t="s">
        <v>15871</v>
      </c>
      <c r="C8427" s="2" t="s">
        <v>15872</v>
      </c>
      <c r="D8427" s="2" t="s">
        <v>484</v>
      </c>
      <c r="E8427" s="2" t="s">
        <v>13</v>
      </c>
    </row>
    <row r="8428" spans="2:5" x14ac:dyDescent="0.25">
      <c r="B8428" s="2" t="s">
        <v>15873</v>
      </c>
      <c r="C8428" s="2" t="s">
        <v>15874</v>
      </c>
      <c r="D8428" s="2" t="s">
        <v>484</v>
      </c>
      <c r="E8428" s="2" t="s">
        <v>13</v>
      </c>
    </row>
    <row r="8429" spans="2:5" x14ac:dyDescent="0.25">
      <c r="B8429" s="2" t="s">
        <v>15875</v>
      </c>
      <c r="C8429" s="2" t="s">
        <v>15876</v>
      </c>
      <c r="D8429" s="2" t="s">
        <v>484</v>
      </c>
      <c r="E8429" s="2" t="s">
        <v>37</v>
      </c>
    </row>
    <row r="8430" spans="2:5" x14ac:dyDescent="0.25">
      <c r="B8430" s="2" t="s">
        <v>15877</v>
      </c>
      <c r="C8430" s="2" t="s">
        <v>15878</v>
      </c>
      <c r="D8430" s="2" t="s">
        <v>484</v>
      </c>
      <c r="E8430" s="2" t="s">
        <v>37</v>
      </c>
    </row>
    <row r="8431" spans="2:5" x14ac:dyDescent="0.25">
      <c r="B8431" s="2" t="s">
        <v>15879</v>
      </c>
      <c r="C8431" s="2" t="s">
        <v>15880</v>
      </c>
      <c r="D8431" s="2" t="s">
        <v>484</v>
      </c>
      <c r="E8431" s="2" t="s">
        <v>37</v>
      </c>
    </row>
    <row r="8432" spans="2:5" x14ac:dyDescent="0.25">
      <c r="B8432" s="2" t="s">
        <v>15881</v>
      </c>
      <c r="C8432" s="2" t="s">
        <v>15882</v>
      </c>
      <c r="D8432" s="2" t="s">
        <v>484</v>
      </c>
      <c r="E8432" s="2" t="s">
        <v>13</v>
      </c>
    </row>
    <row r="8433" spans="2:5" x14ac:dyDescent="0.25">
      <c r="B8433" s="2" t="s">
        <v>15883</v>
      </c>
      <c r="C8433" s="2" t="s">
        <v>15884</v>
      </c>
      <c r="D8433" s="2" t="s">
        <v>484</v>
      </c>
      <c r="E8433" s="2" t="s">
        <v>13</v>
      </c>
    </row>
    <row r="8434" spans="2:5" x14ac:dyDescent="0.25">
      <c r="B8434" s="2" t="s">
        <v>15885</v>
      </c>
      <c r="C8434" s="2" t="s">
        <v>15886</v>
      </c>
      <c r="D8434" s="2" t="s">
        <v>484</v>
      </c>
      <c r="E8434" s="2" t="s">
        <v>37</v>
      </c>
    </row>
    <row r="8435" spans="2:5" x14ac:dyDescent="0.25">
      <c r="B8435" s="2" t="s">
        <v>15887</v>
      </c>
      <c r="C8435" s="2" t="s">
        <v>15888</v>
      </c>
      <c r="D8435" s="2" t="s">
        <v>484</v>
      </c>
      <c r="E8435" s="2" t="s">
        <v>13</v>
      </c>
    </row>
    <row r="8436" spans="2:5" x14ac:dyDescent="0.25">
      <c r="B8436" s="2" t="s">
        <v>15889</v>
      </c>
      <c r="C8436" s="2" t="s">
        <v>15890</v>
      </c>
      <c r="D8436" s="2" t="s">
        <v>484</v>
      </c>
      <c r="E8436" s="2" t="s">
        <v>13</v>
      </c>
    </row>
    <row r="8437" spans="2:5" x14ac:dyDescent="0.25">
      <c r="B8437" s="2" t="s">
        <v>15891</v>
      </c>
      <c r="C8437" s="2" t="s">
        <v>15892</v>
      </c>
      <c r="D8437" s="2" t="s">
        <v>484</v>
      </c>
      <c r="E8437" s="2" t="s">
        <v>13</v>
      </c>
    </row>
    <row r="8438" spans="2:5" x14ac:dyDescent="0.25">
      <c r="B8438" s="2" t="s">
        <v>15893</v>
      </c>
      <c r="C8438" s="2" t="s">
        <v>15894</v>
      </c>
      <c r="D8438" s="2" t="s">
        <v>484</v>
      </c>
      <c r="E8438" s="2" t="s">
        <v>37</v>
      </c>
    </row>
    <row r="8439" spans="2:5" x14ac:dyDescent="0.25">
      <c r="B8439" s="2" t="s">
        <v>15895</v>
      </c>
      <c r="C8439" s="2" t="s">
        <v>15896</v>
      </c>
      <c r="D8439" s="2" t="s">
        <v>484</v>
      </c>
      <c r="E8439" s="2" t="s">
        <v>13</v>
      </c>
    </row>
    <row r="8440" spans="2:5" x14ac:dyDescent="0.25">
      <c r="B8440" s="2" t="s">
        <v>15897</v>
      </c>
      <c r="C8440" s="2" t="s">
        <v>15898</v>
      </c>
      <c r="D8440" s="2" t="s">
        <v>484</v>
      </c>
      <c r="E8440" s="2" t="s">
        <v>13</v>
      </c>
    </row>
    <row r="8441" spans="2:5" x14ac:dyDescent="0.25">
      <c r="B8441" s="2" t="s">
        <v>15899</v>
      </c>
      <c r="C8441" s="2" t="s">
        <v>15900</v>
      </c>
      <c r="D8441" s="2" t="s">
        <v>484</v>
      </c>
      <c r="E8441" s="2" t="s">
        <v>13</v>
      </c>
    </row>
    <row r="8442" spans="2:5" x14ac:dyDescent="0.25">
      <c r="B8442" s="2" t="s">
        <v>15901</v>
      </c>
      <c r="C8442" s="2" t="s">
        <v>15902</v>
      </c>
      <c r="D8442" s="2" t="s">
        <v>484</v>
      </c>
      <c r="E8442" s="2" t="s">
        <v>13</v>
      </c>
    </row>
    <row r="8443" spans="2:5" x14ac:dyDescent="0.25">
      <c r="B8443" s="2" t="s">
        <v>15903</v>
      </c>
      <c r="C8443" s="2" t="s">
        <v>15904</v>
      </c>
      <c r="D8443" s="2" t="s">
        <v>484</v>
      </c>
      <c r="E8443" s="2" t="s">
        <v>13</v>
      </c>
    </row>
    <row r="8444" spans="2:5" x14ac:dyDescent="0.25">
      <c r="B8444" s="2" t="s">
        <v>15905</v>
      </c>
      <c r="C8444" s="2" t="s">
        <v>15906</v>
      </c>
      <c r="D8444" s="2" t="s">
        <v>484</v>
      </c>
      <c r="E8444" s="2" t="s">
        <v>37</v>
      </c>
    </row>
    <row r="8445" spans="2:5" x14ac:dyDescent="0.25">
      <c r="B8445" s="2" t="s">
        <v>15907</v>
      </c>
      <c r="C8445" s="2" t="s">
        <v>15908</v>
      </c>
      <c r="D8445" s="2" t="s">
        <v>484</v>
      </c>
      <c r="E8445" s="2" t="s">
        <v>37</v>
      </c>
    </row>
    <row r="8446" spans="2:5" x14ac:dyDescent="0.25">
      <c r="B8446" s="2" t="s">
        <v>15909</v>
      </c>
      <c r="C8446" s="2" t="s">
        <v>15910</v>
      </c>
      <c r="D8446" s="2" t="s">
        <v>484</v>
      </c>
      <c r="E8446" s="2" t="s">
        <v>37</v>
      </c>
    </row>
    <row r="8447" spans="2:5" x14ac:dyDescent="0.25">
      <c r="B8447" s="2" t="s">
        <v>15911</v>
      </c>
      <c r="C8447" s="2" t="s">
        <v>15912</v>
      </c>
      <c r="D8447" s="2" t="s">
        <v>484</v>
      </c>
      <c r="E8447" s="2" t="s">
        <v>13</v>
      </c>
    </row>
    <row r="8448" spans="2:5" x14ac:dyDescent="0.25">
      <c r="B8448" s="2" t="s">
        <v>15913</v>
      </c>
      <c r="C8448" s="2" t="s">
        <v>15914</v>
      </c>
      <c r="D8448" s="2" t="s">
        <v>484</v>
      </c>
      <c r="E8448" s="2" t="s">
        <v>13</v>
      </c>
    </row>
    <row r="8449" spans="2:5" x14ac:dyDescent="0.25">
      <c r="B8449" s="2" t="s">
        <v>15915</v>
      </c>
      <c r="C8449" s="2" t="s">
        <v>15916</v>
      </c>
      <c r="D8449" s="2" t="s">
        <v>484</v>
      </c>
      <c r="E8449" s="2" t="s">
        <v>13</v>
      </c>
    </row>
    <row r="8450" spans="2:5" x14ac:dyDescent="0.25">
      <c r="B8450" s="2" t="s">
        <v>15917</v>
      </c>
      <c r="C8450" s="2" t="s">
        <v>15918</v>
      </c>
      <c r="D8450" s="2" t="s">
        <v>484</v>
      </c>
      <c r="E8450" s="2" t="s">
        <v>13</v>
      </c>
    </row>
    <row r="8451" spans="2:5" x14ac:dyDescent="0.25">
      <c r="B8451" s="2" t="s">
        <v>15919</v>
      </c>
      <c r="C8451" s="2" t="s">
        <v>15920</v>
      </c>
      <c r="D8451" s="2" t="s">
        <v>484</v>
      </c>
      <c r="E8451" s="2" t="s">
        <v>13</v>
      </c>
    </row>
    <row r="8452" spans="2:5" x14ac:dyDescent="0.25">
      <c r="B8452" s="2" t="s">
        <v>15921</v>
      </c>
      <c r="C8452" s="2" t="s">
        <v>15922</v>
      </c>
      <c r="D8452" s="2" t="s">
        <v>484</v>
      </c>
      <c r="E8452" s="2" t="s">
        <v>13</v>
      </c>
    </row>
    <row r="8453" spans="2:5" x14ac:dyDescent="0.25">
      <c r="B8453" s="2" t="s">
        <v>15923</v>
      </c>
      <c r="C8453" s="2" t="s">
        <v>15924</v>
      </c>
      <c r="D8453" s="2" t="s">
        <v>484</v>
      </c>
      <c r="E8453" s="2" t="s">
        <v>13</v>
      </c>
    </row>
    <row r="8454" spans="2:5" x14ac:dyDescent="0.25">
      <c r="B8454" s="2" t="s">
        <v>15925</v>
      </c>
      <c r="C8454" s="2" t="s">
        <v>15926</v>
      </c>
      <c r="D8454" s="2" t="s">
        <v>484</v>
      </c>
      <c r="E8454" s="2" t="s">
        <v>13</v>
      </c>
    </row>
    <row r="8455" spans="2:5" x14ac:dyDescent="0.25">
      <c r="B8455" s="2" t="s">
        <v>15927</v>
      </c>
      <c r="C8455" s="2" t="s">
        <v>15928</v>
      </c>
      <c r="D8455" s="2" t="s">
        <v>484</v>
      </c>
      <c r="E8455" s="2" t="s">
        <v>13</v>
      </c>
    </row>
    <row r="8456" spans="2:5" x14ac:dyDescent="0.25">
      <c r="B8456" s="2" t="s">
        <v>15929</v>
      </c>
      <c r="C8456" s="2" t="s">
        <v>15930</v>
      </c>
      <c r="D8456" s="2" t="s">
        <v>484</v>
      </c>
      <c r="E8456" s="2" t="s">
        <v>13</v>
      </c>
    </row>
    <row r="8457" spans="2:5" x14ac:dyDescent="0.25">
      <c r="B8457" s="2" t="s">
        <v>15931</v>
      </c>
      <c r="C8457" s="2" t="s">
        <v>15932</v>
      </c>
      <c r="D8457" s="2" t="s">
        <v>484</v>
      </c>
      <c r="E8457" s="2" t="s">
        <v>13</v>
      </c>
    </row>
    <row r="8458" spans="2:5" x14ac:dyDescent="0.25">
      <c r="B8458" s="2" t="s">
        <v>15933</v>
      </c>
      <c r="C8458" s="2" t="s">
        <v>15934</v>
      </c>
      <c r="D8458" s="2" t="s">
        <v>484</v>
      </c>
      <c r="E8458" s="2" t="s">
        <v>13</v>
      </c>
    </row>
    <row r="8459" spans="2:5" x14ac:dyDescent="0.25">
      <c r="B8459" s="2" t="s">
        <v>15935</v>
      </c>
      <c r="C8459" s="2" t="s">
        <v>15936</v>
      </c>
      <c r="D8459" s="2" t="s">
        <v>484</v>
      </c>
      <c r="E8459" s="2" t="s">
        <v>13</v>
      </c>
    </row>
    <row r="8460" spans="2:5" x14ac:dyDescent="0.25">
      <c r="B8460" s="2" t="s">
        <v>15937</v>
      </c>
      <c r="C8460" s="2" t="s">
        <v>15938</v>
      </c>
      <c r="D8460" s="2" t="s">
        <v>484</v>
      </c>
      <c r="E8460" s="2" t="s">
        <v>13</v>
      </c>
    </row>
    <row r="8461" spans="2:5" x14ac:dyDescent="0.25">
      <c r="B8461" s="2" t="s">
        <v>15939</v>
      </c>
      <c r="C8461" s="2" t="s">
        <v>15940</v>
      </c>
      <c r="D8461" s="2" t="s">
        <v>484</v>
      </c>
      <c r="E8461" s="2" t="s">
        <v>13</v>
      </c>
    </row>
    <row r="8462" spans="2:5" x14ac:dyDescent="0.25">
      <c r="B8462" s="2" t="s">
        <v>15941</v>
      </c>
      <c r="C8462" s="2" t="s">
        <v>15942</v>
      </c>
      <c r="D8462" s="2" t="s">
        <v>484</v>
      </c>
      <c r="E8462" s="2" t="s">
        <v>13</v>
      </c>
    </row>
    <row r="8463" spans="2:5" x14ac:dyDescent="0.25">
      <c r="B8463" s="2" t="s">
        <v>15943</v>
      </c>
      <c r="C8463" s="2" t="s">
        <v>15944</v>
      </c>
      <c r="D8463" s="2" t="s">
        <v>484</v>
      </c>
      <c r="E8463" s="2" t="s">
        <v>13</v>
      </c>
    </row>
    <row r="8464" spans="2:5" x14ac:dyDescent="0.25">
      <c r="B8464" s="2" t="s">
        <v>15945</v>
      </c>
      <c r="C8464" s="2" t="s">
        <v>15946</v>
      </c>
      <c r="D8464" s="2" t="s">
        <v>484</v>
      </c>
      <c r="E8464" s="2" t="s">
        <v>13</v>
      </c>
    </row>
    <row r="8465" spans="2:5" x14ac:dyDescent="0.25">
      <c r="B8465" s="2" t="s">
        <v>15947</v>
      </c>
      <c r="C8465" s="2" t="s">
        <v>15948</v>
      </c>
      <c r="D8465" s="2" t="s">
        <v>484</v>
      </c>
      <c r="E8465" s="2" t="s">
        <v>13</v>
      </c>
    </row>
    <row r="8466" spans="2:5" x14ac:dyDescent="0.25">
      <c r="B8466" s="2" t="s">
        <v>15949</v>
      </c>
      <c r="C8466" s="2" t="s">
        <v>15950</v>
      </c>
      <c r="D8466" s="2" t="s">
        <v>484</v>
      </c>
      <c r="E8466" s="2" t="s">
        <v>13</v>
      </c>
    </row>
    <row r="8467" spans="2:5" x14ac:dyDescent="0.25">
      <c r="B8467" s="2" t="s">
        <v>15951</v>
      </c>
      <c r="C8467" s="2" t="s">
        <v>15952</v>
      </c>
      <c r="D8467" s="2" t="s">
        <v>484</v>
      </c>
      <c r="E8467" s="2" t="s">
        <v>13</v>
      </c>
    </row>
    <row r="8468" spans="2:5" x14ac:dyDescent="0.25">
      <c r="B8468" s="2" t="s">
        <v>15953</v>
      </c>
      <c r="C8468" s="2" t="s">
        <v>15954</v>
      </c>
      <c r="D8468" s="2" t="s">
        <v>484</v>
      </c>
      <c r="E8468" s="2" t="s">
        <v>13</v>
      </c>
    </row>
    <row r="8469" spans="2:5" x14ac:dyDescent="0.25">
      <c r="B8469" s="2" t="s">
        <v>15955</v>
      </c>
      <c r="C8469" s="2" t="s">
        <v>15956</v>
      </c>
      <c r="D8469" s="2" t="s">
        <v>484</v>
      </c>
      <c r="E8469" s="2" t="s">
        <v>13</v>
      </c>
    </row>
    <row r="8470" spans="2:5" x14ac:dyDescent="0.25">
      <c r="B8470" s="2" t="s">
        <v>15957</v>
      </c>
      <c r="C8470" s="2" t="s">
        <v>15958</v>
      </c>
      <c r="D8470" s="2" t="s">
        <v>484</v>
      </c>
      <c r="E8470" s="2" t="s">
        <v>13</v>
      </c>
    </row>
    <row r="8471" spans="2:5" x14ac:dyDescent="0.25">
      <c r="B8471" s="2" t="s">
        <v>15959</v>
      </c>
      <c r="C8471" s="2" t="s">
        <v>15960</v>
      </c>
      <c r="D8471" s="2" t="s">
        <v>484</v>
      </c>
      <c r="E8471" s="2" t="s">
        <v>13</v>
      </c>
    </row>
    <row r="8472" spans="2:5" x14ac:dyDescent="0.25">
      <c r="B8472" s="2" t="s">
        <v>15961</v>
      </c>
      <c r="C8472" s="2" t="s">
        <v>15962</v>
      </c>
      <c r="D8472" s="2" t="s">
        <v>484</v>
      </c>
      <c r="E8472" s="2" t="s">
        <v>13</v>
      </c>
    </row>
    <row r="8473" spans="2:5" x14ac:dyDescent="0.25">
      <c r="B8473" s="2" t="s">
        <v>15963</v>
      </c>
      <c r="C8473" s="2" t="s">
        <v>15964</v>
      </c>
      <c r="D8473" s="2" t="s">
        <v>484</v>
      </c>
      <c r="E8473" s="2" t="s">
        <v>13</v>
      </c>
    </row>
    <row r="8474" spans="2:5" x14ac:dyDescent="0.25">
      <c r="B8474" s="2" t="s">
        <v>15965</v>
      </c>
      <c r="C8474" s="2" t="s">
        <v>15966</v>
      </c>
      <c r="D8474" s="2" t="s">
        <v>484</v>
      </c>
      <c r="E8474" s="2" t="s">
        <v>13</v>
      </c>
    </row>
    <row r="8475" spans="2:5" x14ac:dyDescent="0.25">
      <c r="B8475" s="2" t="s">
        <v>15967</v>
      </c>
      <c r="C8475" s="2" t="s">
        <v>15968</v>
      </c>
      <c r="D8475" s="2" t="s">
        <v>484</v>
      </c>
      <c r="E8475" s="2" t="s">
        <v>13</v>
      </c>
    </row>
    <row r="8476" spans="2:5" x14ac:dyDescent="0.25">
      <c r="B8476" s="2" t="s">
        <v>15969</v>
      </c>
      <c r="C8476" s="2" t="s">
        <v>15970</v>
      </c>
      <c r="D8476" s="2" t="s">
        <v>484</v>
      </c>
      <c r="E8476" s="2" t="s">
        <v>13</v>
      </c>
    </row>
    <row r="8477" spans="2:5" x14ac:dyDescent="0.25">
      <c r="B8477" s="2" t="s">
        <v>15971</v>
      </c>
      <c r="C8477" s="2" t="s">
        <v>15972</v>
      </c>
      <c r="D8477" s="2" t="s">
        <v>484</v>
      </c>
      <c r="E8477" s="2" t="s">
        <v>13</v>
      </c>
    </row>
    <row r="8478" spans="2:5" x14ac:dyDescent="0.25">
      <c r="B8478" s="2" t="s">
        <v>15973</v>
      </c>
      <c r="C8478" s="2" t="s">
        <v>15974</v>
      </c>
      <c r="D8478" s="2" t="s">
        <v>484</v>
      </c>
      <c r="E8478" s="2" t="s">
        <v>13</v>
      </c>
    </row>
    <row r="8479" spans="2:5" x14ac:dyDescent="0.25">
      <c r="B8479" s="2" t="s">
        <v>15975</v>
      </c>
      <c r="C8479" s="2" t="s">
        <v>15976</v>
      </c>
      <c r="D8479" s="2" t="s">
        <v>484</v>
      </c>
      <c r="E8479" s="2" t="s">
        <v>13</v>
      </c>
    </row>
    <row r="8480" spans="2:5" x14ac:dyDescent="0.25">
      <c r="B8480" s="2" t="s">
        <v>15977</v>
      </c>
      <c r="C8480" s="2" t="s">
        <v>15978</v>
      </c>
      <c r="D8480" s="2" t="s">
        <v>484</v>
      </c>
      <c r="E8480" s="2" t="s">
        <v>13</v>
      </c>
    </row>
    <row r="8481" spans="2:5" x14ac:dyDescent="0.25">
      <c r="B8481" s="2" t="s">
        <v>15979</v>
      </c>
      <c r="C8481" s="2" t="s">
        <v>15980</v>
      </c>
      <c r="D8481" s="2" t="s">
        <v>484</v>
      </c>
      <c r="E8481" s="2" t="s">
        <v>13</v>
      </c>
    </row>
    <row r="8482" spans="2:5" x14ac:dyDescent="0.25">
      <c r="B8482" s="2" t="s">
        <v>15981</v>
      </c>
      <c r="C8482" s="2" t="s">
        <v>15982</v>
      </c>
      <c r="D8482" s="2" t="s">
        <v>484</v>
      </c>
      <c r="E8482" s="2" t="s">
        <v>13</v>
      </c>
    </row>
    <row r="8483" spans="2:5" x14ac:dyDescent="0.25">
      <c r="B8483" s="2" t="s">
        <v>15983</v>
      </c>
      <c r="C8483" s="2" t="s">
        <v>15984</v>
      </c>
      <c r="D8483" s="2" t="s">
        <v>484</v>
      </c>
      <c r="E8483" s="2" t="s">
        <v>13</v>
      </c>
    </row>
    <row r="8484" spans="2:5" x14ac:dyDescent="0.25">
      <c r="B8484" s="2" t="s">
        <v>15985</v>
      </c>
      <c r="C8484" s="2" t="s">
        <v>15986</v>
      </c>
      <c r="D8484" s="2" t="s">
        <v>484</v>
      </c>
      <c r="E8484" s="2" t="s">
        <v>13</v>
      </c>
    </row>
    <row r="8485" spans="2:5" x14ac:dyDescent="0.25">
      <c r="B8485" s="2" t="s">
        <v>15987</v>
      </c>
      <c r="C8485" s="2" t="s">
        <v>15988</v>
      </c>
      <c r="D8485" s="2" t="s">
        <v>484</v>
      </c>
      <c r="E8485" s="2" t="s">
        <v>13</v>
      </c>
    </row>
    <row r="8486" spans="2:5" x14ac:dyDescent="0.25">
      <c r="B8486" s="2" t="s">
        <v>15989</v>
      </c>
      <c r="C8486" s="2" t="s">
        <v>15990</v>
      </c>
      <c r="D8486" s="2" t="s">
        <v>484</v>
      </c>
      <c r="E8486" s="2" t="s">
        <v>13</v>
      </c>
    </row>
    <row r="8487" spans="2:5" x14ac:dyDescent="0.25">
      <c r="B8487" s="2" t="s">
        <v>15991</v>
      </c>
      <c r="C8487" s="2" t="s">
        <v>15992</v>
      </c>
      <c r="D8487" s="2" t="s">
        <v>484</v>
      </c>
      <c r="E8487" s="2" t="s">
        <v>13</v>
      </c>
    </row>
    <row r="8488" spans="2:5" x14ac:dyDescent="0.25">
      <c r="B8488" s="2" t="s">
        <v>15993</v>
      </c>
      <c r="C8488" s="2" t="s">
        <v>15994</v>
      </c>
      <c r="D8488" s="2" t="s">
        <v>484</v>
      </c>
      <c r="E8488" s="2" t="s">
        <v>13</v>
      </c>
    </row>
    <row r="8489" spans="2:5" x14ac:dyDescent="0.25">
      <c r="B8489" s="2" t="s">
        <v>15995</v>
      </c>
      <c r="C8489" s="2" t="s">
        <v>15996</v>
      </c>
      <c r="D8489" s="2" t="s">
        <v>484</v>
      </c>
      <c r="E8489" s="2" t="s">
        <v>13</v>
      </c>
    </row>
    <row r="8490" spans="2:5" x14ac:dyDescent="0.25">
      <c r="B8490" s="2" t="s">
        <v>15997</v>
      </c>
      <c r="C8490" s="2" t="s">
        <v>15998</v>
      </c>
      <c r="D8490" s="2" t="s">
        <v>484</v>
      </c>
      <c r="E8490" s="2" t="s">
        <v>37</v>
      </c>
    </row>
    <row r="8491" spans="2:5" x14ac:dyDescent="0.25">
      <c r="B8491" s="2" t="s">
        <v>15999</v>
      </c>
      <c r="C8491" s="2" t="s">
        <v>16000</v>
      </c>
      <c r="D8491" s="2" t="s">
        <v>484</v>
      </c>
      <c r="E8491" s="2" t="s">
        <v>121</v>
      </c>
    </row>
    <row r="8492" spans="2:5" x14ac:dyDescent="0.25">
      <c r="B8492" s="2" t="s">
        <v>16001</v>
      </c>
      <c r="C8492" s="2" t="s">
        <v>16002</v>
      </c>
      <c r="D8492" s="2" t="s">
        <v>484</v>
      </c>
      <c r="E8492" s="2" t="s">
        <v>13</v>
      </c>
    </row>
    <row r="8493" spans="2:5" x14ac:dyDescent="0.25">
      <c r="B8493" s="2" t="s">
        <v>16003</v>
      </c>
      <c r="C8493" s="2" t="s">
        <v>16004</v>
      </c>
      <c r="D8493" s="2" t="s">
        <v>484</v>
      </c>
      <c r="E8493" s="2" t="s">
        <v>13</v>
      </c>
    </row>
    <row r="8494" spans="2:5" x14ac:dyDescent="0.25">
      <c r="B8494" s="2" t="s">
        <v>16005</v>
      </c>
      <c r="C8494" s="2" t="s">
        <v>16006</v>
      </c>
      <c r="D8494" s="2" t="s">
        <v>484</v>
      </c>
      <c r="E8494" s="2" t="s">
        <v>13</v>
      </c>
    </row>
    <row r="8495" spans="2:5" x14ac:dyDescent="0.25">
      <c r="B8495" s="2" t="s">
        <v>16007</v>
      </c>
      <c r="C8495" s="2" t="s">
        <v>16008</v>
      </c>
      <c r="D8495" s="2" t="s">
        <v>484</v>
      </c>
      <c r="E8495" s="2" t="s">
        <v>13</v>
      </c>
    </row>
    <row r="8496" spans="2:5" x14ac:dyDescent="0.25">
      <c r="B8496" s="2" t="s">
        <v>16009</v>
      </c>
      <c r="C8496" s="2" t="s">
        <v>16010</v>
      </c>
      <c r="D8496" s="2" t="s">
        <v>484</v>
      </c>
      <c r="E8496" s="2" t="s">
        <v>13</v>
      </c>
    </row>
    <row r="8497" spans="2:5" x14ac:dyDescent="0.25">
      <c r="B8497" s="2" t="s">
        <v>16011</v>
      </c>
      <c r="C8497" s="2" t="s">
        <v>16012</v>
      </c>
      <c r="D8497" s="2" t="s">
        <v>484</v>
      </c>
      <c r="E8497" s="2" t="s">
        <v>13</v>
      </c>
    </row>
    <row r="8498" spans="2:5" x14ac:dyDescent="0.25">
      <c r="B8498" s="2" t="s">
        <v>16013</v>
      </c>
      <c r="C8498" s="2" t="s">
        <v>16014</v>
      </c>
      <c r="D8498" s="2" t="s">
        <v>484</v>
      </c>
      <c r="E8498" s="2" t="s">
        <v>13</v>
      </c>
    </row>
    <row r="8499" spans="2:5" x14ac:dyDescent="0.25">
      <c r="B8499" s="2" t="s">
        <v>16015</v>
      </c>
      <c r="C8499" s="2" t="s">
        <v>16016</v>
      </c>
      <c r="D8499" s="2" t="s">
        <v>484</v>
      </c>
      <c r="E8499" s="2" t="s">
        <v>13</v>
      </c>
    </row>
    <row r="8500" spans="2:5" x14ac:dyDescent="0.25">
      <c r="B8500" s="2" t="s">
        <v>16017</v>
      </c>
      <c r="C8500" s="2" t="s">
        <v>16018</v>
      </c>
      <c r="D8500" s="2" t="s">
        <v>484</v>
      </c>
      <c r="E8500" s="2" t="s">
        <v>13</v>
      </c>
    </row>
    <row r="8501" spans="2:5" x14ac:dyDescent="0.25">
      <c r="B8501" s="2" t="s">
        <v>16019</v>
      </c>
      <c r="C8501" s="2" t="s">
        <v>16020</v>
      </c>
      <c r="D8501" s="2" t="s">
        <v>484</v>
      </c>
      <c r="E8501" s="2" t="s">
        <v>13</v>
      </c>
    </row>
    <row r="8502" spans="2:5" x14ac:dyDescent="0.25">
      <c r="B8502" s="2" t="s">
        <v>16021</v>
      </c>
      <c r="C8502" s="2" t="s">
        <v>16022</v>
      </c>
      <c r="D8502" s="2" t="s">
        <v>484</v>
      </c>
      <c r="E8502" s="2" t="s">
        <v>13</v>
      </c>
    </row>
    <row r="8503" spans="2:5" x14ac:dyDescent="0.25">
      <c r="B8503" s="2" t="s">
        <v>16023</v>
      </c>
      <c r="C8503" s="2" t="s">
        <v>16024</v>
      </c>
      <c r="D8503" s="2" t="s">
        <v>484</v>
      </c>
      <c r="E8503" s="2" t="s">
        <v>13</v>
      </c>
    </row>
    <row r="8504" spans="2:5" x14ac:dyDescent="0.25">
      <c r="B8504" s="2" t="s">
        <v>16025</v>
      </c>
      <c r="C8504" s="2" t="s">
        <v>16026</v>
      </c>
      <c r="D8504" s="2" t="s">
        <v>484</v>
      </c>
      <c r="E8504" s="2" t="s">
        <v>13</v>
      </c>
    </row>
    <row r="8505" spans="2:5" x14ac:dyDescent="0.25">
      <c r="B8505" s="2" t="s">
        <v>16027</v>
      </c>
      <c r="C8505" s="2" t="s">
        <v>16028</v>
      </c>
      <c r="D8505" s="2" t="s">
        <v>484</v>
      </c>
      <c r="E8505" s="2" t="s">
        <v>13</v>
      </c>
    </row>
    <row r="8506" spans="2:5" x14ac:dyDescent="0.25">
      <c r="B8506" s="2" t="s">
        <v>16029</v>
      </c>
      <c r="C8506" s="2" t="s">
        <v>16030</v>
      </c>
      <c r="D8506" s="2" t="s">
        <v>484</v>
      </c>
      <c r="E8506" s="2" t="s">
        <v>13</v>
      </c>
    </row>
    <row r="8507" spans="2:5" x14ac:dyDescent="0.25">
      <c r="B8507" s="2" t="s">
        <v>16031</v>
      </c>
      <c r="C8507" s="2" t="s">
        <v>16032</v>
      </c>
      <c r="D8507" s="2" t="s">
        <v>484</v>
      </c>
      <c r="E8507" s="2" t="s">
        <v>13</v>
      </c>
    </row>
    <row r="8508" spans="2:5" x14ac:dyDescent="0.25">
      <c r="B8508" s="2" t="s">
        <v>16033</v>
      </c>
      <c r="C8508" s="2" t="s">
        <v>16034</v>
      </c>
      <c r="D8508" s="2" t="s">
        <v>484</v>
      </c>
      <c r="E8508" s="2" t="s">
        <v>13</v>
      </c>
    </row>
    <row r="8509" spans="2:5" x14ac:dyDescent="0.25">
      <c r="B8509" s="2" t="s">
        <v>16035</v>
      </c>
      <c r="C8509" s="2" t="s">
        <v>16036</v>
      </c>
      <c r="D8509" s="2" t="s">
        <v>484</v>
      </c>
      <c r="E8509" s="2" t="s">
        <v>13</v>
      </c>
    </row>
    <row r="8510" spans="2:5" x14ac:dyDescent="0.25">
      <c r="B8510" s="2" t="s">
        <v>16037</v>
      </c>
      <c r="C8510" s="2" t="s">
        <v>16038</v>
      </c>
      <c r="D8510" s="2" t="s">
        <v>484</v>
      </c>
      <c r="E8510" s="2" t="s">
        <v>13</v>
      </c>
    </row>
    <row r="8511" spans="2:5" x14ac:dyDescent="0.25">
      <c r="B8511" s="2" t="s">
        <v>16039</v>
      </c>
      <c r="C8511" s="2" t="s">
        <v>16040</v>
      </c>
      <c r="D8511" s="2" t="s">
        <v>484</v>
      </c>
      <c r="E8511" s="2" t="s">
        <v>13</v>
      </c>
    </row>
    <row r="8512" spans="2:5" x14ac:dyDescent="0.25">
      <c r="B8512" s="2" t="s">
        <v>16041</v>
      </c>
      <c r="C8512" s="2" t="s">
        <v>16042</v>
      </c>
      <c r="D8512" s="2" t="s">
        <v>484</v>
      </c>
      <c r="E8512" s="2" t="s">
        <v>13</v>
      </c>
    </row>
    <row r="8513" spans="2:5" x14ac:dyDescent="0.25">
      <c r="B8513" s="2" t="s">
        <v>16043</v>
      </c>
      <c r="C8513" s="2" t="s">
        <v>16044</v>
      </c>
      <c r="D8513" s="2" t="s">
        <v>484</v>
      </c>
      <c r="E8513" s="2" t="s">
        <v>13</v>
      </c>
    </row>
    <row r="8514" spans="2:5" x14ac:dyDescent="0.25">
      <c r="B8514" s="2" t="s">
        <v>16045</v>
      </c>
      <c r="C8514" s="2" t="s">
        <v>16046</v>
      </c>
      <c r="D8514" s="2" t="s">
        <v>484</v>
      </c>
      <c r="E8514" s="2" t="s">
        <v>13</v>
      </c>
    </row>
    <row r="8515" spans="2:5" x14ac:dyDescent="0.25">
      <c r="B8515" s="2" t="s">
        <v>16047</v>
      </c>
      <c r="C8515" s="2" t="s">
        <v>16048</v>
      </c>
      <c r="D8515" s="2" t="s">
        <v>484</v>
      </c>
      <c r="E8515" s="2" t="s">
        <v>13</v>
      </c>
    </row>
    <row r="8516" spans="2:5" x14ac:dyDescent="0.25">
      <c r="B8516" s="2" t="s">
        <v>16049</v>
      </c>
      <c r="C8516" s="2" t="s">
        <v>16050</v>
      </c>
      <c r="D8516" s="2" t="s">
        <v>484</v>
      </c>
      <c r="E8516" s="2" t="s">
        <v>13</v>
      </c>
    </row>
    <row r="8517" spans="2:5" x14ac:dyDescent="0.25">
      <c r="B8517" s="2" t="s">
        <v>16051</v>
      </c>
      <c r="C8517" s="2" t="s">
        <v>16052</v>
      </c>
      <c r="D8517" s="2" t="s">
        <v>484</v>
      </c>
      <c r="E8517" s="2" t="s">
        <v>13</v>
      </c>
    </row>
    <row r="8518" spans="2:5" x14ac:dyDescent="0.25">
      <c r="B8518" s="2" t="s">
        <v>16053</v>
      </c>
      <c r="C8518" s="2" t="s">
        <v>16054</v>
      </c>
      <c r="D8518" s="2" t="s">
        <v>484</v>
      </c>
      <c r="E8518" s="2" t="s">
        <v>13</v>
      </c>
    </row>
    <row r="8519" spans="2:5" x14ac:dyDescent="0.25">
      <c r="B8519" s="2" t="s">
        <v>16055</v>
      </c>
      <c r="C8519" s="2" t="s">
        <v>16056</v>
      </c>
      <c r="D8519" s="2" t="s">
        <v>484</v>
      </c>
      <c r="E8519" s="2" t="s">
        <v>13</v>
      </c>
    </row>
    <row r="8520" spans="2:5" x14ac:dyDescent="0.25">
      <c r="B8520" s="2" t="s">
        <v>16057</v>
      </c>
      <c r="C8520" s="2" t="s">
        <v>16058</v>
      </c>
      <c r="D8520" s="2" t="s">
        <v>484</v>
      </c>
      <c r="E8520" s="2" t="s">
        <v>13</v>
      </c>
    </row>
    <row r="8521" spans="2:5" x14ac:dyDescent="0.25">
      <c r="B8521" s="2" t="s">
        <v>16059</v>
      </c>
      <c r="C8521" s="2" t="s">
        <v>16060</v>
      </c>
      <c r="D8521" s="2" t="s">
        <v>484</v>
      </c>
      <c r="E8521" s="2" t="s">
        <v>13</v>
      </c>
    </row>
    <row r="8522" spans="2:5" x14ac:dyDescent="0.25">
      <c r="B8522" s="2" t="s">
        <v>16061</v>
      </c>
      <c r="C8522" s="2" t="s">
        <v>16062</v>
      </c>
      <c r="D8522" s="2" t="s">
        <v>484</v>
      </c>
      <c r="E8522" s="2" t="s">
        <v>13</v>
      </c>
    </row>
    <row r="8523" spans="2:5" x14ac:dyDescent="0.25">
      <c r="B8523" s="2" t="s">
        <v>16063</v>
      </c>
      <c r="C8523" s="2" t="s">
        <v>16064</v>
      </c>
      <c r="D8523" s="2" t="s">
        <v>484</v>
      </c>
      <c r="E8523" s="2" t="s">
        <v>13</v>
      </c>
    </row>
    <row r="8524" spans="2:5" x14ac:dyDescent="0.25">
      <c r="B8524" s="2" t="s">
        <v>16065</v>
      </c>
      <c r="C8524" s="2" t="s">
        <v>15896</v>
      </c>
      <c r="D8524" s="2" t="s">
        <v>484</v>
      </c>
      <c r="E8524" s="2" t="s">
        <v>13</v>
      </c>
    </row>
    <row r="8525" spans="2:5" x14ac:dyDescent="0.25">
      <c r="B8525" s="2" t="s">
        <v>16066</v>
      </c>
      <c r="C8525" s="2" t="s">
        <v>15898</v>
      </c>
      <c r="D8525" s="2" t="s">
        <v>484</v>
      </c>
      <c r="E8525" s="2" t="s">
        <v>13</v>
      </c>
    </row>
    <row r="8526" spans="2:5" x14ac:dyDescent="0.25">
      <c r="B8526" s="2" t="s">
        <v>16067</v>
      </c>
      <c r="C8526" s="2" t="s">
        <v>16068</v>
      </c>
      <c r="D8526" s="2" t="s">
        <v>484</v>
      </c>
      <c r="E8526" s="2" t="s">
        <v>13</v>
      </c>
    </row>
    <row r="8527" spans="2:5" x14ac:dyDescent="0.25">
      <c r="B8527" s="2" t="s">
        <v>16069</v>
      </c>
      <c r="C8527" s="2" t="s">
        <v>16070</v>
      </c>
      <c r="D8527" s="2" t="s">
        <v>484</v>
      </c>
      <c r="E8527" s="2" t="s">
        <v>13</v>
      </c>
    </row>
    <row r="8528" spans="2:5" x14ac:dyDescent="0.25">
      <c r="B8528" s="2" t="s">
        <v>16071</v>
      </c>
      <c r="C8528" s="2" t="s">
        <v>16072</v>
      </c>
      <c r="D8528" s="2" t="s">
        <v>484</v>
      </c>
      <c r="E8528" s="2" t="s">
        <v>13</v>
      </c>
    </row>
    <row r="8529" spans="2:5" x14ac:dyDescent="0.25">
      <c r="B8529" s="2" t="s">
        <v>16073</v>
      </c>
      <c r="C8529" s="2" t="s">
        <v>16074</v>
      </c>
      <c r="D8529" s="2" t="s">
        <v>484</v>
      </c>
      <c r="E8529" s="2" t="s">
        <v>13</v>
      </c>
    </row>
    <row r="8530" spans="2:5" x14ac:dyDescent="0.25">
      <c r="B8530" s="2" t="s">
        <v>16075</v>
      </c>
      <c r="C8530" s="2" t="s">
        <v>16076</v>
      </c>
      <c r="D8530" s="2" t="s">
        <v>484</v>
      </c>
      <c r="E8530" s="2" t="s">
        <v>13</v>
      </c>
    </row>
    <row r="8531" spans="2:5" x14ac:dyDescent="0.25">
      <c r="B8531" s="2" t="s">
        <v>16077</v>
      </c>
      <c r="C8531" s="2" t="s">
        <v>16078</v>
      </c>
      <c r="D8531" s="2" t="s">
        <v>484</v>
      </c>
      <c r="E8531" s="2" t="s">
        <v>13</v>
      </c>
    </row>
    <row r="8532" spans="2:5" x14ac:dyDescent="0.25">
      <c r="B8532" s="2" t="s">
        <v>16079</v>
      </c>
      <c r="C8532" s="2" t="s">
        <v>16080</v>
      </c>
      <c r="D8532" s="2" t="s">
        <v>484</v>
      </c>
      <c r="E8532" s="2" t="s">
        <v>13</v>
      </c>
    </row>
    <row r="8533" spans="2:5" x14ac:dyDescent="0.25">
      <c r="B8533" s="2" t="s">
        <v>16081</v>
      </c>
      <c r="C8533" s="2" t="s">
        <v>16082</v>
      </c>
      <c r="D8533" s="2" t="s">
        <v>484</v>
      </c>
      <c r="E8533" s="2" t="s">
        <v>13</v>
      </c>
    </row>
    <row r="8534" spans="2:5" x14ac:dyDescent="0.25">
      <c r="B8534" s="2" t="s">
        <v>16083</v>
      </c>
      <c r="C8534" s="2" t="s">
        <v>16084</v>
      </c>
      <c r="D8534" s="2" t="s">
        <v>484</v>
      </c>
      <c r="E8534" s="2" t="s">
        <v>13</v>
      </c>
    </row>
    <row r="8535" spans="2:5" x14ac:dyDescent="0.25">
      <c r="B8535" s="2" t="s">
        <v>16085</v>
      </c>
      <c r="C8535" s="2" t="s">
        <v>16086</v>
      </c>
      <c r="D8535" s="2" t="s">
        <v>484</v>
      </c>
      <c r="E8535" s="2" t="s">
        <v>13</v>
      </c>
    </row>
    <row r="8536" spans="2:5" x14ac:dyDescent="0.25">
      <c r="B8536" s="2" t="s">
        <v>16087</v>
      </c>
      <c r="C8536" s="2" t="s">
        <v>16088</v>
      </c>
      <c r="D8536" s="2" t="s">
        <v>484</v>
      </c>
      <c r="E8536" s="2" t="s">
        <v>13</v>
      </c>
    </row>
    <row r="8537" spans="2:5" x14ac:dyDescent="0.25">
      <c r="B8537" s="2" t="s">
        <v>16089</v>
      </c>
      <c r="C8537" s="2" t="s">
        <v>16090</v>
      </c>
      <c r="D8537" s="2" t="s">
        <v>484</v>
      </c>
      <c r="E8537" s="2" t="s">
        <v>13</v>
      </c>
    </row>
    <row r="8538" spans="2:5" x14ac:dyDescent="0.25">
      <c r="B8538" s="2" t="s">
        <v>16091</v>
      </c>
      <c r="C8538" s="2" t="s">
        <v>16092</v>
      </c>
      <c r="D8538" s="2" t="s">
        <v>484</v>
      </c>
      <c r="E8538" s="2" t="s">
        <v>13</v>
      </c>
    </row>
    <row r="8539" spans="2:5" x14ac:dyDescent="0.25">
      <c r="B8539" s="2" t="s">
        <v>16093</v>
      </c>
      <c r="C8539" s="2" t="s">
        <v>16094</v>
      </c>
      <c r="D8539" s="2" t="s">
        <v>484</v>
      </c>
      <c r="E8539" s="2" t="s">
        <v>13</v>
      </c>
    </row>
    <row r="8540" spans="2:5" x14ac:dyDescent="0.25">
      <c r="B8540" s="2" t="s">
        <v>16095</v>
      </c>
      <c r="C8540" s="2" t="s">
        <v>16096</v>
      </c>
      <c r="D8540" s="2" t="s">
        <v>484</v>
      </c>
      <c r="E8540" s="2" t="s">
        <v>13</v>
      </c>
    </row>
    <row r="8541" spans="2:5" x14ac:dyDescent="0.25">
      <c r="B8541" s="2" t="s">
        <v>16097</v>
      </c>
      <c r="C8541" s="2" t="s">
        <v>16098</v>
      </c>
      <c r="D8541" s="2" t="s">
        <v>484</v>
      </c>
      <c r="E8541" s="2" t="s">
        <v>13</v>
      </c>
    </row>
    <row r="8542" spans="2:5" x14ac:dyDescent="0.25">
      <c r="B8542" s="2" t="s">
        <v>16099</v>
      </c>
      <c r="C8542" s="2" t="s">
        <v>16100</v>
      </c>
      <c r="D8542" s="2" t="s">
        <v>484</v>
      </c>
      <c r="E8542" s="2" t="s">
        <v>13</v>
      </c>
    </row>
    <row r="8543" spans="2:5" x14ac:dyDescent="0.25">
      <c r="B8543" s="2" t="s">
        <v>16101</v>
      </c>
      <c r="C8543" s="2" t="s">
        <v>16102</v>
      </c>
      <c r="D8543" s="2" t="s">
        <v>484</v>
      </c>
      <c r="E8543" s="2" t="s">
        <v>13</v>
      </c>
    </row>
    <row r="8544" spans="2:5" x14ac:dyDescent="0.25">
      <c r="B8544" s="2" t="s">
        <v>16103</v>
      </c>
      <c r="C8544" s="2" t="s">
        <v>16104</v>
      </c>
      <c r="D8544" s="2" t="s">
        <v>484</v>
      </c>
      <c r="E8544" s="2" t="s">
        <v>13</v>
      </c>
    </row>
    <row r="8545" spans="2:5" x14ac:dyDescent="0.25">
      <c r="B8545" s="2" t="s">
        <v>16105</v>
      </c>
      <c r="C8545" s="2" t="s">
        <v>16106</v>
      </c>
      <c r="D8545" s="2" t="s">
        <v>484</v>
      </c>
      <c r="E8545" s="2" t="s">
        <v>13</v>
      </c>
    </row>
    <row r="8546" spans="2:5" x14ac:dyDescent="0.25">
      <c r="B8546" s="2" t="s">
        <v>16107</v>
      </c>
      <c r="C8546" s="2" t="s">
        <v>16108</v>
      </c>
      <c r="D8546" s="2" t="s">
        <v>484</v>
      </c>
      <c r="E8546" s="2" t="s">
        <v>13</v>
      </c>
    </row>
    <row r="8547" spans="2:5" x14ac:dyDescent="0.25">
      <c r="B8547" s="2" t="s">
        <v>16109</v>
      </c>
      <c r="C8547" s="2" t="s">
        <v>16110</v>
      </c>
      <c r="D8547" s="2" t="s">
        <v>484</v>
      </c>
      <c r="E8547" s="2" t="s">
        <v>13</v>
      </c>
    </row>
    <row r="8548" spans="2:5" x14ac:dyDescent="0.25">
      <c r="B8548" s="2" t="s">
        <v>16111</v>
      </c>
      <c r="C8548" s="2" t="s">
        <v>16112</v>
      </c>
      <c r="D8548" s="2" t="s">
        <v>484</v>
      </c>
      <c r="E8548" s="2" t="s">
        <v>13</v>
      </c>
    </row>
    <row r="8549" spans="2:5" x14ac:dyDescent="0.25">
      <c r="B8549" s="2" t="s">
        <v>16113</v>
      </c>
      <c r="C8549" s="2" t="s">
        <v>16114</v>
      </c>
      <c r="D8549" s="2" t="s">
        <v>484</v>
      </c>
      <c r="E8549" s="2" t="s">
        <v>13</v>
      </c>
    </row>
    <row r="8550" spans="2:5" x14ac:dyDescent="0.25">
      <c r="B8550" s="2" t="s">
        <v>16115</v>
      </c>
      <c r="C8550" s="2" t="s">
        <v>16116</v>
      </c>
      <c r="D8550" s="2" t="s">
        <v>484</v>
      </c>
      <c r="E8550" s="2" t="s">
        <v>13</v>
      </c>
    </row>
    <row r="8551" spans="2:5" x14ac:dyDescent="0.25">
      <c r="B8551" s="2" t="s">
        <v>16117</v>
      </c>
      <c r="C8551" s="2" t="s">
        <v>16118</v>
      </c>
      <c r="D8551" s="2" t="s">
        <v>484</v>
      </c>
      <c r="E8551" s="2" t="s">
        <v>13</v>
      </c>
    </row>
    <row r="8552" spans="2:5" x14ac:dyDescent="0.25">
      <c r="B8552" s="2" t="s">
        <v>16119</v>
      </c>
      <c r="C8552" s="2" t="s">
        <v>16120</v>
      </c>
      <c r="D8552" s="2" t="s">
        <v>484</v>
      </c>
      <c r="E8552" s="2" t="s">
        <v>13</v>
      </c>
    </row>
    <row r="8553" spans="2:5" x14ac:dyDescent="0.25">
      <c r="B8553" s="2" t="s">
        <v>16121</v>
      </c>
      <c r="C8553" s="2" t="s">
        <v>16122</v>
      </c>
      <c r="D8553" s="2" t="s">
        <v>484</v>
      </c>
      <c r="E8553" s="2" t="s">
        <v>13</v>
      </c>
    </row>
    <row r="8554" spans="2:5" x14ac:dyDescent="0.25">
      <c r="B8554" s="2" t="s">
        <v>16123</v>
      </c>
      <c r="C8554" s="2" t="s">
        <v>16124</v>
      </c>
      <c r="D8554" s="2" t="s">
        <v>484</v>
      </c>
      <c r="E8554" s="2" t="s">
        <v>13</v>
      </c>
    </row>
    <row r="8555" spans="2:5" x14ac:dyDescent="0.25">
      <c r="B8555" s="2" t="s">
        <v>16125</v>
      </c>
      <c r="C8555" s="2" t="s">
        <v>16126</v>
      </c>
      <c r="D8555" s="2" t="s">
        <v>484</v>
      </c>
      <c r="E8555" s="2" t="s">
        <v>13</v>
      </c>
    </row>
    <row r="8556" spans="2:5" x14ac:dyDescent="0.25">
      <c r="B8556" s="2" t="s">
        <v>16127</v>
      </c>
      <c r="C8556" s="2" t="s">
        <v>15862</v>
      </c>
      <c r="D8556" s="2" t="s">
        <v>484</v>
      </c>
      <c r="E8556" s="2" t="s">
        <v>13</v>
      </c>
    </row>
    <row r="8557" spans="2:5" x14ac:dyDescent="0.25">
      <c r="B8557" s="2" t="s">
        <v>16128</v>
      </c>
      <c r="C8557" s="2" t="s">
        <v>16129</v>
      </c>
      <c r="D8557" s="2" t="s">
        <v>484</v>
      </c>
      <c r="E8557" s="2" t="s">
        <v>13</v>
      </c>
    </row>
    <row r="8558" spans="2:5" x14ac:dyDescent="0.25">
      <c r="B8558" s="2" t="s">
        <v>16130</v>
      </c>
      <c r="C8558" s="2" t="s">
        <v>16131</v>
      </c>
      <c r="D8558" s="2" t="s">
        <v>484</v>
      </c>
      <c r="E8558" s="2" t="s">
        <v>13</v>
      </c>
    </row>
    <row r="8559" spans="2:5" x14ac:dyDescent="0.25">
      <c r="B8559" s="2" t="s">
        <v>16132</v>
      </c>
      <c r="C8559" s="2" t="s">
        <v>16133</v>
      </c>
      <c r="D8559" s="2" t="s">
        <v>484</v>
      </c>
      <c r="E8559" s="2" t="s">
        <v>13</v>
      </c>
    </row>
    <row r="8560" spans="2:5" x14ac:dyDescent="0.25">
      <c r="B8560" s="2" t="s">
        <v>16134</v>
      </c>
      <c r="C8560" s="2" t="s">
        <v>16135</v>
      </c>
      <c r="D8560" s="2" t="s">
        <v>484</v>
      </c>
      <c r="E8560" s="2" t="s">
        <v>13</v>
      </c>
    </row>
    <row r="8561" spans="2:5" x14ac:dyDescent="0.25">
      <c r="B8561" s="2" t="s">
        <v>16136</v>
      </c>
      <c r="C8561" s="2" t="s">
        <v>16137</v>
      </c>
      <c r="D8561" s="2" t="s">
        <v>484</v>
      </c>
      <c r="E8561" s="2" t="s">
        <v>13</v>
      </c>
    </row>
    <row r="8562" spans="2:5" x14ac:dyDescent="0.25">
      <c r="B8562" s="2" t="s">
        <v>16138</v>
      </c>
      <c r="C8562" s="2" t="s">
        <v>16139</v>
      </c>
      <c r="D8562" s="2" t="s">
        <v>484</v>
      </c>
      <c r="E8562" s="2" t="s">
        <v>13</v>
      </c>
    </row>
    <row r="8563" spans="2:5" x14ac:dyDescent="0.25">
      <c r="B8563" s="2" t="s">
        <v>16140</v>
      </c>
      <c r="C8563" s="2" t="s">
        <v>16141</v>
      </c>
      <c r="D8563" s="2" t="s">
        <v>484</v>
      </c>
      <c r="E8563" s="2" t="s">
        <v>37</v>
      </c>
    </row>
    <row r="8564" spans="2:5" x14ac:dyDescent="0.25">
      <c r="B8564" s="2" t="s">
        <v>16142</v>
      </c>
      <c r="C8564" s="2" t="s">
        <v>16143</v>
      </c>
      <c r="D8564" s="2" t="s">
        <v>484</v>
      </c>
      <c r="E8564" s="2" t="s">
        <v>13</v>
      </c>
    </row>
    <row r="8565" spans="2:5" x14ac:dyDescent="0.25">
      <c r="B8565" s="2" t="s">
        <v>16144</v>
      </c>
      <c r="C8565" s="2" t="s">
        <v>16145</v>
      </c>
      <c r="D8565" s="2" t="s">
        <v>484</v>
      </c>
      <c r="E8565" s="2" t="s">
        <v>37</v>
      </c>
    </row>
    <row r="8566" spans="2:5" x14ac:dyDescent="0.25">
      <c r="B8566" s="2" t="s">
        <v>16146</v>
      </c>
      <c r="C8566" s="2" t="s">
        <v>16147</v>
      </c>
      <c r="D8566" s="2" t="s">
        <v>484</v>
      </c>
      <c r="E8566" s="2" t="s">
        <v>13</v>
      </c>
    </row>
    <row r="8567" spans="2:5" x14ac:dyDescent="0.25">
      <c r="B8567" s="2" t="s">
        <v>16148</v>
      </c>
      <c r="C8567" s="2" t="s">
        <v>16149</v>
      </c>
      <c r="D8567" s="2" t="s">
        <v>484</v>
      </c>
      <c r="E8567" s="2" t="s">
        <v>13</v>
      </c>
    </row>
    <row r="8568" spans="2:5" x14ac:dyDescent="0.25">
      <c r="B8568" s="2" t="s">
        <v>16150</v>
      </c>
      <c r="C8568" s="2" t="s">
        <v>16151</v>
      </c>
      <c r="D8568" s="2" t="s">
        <v>484</v>
      </c>
      <c r="E8568" s="2" t="s">
        <v>13</v>
      </c>
    </row>
    <row r="8569" spans="2:5" x14ac:dyDescent="0.25">
      <c r="B8569" s="2" t="s">
        <v>16152</v>
      </c>
      <c r="C8569" s="2" t="s">
        <v>16153</v>
      </c>
      <c r="D8569" s="2" t="s">
        <v>484</v>
      </c>
      <c r="E8569" s="2" t="s">
        <v>37</v>
      </c>
    </row>
    <row r="8570" spans="2:5" x14ac:dyDescent="0.25">
      <c r="B8570" s="2" t="s">
        <v>16154</v>
      </c>
      <c r="C8570" s="2" t="s">
        <v>16155</v>
      </c>
      <c r="D8570" s="2" t="s">
        <v>484</v>
      </c>
      <c r="E8570" s="2" t="s">
        <v>13</v>
      </c>
    </row>
    <row r="8571" spans="2:5" x14ac:dyDescent="0.25">
      <c r="B8571" s="2" t="s">
        <v>16156</v>
      </c>
      <c r="C8571" s="2" t="s">
        <v>16157</v>
      </c>
      <c r="D8571" s="2" t="s">
        <v>484</v>
      </c>
      <c r="E8571" s="2" t="s">
        <v>13</v>
      </c>
    </row>
    <row r="8572" spans="2:5" x14ac:dyDescent="0.25">
      <c r="B8572" s="2" t="s">
        <v>16158</v>
      </c>
      <c r="C8572" s="2" t="s">
        <v>16159</v>
      </c>
      <c r="D8572" s="2" t="s">
        <v>484</v>
      </c>
      <c r="E8572" s="2" t="s">
        <v>13</v>
      </c>
    </row>
    <row r="8573" spans="2:5" x14ac:dyDescent="0.25">
      <c r="B8573" s="2" t="s">
        <v>16160</v>
      </c>
      <c r="C8573" s="2" t="s">
        <v>16161</v>
      </c>
      <c r="D8573" s="2" t="s">
        <v>484</v>
      </c>
      <c r="E8573" s="2" t="s">
        <v>13</v>
      </c>
    </row>
    <row r="8574" spans="2:5" x14ac:dyDescent="0.25">
      <c r="B8574" s="2" t="s">
        <v>16162</v>
      </c>
      <c r="C8574" s="2" t="s">
        <v>16163</v>
      </c>
      <c r="D8574" s="2" t="s">
        <v>484</v>
      </c>
      <c r="E8574" s="2" t="s">
        <v>13</v>
      </c>
    </row>
    <row r="8575" spans="2:5" x14ac:dyDescent="0.25">
      <c r="B8575" s="2" t="s">
        <v>16164</v>
      </c>
      <c r="C8575" s="2" t="s">
        <v>16165</v>
      </c>
      <c r="D8575" s="2" t="s">
        <v>484</v>
      </c>
      <c r="E8575" s="2" t="s">
        <v>13</v>
      </c>
    </row>
    <row r="8576" spans="2:5" x14ac:dyDescent="0.25">
      <c r="B8576" s="2" t="s">
        <v>16166</v>
      </c>
      <c r="C8576" s="2" t="s">
        <v>16167</v>
      </c>
      <c r="D8576" s="2" t="s">
        <v>484</v>
      </c>
      <c r="E8576" s="2" t="s">
        <v>13</v>
      </c>
    </row>
    <row r="8577" spans="2:5" x14ac:dyDescent="0.25">
      <c r="B8577" s="2" t="s">
        <v>16168</v>
      </c>
      <c r="C8577" s="2" t="s">
        <v>16169</v>
      </c>
      <c r="D8577" s="2" t="s">
        <v>484</v>
      </c>
      <c r="E8577" s="2" t="s">
        <v>13</v>
      </c>
    </row>
    <row r="8578" spans="2:5" x14ac:dyDescent="0.25">
      <c r="B8578" s="2" t="s">
        <v>16170</v>
      </c>
      <c r="C8578" s="2" t="s">
        <v>16171</v>
      </c>
      <c r="D8578" s="2" t="s">
        <v>484</v>
      </c>
      <c r="E8578" s="2" t="s">
        <v>13</v>
      </c>
    </row>
    <row r="8579" spans="2:5" x14ac:dyDescent="0.25">
      <c r="B8579" s="2" t="s">
        <v>16172</v>
      </c>
      <c r="C8579" s="2" t="s">
        <v>16173</v>
      </c>
      <c r="D8579" s="2" t="s">
        <v>484</v>
      </c>
      <c r="E8579" s="2" t="s">
        <v>13</v>
      </c>
    </row>
    <row r="8580" spans="2:5" x14ac:dyDescent="0.25">
      <c r="B8580" s="2" t="s">
        <v>16174</v>
      </c>
      <c r="C8580" s="2" t="s">
        <v>16175</v>
      </c>
      <c r="D8580" s="2" t="s">
        <v>484</v>
      </c>
      <c r="E8580" s="2" t="s">
        <v>13</v>
      </c>
    </row>
    <row r="8581" spans="2:5" x14ac:dyDescent="0.25">
      <c r="B8581" s="2" t="s">
        <v>16176</v>
      </c>
      <c r="C8581" s="2" t="s">
        <v>16177</v>
      </c>
      <c r="D8581" s="2" t="s">
        <v>484</v>
      </c>
      <c r="E8581" s="2" t="s">
        <v>13</v>
      </c>
    </row>
    <row r="8582" spans="2:5" x14ac:dyDescent="0.25">
      <c r="B8582" s="2" t="s">
        <v>16178</v>
      </c>
      <c r="C8582" s="2" t="s">
        <v>15492</v>
      </c>
      <c r="D8582" s="2" t="s">
        <v>484</v>
      </c>
      <c r="E8582" s="2" t="s">
        <v>13</v>
      </c>
    </row>
    <row r="8583" spans="2:5" x14ac:dyDescent="0.25">
      <c r="B8583" s="2" t="s">
        <v>16179</v>
      </c>
      <c r="C8583" s="2" t="s">
        <v>16180</v>
      </c>
      <c r="D8583" s="2" t="s">
        <v>484</v>
      </c>
      <c r="E8583" s="2" t="s">
        <v>121</v>
      </c>
    </row>
    <row r="8584" spans="2:5" x14ac:dyDescent="0.25">
      <c r="B8584" s="2" t="s">
        <v>16181</v>
      </c>
      <c r="C8584" s="2" t="s">
        <v>16182</v>
      </c>
      <c r="D8584" s="2" t="s">
        <v>484</v>
      </c>
      <c r="E8584" s="2" t="s">
        <v>13</v>
      </c>
    </row>
    <row r="8585" spans="2:5" x14ac:dyDescent="0.25">
      <c r="B8585" s="2" t="s">
        <v>16183</v>
      </c>
      <c r="C8585" s="2" t="s">
        <v>16184</v>
      </c>
      <c r="D8585" s="2" t="s">
        <v>484</v>
      </c>
      <c r="E8585" s="2" t="s">
        <v>13</v>
      </c>
    </row>
    <row r="8586" spans="2:5" x14ac:dyDescent="0.25">
      <c r="B8586" s="2" t="s">
        <v>16185</v>
      </c>
      <c r="C8586" s="2" t="s">
        <v>16186</v>
      </c>
      <c r="D8586" s="2" t="s">
        <v>484</v>
      </c>
      <c r="E8586" s="2" t="s">
        <v>13</v>
      </c>
    </row>
    <row r="8587" spans="2:5" x14ac:dyDescent="0.25">
      <c r="B8587" s="2" t="s">
        <v>16187</v>
      </c>
      <c r="C8587" s="2" t="s">
        <v>16188</v>
      </c>
      <c r="D8587" s="2" t="s">
        <v>484</v>
      </c>
      <c r="E8587" s="2" t="s">
        <v>13</v>
      </c>
    </row>
    <row r="8588" spans="2:5" x14ac:dyDescent="0.25">
      <c r="B8588" s="2" t="s">
        <v>16189</v>
      </c>
      <c r="C8588" s="2" t="s">
        <v>16190</v>
      </c>
      <c r="D8588" s="2" t="s">
        <v>484</v>
      </c>
      <c r="E8588" s="2" t="s">
        <v>13</v>
      </c>
    </row>
    <row r="8589" spans="2:5" x14ac:dyDescent="0.25">
      <c r="B8589" s="2" t="s">
        <v>16191</v>
      </c>
      <c r="C8589" s="2" t="s">
        <v>16192</v>
      </c>
      <c r="D8589" s="2" t="s">
        <v>484</v>
      </c>
      <c r="E8589" s="2" t="s">
        <v>13</v>
      </c>
    </row>
    <row r="8590" spans="2:5" x14ac:dyDescent="0.25">
      <c r="B8590" s="2" t="s">
        <v>16193</v>
      </c>
      <c r="C8590" s="2" t="s">
        <v>16194</v>
      </c>
      <c r="D8590" s="2" t="s">
        <v>484</v>
      </c>
      <c r="E8590" s="2" t="s">
        <v>13</v>
      </c>
    </row>
    <row r="8591" spans="2:5" x14ac:dyDescent="0.25">
      <c r="B8591" s="2" t="s">
        <v>16195</v>
      </c>
      <c r="C8591" s="2" t="s">
        <v>16196</v>
      </c>
      <c r="D8591" s="2" t="s">
        <v>484</v>
      </c>
      <c r="E8591" s="2" t="s">
        <v>13</v>
      </c>
    </row>
    <row r="8592" spans="2:5" x14ac:dyDescent="0.25">
      <c r="B8592" s="2" t="s">
        <v>16197</v>
      </c>
      <c r="C8592" s="2" t="s">
        <v>16198</v>
      </c>
      <c r="D8592" s="2" t="s">
        <v>484</v>
      </c>
      <c r="E8592" s="2" t="s">
        <v>24</v>
      </c>
    </row>
    <row r="8593" spans="2:5" x14ac:dyDescent="0.25">
      <c r="B8593" s="2" t="s">
        <v>16199</v>
      </c>
      <c r="C8593" s="2" t="s">
        <v>16200</v>
      </c>
      <c r="D8593" s="2" t="s">
        <v>484</v>
      </c>
      <c r="E8593" s="2" t="s">
        <v>13</v>
      </c>
    </row>
    <row r="8594" spans="2:5" x14ac:dyDescent="0.25">
      <c r="B8594" s="2" t="s">
        <v>16201</v>
      </c>
      <c r="C8594" s="2" t="s">
        <v>16202</v>
      </c>
      <c r="D8594" s="2" t="s">
        <v>484</v>
      </c>
      <c r="E8594" s="2" t="s">
        <v>13</v>
      </c>
    </row>
    <row r="8595" spans="2:5" x14ac:dyDescent="0.25">
      <c r="B8595" s="2" t="s">
        <v>16203</v>
      </c>
      <c r="C8595" s="2" t="s">
        <v>16204</v>
      </c>
      <c r="D8595" s="2" t="s">
        <v>484</v>
      </c>
      <c r="E8595" s="2" t="s">
        <v>13</v>
      </c>
    </row>
    <row r="8596" spans="2:5" x14ac:dyDescent="0.25">
      <c r="B8596" s="2" t="s">
        <v>16205</v>
      </c>
      <c r="C8596" s="2" t="s">
        <v>16206</v>
      </c>
      <c r="D8596" s="2" t="s">
        <v>484</v>
      </c>
      <c r="E8596" s="2" t="s">
        <v>13</v>
      </c>
    </row>
    <row r="8597" spans="2:5" x14ac:dyDescent="0.25">
      <c r="B8597" s="2" t="s">
        <v>16207</v>
      </c>
      <c r="C8597" s="2" t="s">
        <v>16208</v>
      </c>
      <c r="D8597" s="2" t="s">
        <v>484</v>
      </c>
      <c r="E8597" s="2" t="s">
        <v>13</v>
      </c>
    </row>
    <row r="8598" spans="2:5" x14ac:dyDescent="0.25">
      <c r="B8598" s="2" t="s">
        <v>16209</v>
      </c>
      <c r="C8598" s="2" t="s">
        <v>16210</v>
      </c>
      <c r="D8598" s="2" t="s">
        <v>484</v>
      </c>
      <c r="E8598" s="2" t="s">
        <v>13</v>
      </c>
    </row>
    <row r="8599" spans="2:5" x14ac:dyDescent="0.25">
      <c r="B8599" s="2" t="s">
        <v>16211</v>
      </c>
      <c r="C8599" s="2" t="s">
        <v>16212</v>
      </c>
      <c r="D8599" s="2" t="s">
        <v>484</v>
      </c>
      <c r="E8599" s="2" t="s">
        <v>24</v>
      </c>
    </row>
    <row r="8600" spans="2:5" x14ac:dyDescent="0.25">
      <c r="B8600" s="2" t="s">
        <v>16213</v>
      </c>
      <c r="C8600" s="2" t="s">
        <v>16214</v>
      </c>
      <c r="D8600" s="2" t="s">
        <v>484</v>
      </c>
      <c r="E8600" s="2" t="s">
        <v>487</v>
      </c>
    </row>
    <row r="8601" spans="2:5" x14ac:dyDescent="0.25">
      <c r="B8601" s="2" t="s">
        <v>16215</v>
      </c>
      <c r="C8601" s="2" t="s">
        <v>16216</v>
      </c>
      <c r="D8601" s="2" t="s">
        <v>484</v>
      </c>
      <c r="E8601" s="2" t="s">
        <v>13</v>
      </c>
    </row>
    <row r="8602" spans="2:5" x14ac:dyDescent="0.25">
      <c r="B8602" s="2" t="s">
        <v>16217</v>
      </c>
      <c r="C8602" s="2" t="s">
        <v>16218</v>
      </c>
      <c r="D8602" s="2" t="s">
        <v>484</v>
      </c>
      <c r="E8602" s="2" t="s">
        <v>13</v>
      </c>
    </row>
    <row r="8603" spans="2:5" x14ac:dyDescent="0.25">
      <c r="B8603" s="2" t="s">
        <v>16219</v>
      </c>
      <c r="C8603" s="2" t="s">
        <v>16220</v>
      </c>
      <c r="D8603" s="2" t="s">
        <v>484</v>
      </c>
      <c r="E8603" s="2" t="s">
        <v>13</v>
      </c>
    </row>
    <row r="8604" spans="2:5" x14ac:dyDescent="0.25">
      <c r="B8604" s="2" t="s">
        <v>16221</v>
      </c>
      <c r="C8604" s="2" t="s">
        <v>16222</v>
      </c>
      <c r="D8604" s="2" t="s">
        <v>484</v>
      </c>
      <c r="E8604" s="2" t="s">
        <v>13</v>
      </c>
    </row>
    <row r="8605" spans="2:5" x14ac:dyDescent="0.25">
      <c r="B8605" s="2" t="s">
        <v>16223</v>
      </c>
      <c r="C8605" s="2" t="s">
        <v>16224</v>
      </c>
      <c r="D8605" s="2" t="s">
        <v>484</v>
      </c>
      <c r="E8605" s="2" t="s">
        <v>13</v>
      </c>
    </row>
    <row r="8606" spans="2:5" x14ac:dyDescent="0.25">
      <c r="B8606" s="2" t="s">
        <v>16225</v>
      </c>
      <c r="C8606" s="2" t="s">
        <v>16226</v>
      </c>
      <c r="D8606" s="2" t="s">
        <v>484</v>
      </c>
      <c r="E8606" s="2" t="s">
        <v>13</v>
      </c>
    </row>
    <row r="8607" spans="2:5" x14ac:dyDescent="0.25">
      <c r="B8607" s="2" t="s">
        <v>16227</v>
      </c>
      <c r="C8607" s="2" t="s">
        <v>16228</v>
      </c>
      <c r="D8607" s="2" t="s">
        <v>484</v>
      </c>
      <c r="E8607" s="2" t="s">
        <v>13</v>
      </c>
    </row>
    <row r="8608" spans="2:5" x14ac:dyDescent="0.25">
      <c r="B8608" s="2" t="s">
        <v>16229</v>
      </c>
      <c r="C8608" s="2" t="s">
        <v>16220</v>
      </c>
      <c r="D8608" s="2" t="s">
        <v>484</v>
      </c>
      <c r="E8608" s="2" t="s">
        <v>13</v>
      </c>
    </row>
    <row r="8609" spans="2:5" x14ac:dyDescent="0.25">
      <c r="B8609" s="2" t="s">
        <v>16230</v>
      </c>
      <c r="C8609" s="2" t="s">
        <v>16231</v>
      </c>
      <c r="D8609" s="2" t="s">
        <v>484</v>
      </c>
      <c r="E8609" s="2" t="s">
        <v>13</v>
      </c>
    </row>
    <row r="8610" spans="2:5" x14ac:dyDescent="0.25">
      <c r="B8610" s="2" t="s">
        <v>16232</v>
      </c>
      <c r="C8610" s="2" t="s">
        <v>16222</v>
      </c>
      <c r="D8610" s="2" t="s">
        <v>484</v>
      </c>
      <c r="E8610" s="2" t="s">
        <v>13</v>
      </c>
    </row>
    <row r="8611" spans="2:5" x14ac:dyDescent="0.25">
      <c r="B8611" s="2" t="s">
        <v>16233</v>
      </c>
      <c r="C8611" s="2" t="s">
        <v>16234</v>
      </c>
      <c r="D8611" s="2" t="s">
        <v>484</v>
      </c>
      <c r="E8611" s="2" t="s">
        <v>13</v>
      </c>
    </row>
    <row r="8612" spans="2:5" x14ac:dyDescent="0.25">
      <c r="B8612" s="2" t="s">
        <v>16235</v>
      </c>
      <c r="C8612" s="2" t="s">
        <v>16236</v>
      </c>
      <c r="D8612" s="2" t="s">
        <v>484</v>
      </c>
      <c r="E8612" s="2" t="s">
        <v>13</v>
      </c>
    </row>
    <row r="8613" spans="2:5" x14ac:dyDescent="0.25">
      <c r="B8613" s="2" t="s">
        <v>16237</v>
      </c>
      <c r="C8613" s="2" t="s">
        <v>16238</v>
      </c>
      <c r="D8613" s="2" t="s">
        <v>484</v>
      </c>
      <c r="E8613" s="2" t="s">
        <v>13</v>
      </c>
    </row>
    <row r="8614" spans="2:5" x14ac:dyDescent="0.25">
      <c r="B8614" s="2" t="s">
        <v>16239</v>
      </c>
      <c r="C8614" s="2" t="s">
        <v>16240</v>
      </c>
      <c r="D8614" s="2" t="s">
        <v>484</v>
      </c>
      <c r="E8614" s="2" t="s">
        <v>13</v>
      </c>
    </row>
    <row r="8615" spans="2:5" x14ac:dyDescent="0.25">
      <c r="B8615" s="2" t="s">
        <v>16241</v>
      </c>
      <c r="C8615" s="2" t="s">
        <v>16242</v>
      </c>
      <c r="D8615" s="2" t="s">
        <v>484</v>
      </c>
      <c r="E8615" s="2" t="s">
        <v>13</v>
      </c>
    </row>
    <row r="8616" spans="2:5" x14ac:dyDescent="0.25">
      <c r="B8616" s="2" t="s">
        <v>16243</v>
      </c>
      <c r="C8616" s="2" t="s">
        <v>16244</v>
      </c>
      <c r="D8616" s="2" t="s">
        <v>484</v>
      </c>
      <c r="E8616" s="2" t="s">
        <v>13</v>
      </c>
    </row>
    <row r="8617" spans="2:5" x14ac:dyDescent="0.25">
      <c r="B8617" s="2" t="s">
        <v>16245</v>
      </c>
      <c r="C8617" s="2" t="s">
        <v>16246</v>
      </c>
      <c r="D8617" s="2" t="s">
        <v>484</v>
      </c>
      <c r="E8617" s="2" t="s">
        <v>13</v>
      </c>
    </row>
    <row r="8618" spans="2:5" x14ac:dyDescent="0.25">
      <c r="B8618" s="2" t="s">
        <v>16247</v>
      </c>
      <c r="C8618" s="2" t="s">
        <v>16248</v>
      </c>
      <c r="D8618" s="2" t="s">
        <v>484</v>
      </c>
      <c r="E8618" s="2" t="s">
        <v>121</v>
      </c>
    </row>
    <row r="8619" spans="2:5" x14ac:dyDescent="0.25">
      <c r="B8619" s="2" t="s">
        <v>16249</v>
      </c>
      <c r="C8619" s="2" t="s">
        <v>16250</v>
      </c>
      <c r="D8619" s="2" t="s">
        <v>484</v>
      </c>
      <c r="E8619" s="2" t="s">
        <v>13</v>
      </c>
    </row>
    <row r="8620" spans="2:5" x14ac:dyDescent="0.25">
      <c r="B8620" s="2" t="s">
        <v>16251</v>
      </c>
      <c r="C8620" s="2" t="s">
        <v>16252</v>
      </c>
      <c r="D8620" s="2" t="s">
        <v>484</v>
      </c>
      <c r="E8620" s="2" t="s">
        <v>46</v>
      </c>
    </row>
    <row r="8621" spans="2:5" x14ac:dyDescent="0.25">
      <c r="B8621" s="2" t="s">
        <v>16253</v>
      </c>
      <c r="C8621" s="2" t="s">
        <v>16254</v>
      </c>
      <c r="D8621" s="2" t="s">
        <v>484</v>
      </c>
      <c r="E8621" s="2" t="s">
        <v>13</v>
      </c>
    </row>
    <row r="8622" spans="2:5" x14ac:dyDescent="0.25">
      <c r="B8622" s="2" t="s">
        <v>16255</v>
      </c>
      <c r="C8622" s="2" t="s">
        <v>16256</v>
      </c>
      <c r="D8622" s="2" t="s">
        <v>484</v>
      </c>
      <c r="E8622" s="2" t="s">
        <v>13</v>
      </c>
    </row>
    <row r="8623" spans="2:5" x14ac:dyDescent="0.25">
      <c r="B8623" s="2" t="s">
        <v>16257</v>
      </c>
      <c r="C8623" s="2" t="s">
        <v>16258</v>
      </c>
      <c r="D8623" s="2" t="s">
        <v>484</v>
      </c>
      <c r="E8623" s="2" t="s">
        <v>13</v>
      </c>
    </row>
    <row r="8624" spans="2:5" x14ac:dyDescent="0.25">
      <c r="B8624" s="2" t="s">
        <v>16259</v>
      </c>
      <c r="C8624" s="2" t="s">
        <v>16260</v>
      </c>
      <c r="D8624" s="2" t="s">
        <v>484</v>
      </c>
      <c r="E8624" s="2" t="s">
        <v>37</v>
      </c>
    </row>
    <row r="8625" spans="2:5" x14ac:dyDescent="0.25">
      <c r="B8625" s="2" t="s">
        <v>16261</v>
      </c>
      <c r="C8625" s="2" t="s">
        <v>16262</v>
      </c>
      <c r="D8625" s="2" t="s">
        <v>484</v>
      </c>
      <c r="E8625" s="2" t="s">
        <v>24</v>
      </c>
    </row>
    <row r="8626" spans="2:5" x14ac:dyDescent="0.25">
      <c r="B8626" s="2" t="s">
        <v>16263</v>
      </c>
      <c r="C8626" s="2" t="s">
        <v>16264</v>
      </c>
      <c r="D8626" s="2" t="s">
        <v>484</v>
      </c>
      <c r="E8626" s="2" t="s">
        <v>24</v>
      </c>
    </row>
    <row r="8627" spans="2:5" x14ac:dyDescent="0.25">
      <c r="B8627" s="2" t="s">
        <v>16265</v>
      </c>
      <c r="C8627" s="2" t="s">
        <v>16266</v>
      </c>
      <c r="D8627" s="2" t="s">
        <v>484</v>
      </c>
      <c r="E8627" s="2" t="s">
        <v>13</v>
      </c>
    </row>
    <row r="8628" spans="2:5" x14ac:dyDescent="0.25">
      <c r="B8628" s="2" t="s">
        <v>16267</v>
      </c>
      <c r="C8628" s="2" t="s">
        <v>16268</v>
      </c>
      <c r="D8628" s="2" t="s">
        <v>484</v>
      </c>
      <c r="E8628" s="2" t="s">
        <v>13</v>
      </c>
    </row>
    <row r="8629" spans="2:5" x14ac:dyDescent="0.25">
      <c r="B8629" s="2" t="s">
        <v>16269</v>
      </c>
      <c r="C8629" s="2" t="s">
        <v>16270</v>
      </c>
      <c r="D8629" s="2" t="s">
        <v>484</v>
      </c>
      <c r="E8629" s="2" t="s">
        <v>13</v>
      </c>
    </row>
    <row r="8630" spans="2:5" x14ac:dyDescent="0.25">
      <c r="B8630" s="2" t="s">
        <v>16271</v>
      </c>
      <c r="C8630" s="2" t="s">
        <v>16272</v>
      </c>
      <c r="D8630" s="2" t="s">
        <v>484</v>
      </c>
      <c r="E8630" s="2" t="s">
        <v>13</v>
      </c>
    </row>
    <row r="8631" spans="2:5" x14ac:dyDescent="0.25">
      <c r="B8631" s="2" t="s">
        <v>16273</v>
      </c>
      <c r="C8631" s="2" t="s">
        <v>16274</v>
      </c>
      <c r="D8631" s="2" t="s">
        <v>484</v>
      </c>
      <c r="E8631" s="2" t="s">
        <v>13</v>
      </c>
    </row>
    <row r="8632" spans="2:5" x14ac:dyDescent="0.25">
      <c r="B8632" s="2" t="s">
        <v>16275</v>
      </c>
      <c r="C8632" s="2" t="s">
        <v>16276</v>
      </c>
      <c r="D8632" s="2" t="s">
        <v>484</v>
      </c>
      <c r="E8632" s="2" t="s">
        <v>13</v>
      </c>
    </row>
    <row r="8633" spans="2:5" x14ac:dyDescent="0.25">
      <c r="B8633" s="2" t="s">
        <v>16277</v>
      </c>
      <c r="C8633" s="2" t="s">
        <v>16278</v>
      </c>
      <c r="D8633" s="2" t="s">
        <v>484</v>
      </c>
      <c r="E8633" s="2" t="s">
        <v>13</v>
      </c>
    </row>
    <row r="8634" spans="2:5" x14ac:dyDescent="0.25">
      <c r="B8634" s="2" t="s">
        <v>16279</v>
      </c>
      <c r="C8634" s="2" t="s">
        <v>16280</v>
      </c>
      <c r="D8634" s="2" t="s">
        <v>484</v>
      </c>
      <c r="E8634" s="2" t="s">
        <v>13</v>
      </c>
    </row>
    <row r="8635" spans="2:5" x14ac:dyDescent="0.25">
      <c r="B8635" s="2" t="s">
        <v>16281</v>
      </c>
      <c r="C8635" s="2" t="s">
        <v>16282</v>
      </c>
      <c r="D8635" s="2" t="s">
        <v>484</v>
      </c>
      <c r="E8635" s="2" t="s">
        <v>13</v>
      </c>
    </row>
    <row r="8636" spans="2:5" x14ac:dyDescent="0.25">
      <c r="B8636" s="2" t="s">
        <v>16283</v>
      </c>
      <c r="C8636" s="2" t="s">
        <v>16284</v>
      </c>
      <c r="D8636" s="2" t="s">
        <v>484</v>
      </c>
      <c r="E8636" s="2" t="s">
        <v>13</v>
      </c>
    </row>
    <row r="8637" spans="2:5" x14ac:dyDescent="0.25">
      <c r="B8637" s="2" t="s">
        <v>16285</v>
      </c>
      <c r="C8637" s="2" t="s">
        <v>16286</v>
      </c>
      <c r="D8637" s="2" t="s">
        <v>484</v>
      </c>
      <c r="E8637" s="2" t="s">
        <v>13</v>
      </c>
    </row>
    <row r="8638" spans="2:5" x14ac:dyDescent="0.25">
      <c r="B8638" s="2" t="s">
        <v>16287</v>
      </c>
      <c r="C8638" s="2" t="s">
        <v>16288</v>
      </c>
      <c r="D8638" s="2" t="s">
        <v>484</v>
      </c>
      <c r="E8638" s="2" t="s">
        <v>13</v>
      </c>
    </row>
    <row r="8639" spans="2:5" x14ac:dyDescent="0.25">
      <c r="B8639" s="2" t="s">
        <v>16289</v>
      </c>
      <c r="C8639" s="2" t="s">
        <v>16290</v>
      </c>
      <c r="D8639" s="2" t="s">
        <v>484</v>
      </c>
      <c r="E8639" s="2" t="s">
        <v>13</v>
      </c>
    </row>
    <row r="8640" spans="2:5" x14ac:dyDescent="0.25">
      <c r="B8640" s="2" t="s">
        <v>16291</v>
      </c>
      <c r="C8640" s="2" t="s">
        <v>16292</v>
      </c>
      <c r="D8640" s="2" t="s">
        <v>484</v>
      </c>
      <c r="E8640" s="2" t="s">
        <v>13</v>
      </c>
    </row>
    <row r="8641" spans="2:5" x14ac:dyDescent="0.25">
      <c r="B8641" s="2" t="s">
        <v>16293</v>
      </c>
      <c r="C8641" s="2" t="s">
        <v>16294</v>
      </c>
      <c r="D8641" s="2" t="s">
        <v>484</v>
      </c>
      <c r="E8641" s="2" t="s">
        <v>13</v>
      </c>
    </row>
    <row r="8642" spans="2:5" x14ac:dyDescent="0.25">
      <c r="B8642" s="2" t="s">
        <v>16295</v>
      </c>
      <c r="C8642" s="2" t="s">
        <v>16296</v>
      </c>
      <c r="D8642" s="2" t="s">
        <v>484</v>
      </c>
      <c r="E8642" s="2" t="s">
        <v>13</v>
      </c>
    </row>
    <row r="8643" spans="2:5" x14ac:dyDescent="0.25">
      <c r="B8643" s="2" t="s">
        <v>16297</v>
      </c>
      <c r="C8643" s="2" t="s">
        <v>16298</v>
      </c>
      <c r="D8643" s="2" t="s">
        <v>484</v>
      </c>
      <c r="E8643" s="2" t="s">
        <v>13</v>
      </c>
    </row>
    <row r="8644" spans="2:5" x14ac:dyDescent="0.25">
      <c r="B8644" s="2" t="s">
        <v>16299</v>
      </c>
      <c r="C8644" s="2" t="s">
        <v>16300</v>
      </c>
      <c r="D8644" s="2" t="s">
        <v>484</v>
      </c>
      <c r="E8644" s="2" t="s">
        <v>13</v>
      </c>
    </row>
    <row r="8645" spans="2:5" x14ac:dyDescent="0.25">
      <c r="B8645" s="2" t="s">
        <v>16301</v>
      </c>
      <c r="C8645" s="2" t="s">
        <v>16302</v>
      </c>
      <c r="D8645" s="2" t="s">
        <v>484</v>
      </c>
      <c r="E8645" s="2" t="s">
        <v>13</v>
      </c>
    </row>
    <row r="8646" spans="2:5" x14ac:dyDescent="0.25">
      <c r="B8646" s="2" t="s">
        <v>16303</v>
      </c>
      <c r="C8646" s="2" t="s">
        <v>16304</v>
      </c>
      <c r="D8646" s="2" t="s">
        <v>484</v>
      </c>
      <c r="E8646" s="2" t="s">
        <v>13</v>
      </c>
    </row>
    <row r="8647" spans="2:5" x14ac:dyDescent="0.25">
      <c r="B8647" s="2" t="s">
        <v>16305</v>
      </c>
      <c r="C8647" s="2" t="s">
        <v>16306</v>
      </c>
      <c r="D8647" s="2" t="s">
        <v>484</v>
      </c>
      <c r="E8647" s="2" t="s">
        <v>13</v>
      </c>
    </row>
    <row r="8648" spans="2:5" x14ac:dyDescent="0.25">
      <c r="B8648" s="2" t="s">
        <v>16307</v>
      </c>
      <c r="C8648" s="2" t="s">
        <v>16308</v>
      </c>
      <c r="D8648" s="2" t="s">
        <v>484</v>
      </c>
      <c r="E8648" s="2" t="s">
        <v>121</v>
      </c>
    </row>
    <row r="8649" spans="2:5" x14ac:dyDescent="0.25">
      <c r="B8649" s="2" t="s">
        <v>16309</v>
      </c>
      <c r="C8649" s="2" t="s">
        <v>16310</v>
      </c>
      <c r="D8649" s="2" t="s">
        <v>484</v>
      </c>
      <c r="E8649" s="2" t="s">
        <v>13</v>
      </c>
    </row>
    <row r="8650" spans="2:5" x14ac:dyDescent="0.25">
      <c r="B8650" s="2" t="s">
        <v>16311</v>
      </c>
      <c r="C8650" s="2" t="s">
        <v>16312</v>
      </c>
      <c r="D8650" s="2" t="s">
        <v>484</v>
      </c>
      <c r="E8650" s="2" t="s">
        <v>13</v>
      </c>
    </row>
    <row r="8651" spans="2:5" x14ac:dyDescent="0.25">
      <c r="B8651" s="2" t="s">
        <v>16313</v>
      </c>
      <c r="C8651" s="2" t="s">
        <v>16314</v>
      </c>
      <c r="D8651" s="2" t="s">
        <v>484</v>
      </c>
      <c r="E8651" s="2" t="s">
        <v>13</v>
      </c>
    </row>
    <row r="8652" spans="2:5" x14ac:dyDescent="0.25">
      <c r="B8652" s="2" t="s">
        <v>16315</v>
      </c>
      <c r="C8652" s="2" t="s">
        <v>16316</v>
      </c>
      <c r="D8652" s="2" t="s">
        <v>484</v>
      </c>
      <c r="E8652" s="2" t="s">
        <v>13</v>
      </c>
    </row>
    <row r="8653" spans="2:5" x14ac:dyDescent="0.25">
      <c r="B8653" s="2" t="s">
        <v>16317</v>
      </c>
      <c r="C8653" s="2" t="s">
        <v>16318</v>
      </c>
      <c r="D8653" s="2" t="s">
        <v>484</v>
      </c>
      <c r="E8653" s="2" t="s">
        <v>13</v>
      </c>
    </row>
    <row r="8654" spans="2:5" x14ac:dyDescent="0.25">
      <c r="B8654" s="2" t="s">
        <v>16319</v>
      </c>
      <c r="C8654" s="2" t="s">
        <v>16320</v>
      </c>
      <c r="D8654" s="2" t="s">
        <v>484</v>
      </c>
      <c r="E8654" s="2" t="s">
        <v>13</v>
      </c>
    </row>
    <row r="8655" spans="2:5" x14ac:dyDescent="0.25">
      <c r="B8655" s="2" t="s">
        <v>16321</v>
      </c>
      <c r="C8655" s="2" t="s">
        <v>16322</v>
      </c>
      <c r="D8655" s="2" t="s">
        <v>484</v>
      </c>
      <c r="E8655" s="2" t="s">
        <v>13</v>
      </c>
    </row>
    <row r="8656" spans="2:5" x14ac:dyDescent="0.25">
      <c r="B8656" s="2" t="s">
        <v>16323</v>
      </c>
      <c r="C8656" s="2" t="s">
        <v>16324</v>
      </c>
      <c r="D8656" s="2" t="s">
        <v>484</v>
      </c>
      <c r="E8656" s="2" t="s">
        <v>13</v>
      </c>
    </row>
    <row r="8657" spans="2:5" x14ac:dyDescent="0.25">
      <c r="B8657" s="2" t="s">
        <v>16325</v>
      </c>
      <c r="C8657" s="2" t="s">
        <v>16326</v>
      </c>
      <c r="D8657" s="2" t="s">
        <v>484</v>
      </c>
      <c r="E8657" s="2" t="s">
        <v>13</v>
      </c>
    </row>
    <row r="8658" spans="2:5" x14ac:dyDescent="0.25">
      <c r="B8658" s="2" t="s">
        <v>16327</v>
      </c>
      <c r="C8658" s="2" t="s">
        <v>16328</v>
      </c>
      <c r="D8658" s="2" t="s">
        <v>484</v>
      </c>
      <c r="E8658" s="2" t="s">
        <v>13</v>
      </c>
    </row>
    <row r="8659" spans="2:5" x14ac:dyDescent="0.25">
      <c r="B8659" s="2" t="s">
        <v>16329</v>
      </c>
      <c r="C8659" s="2" t="s">
        <v>16330</v>
      </c>
      <c r="D8659" s="2" t="s">
        <v>484</v>
      </c>
      <c r="E8659" s="2" t="s">
        <v>13</v>
      </c>
    </row>
    <row r="8660" spans="2:5" x14ac:dyDescent="0.25">
      <c r="B8660" s="2" t="s">
        <v>16331</v>
      </c>
      <c r="C8660" s="2" t="s">
        <v>16332</v>
      </c>
      <c r="D8660" s="2" t="s">
        <v>484</v>
      </c>
      <c r="E8660" s="2" t="s">
        <v>13</v>
      </c>
    </row>
    <row r="8661" spans="2:5" x14ac:dyDescent="0.25">
      <c r="B8661" s="2" t="s">
        <v>16333</v>
      </c>
      <c r="C8661" s="2" t="s">
        <v>16334</v>
      </c>
      <c r="D8661" s="2" t="s">
        <v>484</v>
      </c>
      <c r="E8661" s="2" t="s">
        <v>13</v>
      </c>
    </row>
    <row r="8662" spans="2:5" x14ac:dyDescent="0.25">
      <c r="B8662" s="2" t="s">
        <v>16335</v>
      </c>
      <c r="C8662" s="2" t="s">
        <v>16336</v>
      </c>
      <c r="D8662" s="2" t="s">
        <v>484</v>
      </c>
      <c r="E8662" s="2" t="s">
        <v>13</v>
      </c>
    </row>
    <row r="8663" spans="2:5" x14ac:dyDescent="0.25">
      <c r="B8663" s="2" t="s">
        <v>16337</v>
      </c>
      <c r="C8663" s="2" t="s">
        <v>16338</v>
      </c>
      <c r="D8663" s="2" t="s">
        <v>484</v>
      </c>
      <c r="E8663" s="2" t="s">
        <v>13</v>
      </c>
    </row>
    <row r="8664" spans="2:5" x14ac:dyDescent="0.25">
      <c r="B8664" s="2" t="s">
        <v>16339</v>
      </c>
      <c r="C8664" s="2" t="s">
        <v>16340</v>
      </c>
      <c r="D8664" s="2" t="s">
        <v>484</v>
      </c>
      <c r="E8664" s="2" t="s">
        <v>13</v>
      </c>
    </row>
    <row r="8665" spans="2:5" x14ac:dyDescent="0.25">
      <c r="B8665" s="2" t="s">
        <v>16341</v>
      </c>
      <c r="C8665" s="2" t="s">
        <v>16342</v>
      </c>
      <c r="D8665" s="2" t="s">
        <v>484</v>
      </c>
      <c r="E8665" s="2" t="s">
        <v>121</v>
      </c>
    </row>
    <row r="8666" spans="2:5" x14ac:dyDescent="0.25">
      <c r="B8666" s="2" t="s">
        <v>16343</v>
      </c>
      <c r="C8666" s="2" t="s">
        <v>16344</v>
      </c>
      <c r="D8666" s="2" t="s">
        <v>484</v>
      </c>
      <c r="E8666" s="2" t="s">
        <v>13</v>
      </c>
    </row>
    <row r="8667" spans="2:5" x14ac:dyDescent="0.25">
      <c r="B8667" s="2" t="s">
        <v>16345</v>
      </c>
      <c r="C8667" s="2" t="s">
        <v>16346</v>
      </c>
      <c r="D8667" s="2" t="s">
        <v>484</v>
      </c>
      <c r="E8667" s="2" t="s">
        <v>13</v>
      </c>
    </row>
    <row r="8668" spans="2:5" x14ac:dyDescent="0.25">
      <c r="B8668" s="2" t="s">
        <v>16347</v>
      </c>
      <c r="C8668" s="2" t="s">
        <v>16348</v>
      </c>
      <c r="D8668" s="2" t="s">
        <v>484</v>
      </c>
      <c r="E8668" s="2" t="s">
        <v>13</v>
      </c>
    </row>
    <row r="8669" spans="2:5" x14ac:dyDescent="0.25">
      <c r="B8669" s="2" t="s">
        <v>16349</v>
      </c>
      <c r="C8669" s="2" t="s">
        <v>16350</v>
      </c>
      <c r="D8669" s="2" t="s">
        <v>484</v>
      </c>
      <c r="E8669" s="2" t="s">
        <v>13</v>
      </c>
    </row>
    <row r="8670" spans="2:5" x14ac:dyDescent="0.25">
      <c r="B8670" s="2" t="s">
        <v>16351</v>
      </c>
      <c r="C8670" s="2" t="s">
        <v>16352</v>
      </c>
      <c r="D8670" s="2" t="s">
        <v>484</v>
      </c>
      <c r="E8670" s="2" t="s">
        <v>13</v>
      </c>
    </row>
    <row r="8671" spans="2:5" x14ac:dyDescent="0.25">
      <c r="B8671" s="2" t="s">
        <v>16353</v>
      </c>
      <c r="C8671" s="2" t="s">
        <v>16354</v>
      </c>
      <c r="D8671" s="2" t="s">
        <v>484</v>
      </c>
      <c r="E8671" s="2" t="s">
        <v>13</v>
      </c>
    </row>
    <row r="8672" spans="2:5" x14ac:dyDescent="0.25">
      <c r="B8672" s="2" t="s">
        <v>16355</v>
      </c>
      <c r="C8672" s="2" t="s">
        <v>16356</v>
      </c>
      <c r="D8672" s="2" t="s">
        <v>484</v>
      </c>
      <c r="E8672" s="2" t="s">
        <v>13</v>
      </c>
    </row>
    <row r="8673" spans="2:5" x14ac:dyDescent="0.25">
      <c r="B8673" s="2" t="s">
        <v>16357</v>
      </c>
      <c r="C8673" s="2" t="s">
        <v>16358</v>
      </c>
      <c r="D8673" s="2" t="s">
        <v>484</v>
      </c>
      <c r="E8673" s="2" t="s">
        <v>13</v>
      </c>
    </row>
    <row r="8674" spans="2:5" x14ac:dyDescent="0.25">
      <c r="B8674" s="2" t="s">
        <v>16359</v>
      </c>
      <c r="C8674" s="2" t="s">
        <v>16360</v>
      </c>
      <c r="D8674" s="2" t="s">
        <v>484</v>
      </c>
      <c r="E8674" s="2" t="s">
        <v>13</v>
      </c>
    </row>
    <row r="8675" spans="2:5" x14ac:dyDescent="0.25">
      <c r="B8675" s="2" t="s">
        <v>16361</v>
      </c>
      <c r="C8675" s="2" t="s">
        <v>16362</v>
      </c>
      <c r="D8675" s="2" t="s">
        <v>484</v>
      </c>
      <c r="E8675" s="2" t="s">
        <v>13</v>
      </c>
    </row>
    <row r="8676" spans="2:5" x14ac:dyDescent="0.25">
      <c r="B8676" s="2" t="s">
        <v>16363</v>
      </c>
      <c r="C8676" s="2" t="s">
        <v>16364</v>
      </c>
      <c r="D8676" s="2" t="s">
        <v>484</v>
      </c>
      <c r="E8676" s="2" t="s">
        <v>13</v>
      </c>
    </row>
    <row r="8677" spans="2:5" x14ac:dyDescent="0.25">
      <c r="B8677" s="2" t="s">
        <v>16365</v>
      </c>
      <c r="C8677" s="2" t="s">
        <v>16366</v>
      </c>
      <c r="D8677" s="2" t="s">
        <v>484</v>
      </c>
      <c r="E8677" s="2" t="s">
        <v>13</v>
      </c>
    </row>
    <row r="8678" spans="2:5" x14ac:dyDescent="0.25">
      <c r="B8678" s="2" t="s">
        <v>16367</v>
      </c>
      <c r="C8678" s="2" t="s">
        <v>16368</v>
      </c>
      <c r="D8678" s="2" t="s">
        <v>484</v>
      </c>
      <c r="E8678" s="2" t="s">
        <v>13</v>
      </c>
    </row>
    <row r="8679" spans="2:5" x14ac:dyDescent="0.25">
      <c r="B8679" s="2" t="s">
        <v>16369</v>
      </c>
      <c r="C8679" s="2" t="s">
        <v>16370</v>
      </c>
      <c r="D8679" s="2" t="s">
        <v>484</v>
      </c>
      <c r="E8679" s="2" t="s">
        <v>13</v>
      </c>
    </row>
    <row r="8680" spans="2:5" x14ac:dyDescent="0.25">
      <c r="B8680" s="2" t="s">
        <v>16371</v>
      </c>
      <c r="C8680" s="2" t="s">
        <v>16372</v>
      </c>
      <c r="D8680" s="2" t="s">
        <v>484</v>
      </c>
      <c r="E8680" s="2" t="s">
        <v>13</v>
      </c>
    </row>
    <row r="8681" spans="2:5" x14ac:dyDescent="0.25">
      <c r="B8681" s="2" t="s">
        <v>16373</v>
      </c>
      <c r="C8681" s="2" t="s">
        <v>16374</v>
      </c>
      <c r="D8681" s="2" t="s">
        <v>484</v>
      </c>
      <c r="E8681" s="2" t="s">
        <v>13</v>
      </c>
    </row>
    <row r="8682" spans="2:5" x14ac:dyDescent="0.25">
      <c r="B8682" s="2" t="s">
        <v>16375</v>
      </c>
      <c r="C8682" s="2" t="s">
        <v>16376</v>
      </c>
      <c r="D8682" s="2" t="s">
        <v>484</v>
      </c>
      <c r="E8682" s="2" t="s">
        <v>24</v>
      </c>
    </row>
    <row r="8683" spans="2:5" x14ac:dyDescent="0.25">
      <c r="B8683" s="2" t="s">
        <v>16377</v>
      </c>
      <c r="C8683" s="2" t="s">
        <v>16378</v>
      </c>
      <c r="D8683" s="2" t="s">
        <v>471</v>
      </c>
      <c r="E8683" s="2" t="s">
        <v>13</v>
      </c>
    </row>
    <row r="8684" spans="2:5" x14ac:dyDescent="0.25">
      <c r="B8684" s="2" t="s">
        <v>16379</v>
      </c>
      <c r="C8684" s="2" t="s">
        <v>16380</v>
      </c>
      <c r="D8684" s="2" t="s">
        <v>484</v>
      </c>
      <c r="E8684" s="2" t="s">
        <v>13</v>
      </c>
    </row>
    <row r="8685" spans="2:5" x14ac:dyDescent="0.25">
      <c r="B8685" s="2" t="s">
        <v>16381</v>
      </c>
      <c r="C8685" s="2" t="s">
        <v>16382</v>
      </c>
      <c r="D8685" s="2" t="s">
        <v>484</v>
      </c>
      <c r="E8685" s="2" t="s">
        <v>13</v>
      </c>
    </row>
    <row r="8686" spans="2:5" x14ac:dyDescent="0.25">
      <c r="B8686" s="2" t="s">
        <v>16383</v>
      </c>
      <c r="C8686" s="2" t="s">
        <v>16384</v>
      </c>
      <c r="D8686" s="2" t="s">
        <v>484</v>
      </c>
      <c r="E8686" s="2" t="s">
        <v>37</v>
      </c>
    </row>
    <row r="8687" spans="2:5" x14ac:dyDescent="0.25">
      <c r="B8687" s="2" t="s">
        <v>16385</v>
      </c>
      <c r="C8687" s="2" t="s">
        <v>16386</v>
      </c>
      <c r="D8687" s="2" t="s">
        <v>484</v>
      </c>
      <c r="E8687" s="2" t="s">
        <v>13</v>
      </c>
    </row>
    <row r="8688" spans="2:5" x14ac:dyDescent="0.25">
      <c r="B8688" s="2" t="s">
        <v>16387</v>
      </c>
      <c r="C8688" s="2" t="s">
        <v>16388</v>
      </c>
      <c r="D8688" s="2" t="s">
        <v>484</v>
      </c>
      <c r="E8688" s="2" t="s">
        <v>13</v>
      </c>
    </row>
    <row r="8689" spans="2:5" x14ac:dyDescent="0.25">
      <c r="B8689" s="2" t="s">
        <v>16389</v>
      </c>
      <c r="C8689" s="2" t="s">
        <v>16390</v>
      </c>
      <c r="D8689" s="2" t="s">
        <v>484</v>
      </c>
      <c r="E8689" s="2" t="s">
        <v>13</v>
      </c>
    </row>
    <row r="8690" spans="2:5" x14ac:dyDescent="0.25">
      <c r="B8690" s="2" t="s">
        <v>16391</v>
      </c>
      <c r="C8690" s="2" t="s">
        <v>16392</v>
      </c>
      <c r="D8690" s="2" t="s">
        <v>484</v>
      </c>
      <c r="E8690" s="2" t="s">
        <v>13</v>
      </c>
    </row>
    <row r="8691" spans="2:5" x14ac:dyDescent="0.25">
      <c r="B8691" s="2" t="s">
        <v>16393</v>
      </c>
      <c r="C8691" s="2" t="s">
        <v>16394</v>
      </c>
      <c r="D8691" s="2" t="s">
        <v>484</v>
      </c>
      <c r="E8691" s="2" t="s">
        <v>13</v>
      </c>
    </row>
    <row r="8692" spans="2:5" x14ac:dyDescent="0.25">
      <c r="B8692" s="2" t="s">
        <v>16395</v>
      </c>
      <c r="C8692" s="2" t="s">
        <v>16396</v>
      </c>
      <c r="D8692" s="2" t="s">
        <v>484</v>
      </c>
      <c r="E8692" s="2" t="s">
        <v>13</v>
      </c>
    </row>
    <row r="8693" spans="2:5" x14ac:dyDescent="0.25">
      <c r="B8693" s="2" t="s">
        <v>16397</v>
      </c>
      <c r="C8693" s="2" t="s">
        <v>16398</v>
      </c>
      <c r="D8693" s="2" t="s">
        <v>484</v>
      </c>
      <c r="E8693" s="2" t="s">
        <v>13</v>
      </c>
    </row>
    <row r="8694" spans="2:5" x14ac:dyDescent="0.25">
      <c r="B8694" s="2" t="s">
        <v>16399</v>
      </c>
      <c r="C8694" s="2" t="s">
        <v>16400</v>
      </c>
      <c r="D8694" s="2" t="s">
        <v>484</v>
      </c>
      <c r="E8694" s="2" t="s">
        <v>13</v>
      </c>
    </row>
    <row r="8695" spans="2:5" x14ac:dyDescent="0.25">
      <c r="B8695" s="2" t="s">
        <v>16401</v>
      </c>
      <c r="C8695" s="2" t="s">
        <v>16402</v>
      </c>
      <c r="D8695" s="2" t="s">
        <v>484</v>
      </c>
      <c r="E8695" s="2" t="s">
        <v>13</v>
      </c>
    </row>
    <row r="8696" spans="2:5" x14ac:dyDescent="0.25">
      <c r="B8696" s="2" t="s">
        <v>16403</v>
      </c>
      <c r="C8696" s="2" t="s">
        <v>16404</v>
      </c>
      <c r="D8696" s="2" t="s">
        <v>484</v>
      </c>
      <c r="E8696" s="2" t="s">
        <v>13</v>
      </c>
    </row>
    <row r="8697" spans="2:5" x14ac:dyDescent="0.25">
      <c r="B8697" s="2" t="s">
        <v>16405</v>
      </c>
      <c r="C8697" s="2" t="s">
        <v>16406</v>
      </c>
      <c r="D8697" s="2" t="s">
        <v>484</v>
      </c>
      <c r="E8697" s="2" t="s">
        <v>13</v>
      </c>
    </row>
    <row r="8698" spans="2:5" x14ac:dyDescent="0.25">
      <c r="B8698" s="2" t="s">
        <v>16407</v>
      </c>
      <c r="C8698" s="2" t="s">
        <v>16408</v>
      </c>
      <c r="D8698" s="2" t="s">
        <v>484</v>
      </c>
      <c r="E8698" s="2" t="s">
        <v>13</v>
      </c>
    </row>
    <row r="8699" spans="2:5" x14ac:dyDescent="0.25">
      <c r="B8699" s="2" t="s">
        <v>16409</v>
      </c>
      <c r="C8699" s="2" t="s">
        <v>16410</v>
      </c>
      <c r="D8699" s="2" t="s">
        <v>484</v>
      </c>
      <c r="E8699" s="2" t="s">
        <v>13</v>
      </c>
    </row>
    <row r="8700" spans="2:5" x14ac:dyDescent="0.25">
      <c r="B8700" s="2" t="s">
        <v>16411</v>
      </c>
      <c r="C8700" s="2" t="s">
        <v>16412</v>
      </c>
      <c r="D8700" s="2" t="s">
        <v>484</v>
      </c>
      <c r="E8700" s="2" t="s">
        <v>13</v>
      </c>
    </row>
    <row r="8701" spans="2:5" x14ac:dyDescent="0.25">
      <c r="B8701" s="2" t="s">
        <v>16413</v>
      </c>
      <c r="C8701" s="2" t="s">
        <v>16414</v>
      </c>
      <c r="D8701" s="2" t="s">
        <v>484</v>
      </c>
      <c r="E8701" s="2" t="s">
        <v>13</v>
      </c>
    </row>
    <row r="8702" spans="2:5" x14ac:dyDescent="0.25">
      <c r="B8702" s="2" t="s">
        <v>16415</v>
      </c>
      <c r="C8702" s="2" t="s">
        <v>16416</v>
      </c>
      <c r="D8702" s="2" t="s">
        <v>484</v>
      </c>
      <c r="E8702" s="2" t="s">
        <v>13</v>
      </c>
    </row>
    <row r="8703" spans="2:5" x14ac:dyDescent="0.25">
      <c r="B8703" s="2" t="s">
        <v>16417</v>
      </c>
      <c r="C8703" s="2" t="s">
        <v>16418</v>
      </c>
      <c r="D8703" s="2" t="s">
        <v>484</v>
      </c>
      <c r="E8703" s="2" t="s">
        <v>37</v>
      </c>
    </row>
    <row r="8704" spans="2:5" x14ac:dyDescent="0.25">
      <c r="B8704" s="2" t="s">
        <v>16419</v>
      </c>
      <c r="C8704" s="2" t="s">
        <v>16420</v>
      </c>
      <c r="D8704" s="2" t="s">
        <v>484</v>
      </c>
      <c r="E8704" s="2" t="s">
        <v>13</v>
      </c>
    </row>
    <row r="8705" spans="2:5" x14ac:dyDescent="0.25">
      <c r="B8705" s="2" t="s">
        <v>16421</v>
      </c>
      <c r="C8705" s="2" t="s">
        <v>16422</v>
      </c>
      <c r="D8705" s="2" t="s">
        <v>484</v>
      </c>
      <c r="E8705" s="2" t="s">
        <v>13</v>
      </c>
    </row>
    <row r="8706" spans="2:5" x14ac:dyDescent="0.25">
      <c r="B8706" s="2" t="s">
        <v>16423</v>
      </c>
      <c r="C8706" s="2" t="s">
        <v>16424</v>
      </c>
      <c r="D8706" s="2" t="s">
        <v>484</v>
      </c>
      <c r="E8706" s="2" t="s">
        <v>13</v>
      </c>
    </row>
    <row r="8707" spans="2:5" x14ac:dyDescent="0.25">
      <c r="B8707" s="2" t="s">
        <v>16425</v>
      </c>
      <c r="C8707" s="2" t="s">
        <v>16426</v>
      </c>
      <c r="D8707" s="2" t="s">
        <v>484</v>
      </c>
      <c r="E8707" s="2" t="s">
        <v>13</v>
      </c>
    </row>
    <row r="8708" spans="2:5" x14ac:dyDescent="0.25">
      <c r="B8708" s="2" t="s">
        <v>16427</v>
      </c>
      <c r="C8708" s="2" t="s">
        <v>16428</v>
      </c>
      <c r="D8708" s="2" t="s">
        <v>484</v>
      </c>
      <c r="E8708" s="2" t="s">
        <v>13</v>
      </c>
    </row>
    <row r="8709" spans="2:5" x14ac:dyDescent="0.25">
      <c r="B8709" s="2" t="s">
        <v>16429</v>
      </c>
      <c r="C8709" s="2" t="s">
        <v>16430</v>
      </c>
      <c r="D8709" s="2" t="s">
        <v>484</v>
      </c>
      <c r="E8709" s="2" t="s">
        <v>13</v>
      </c>
    </row>
    <row r="8710" spans="2:5" x14ac:dyDescent="0.25">
      <c r="B8710" s="2" t="s">
        <v>16431</v>
      </c>
      <c r="C8710" s="2" t="s">
        <v>16432</v>
      </c>
      <c r="D8710" s="2" t="s">
        <v>484</v>
      </c>
      <c r="E8710" s="2" t="s">
        <v>13</v>
      </c>
    </row>
    <row r="8711" spans="2:5" x14ac:dyDescent="0.25">
      <c r="B8711" s="2" t="s">
        <v>16433</v>
      </c>
      <c r="C8711" s="2" t="s">
        <v>16434</v>
      </c>
      <c r="D8711" s="2" t="s">
        <v>484</v>
      </c>
      <c r="E8711" s="2" t="s">
        <v>13</v>
      </c>
    </row>
    <row r="8712" spans="2:5" x14ac:dyDescent="0.25">
      <c r="B8712" s="2" t="s">
        <v>16435</v>
      </c>
      <c r="C8712" s="2" t="s">
        <v>16436</v>
      </c>
      <c r="D8712" s="2" t="s">
        <v>484</v>
      </c>
      <c r="E8712" s="2" t="s">
        <v>13</v>
      </c>
    </row>
    <row r="8713" spans="2:5" x14ac:dyDescent="0.25">
      <c r="B8713" s="2" t="s">
        <v>16437</v>
      </c>
      <c r="C8713" s="2" t="s">
        <v>16438</v>
      </c>
      <c r="D8713" s="2" t="s">
        <v>484</v>
      </c>
      <c r="E8713" s="2" t="s">
        <v>37</v>
      </c>
    </row>
    <row r="8714" spans="2:5" x14ac:dyDescent="0.25">
      <c r="B8714" s="2" t="s">
        <v>16439</v>
      </c>
      <c r="C8714" s="2" t="s">
        <v>16440</v>
      </c>
      <c r="D8714" s="2" t="s">
        <v>484</v>
      </c>
      <c r="E8714" s="2" t="s">
        <v>37</v>
      </c>
    </row>
    <row r="8715" spans="2:5" x14ac:dyDescent="0.25">
      <c r="B8715" s="2" t="s">
        <v>16441</v>
      </c>
      <c r="C8715" s="2" t="s">
        <v>16442</v>
      </c>
      <c r="D8715" s="2" t="s">
        <v>484</v>
      </c>
      <c r="E8715" s="2" t="s">
        <v>37</v>
      </c>
    </row>
    <row r="8716" spans="2:5" x14ac:dyDescent="0.25">
      <c r="B8716" s="2" t="s">
        <v>16443</v>
      </c>
      <c r="C8716" s="2" t="s">
        <v>16444</v>
      </c>
      <c r="D8716" s="2" t="s">
        <v>484</v>
      </c>
      <c r="E8716" s="2" t="s">
        <v>13</v>
      </c>
    </row>
    <row r="8717" spans="2:5" x14ac:dyDescent="0.25">
      <c r="B8717" s="2" t="s">
        <v>16445</v>
      </c>
      <c r="C8717" s="2" t="s">
        <v>16446</v>
      </c>
      <c r="D8717" s="2" t="s">
        <v>484</v>
      </c>
      <c r="E8717" s="2" t="s">
        <v>13</v>
      </c>
    </row>
    <row r="8718" spans="2:5" x14ac:dyDescent="0.25">
      <c r="B8718" s="2" t="s">
        <v>16447</v>
      </c>
      <c r="C8718" s="2" t="s">
        <v>16448</v>
      </c>
      <c r="D8718" s="2" t="s">
        <v>484</v>
      </c>
      <c r="E8718" s="2" t="s">
        <v>13</v>
      </c>
    </row>
    <row r="8719" spans="2:5" x14ac:dyDescent="0.25">
      <c r="B8719" s="2" t="s">
        <v>16449</v>
      </c>
      <c r="C8719" s="2" t="s">
        <v>16450</v>
      </c>
      <c r="D8719" s="2" t="s">
        <v>484</v>
      </c>
      <c r="E8719" s="2" t="s">
        <v>13</v>
      </c>
    </row>
    <row r="8720" spans="2:5" x14ac:dyDescent="0.25">
      <c r="B8720" s="2" t="s">
        <v>16451</v>
      </c>
      <c r="C8720" s="2" t="s">
        <v>16452</v>
      </c>
      <c r="D8720" s="2" t="s">
        <v>484</v>
      </c>
      <c r="E8720" s="2" t="s">
        <v>13</v>
      </c>
    </row>
    <row r="8721" spans="2:5" x14ac:dyDescent="0.25">
      <c r="B8721" s="2" t="s">
        <v>16453</v>
      </c>
      <c r="C8721" s="2" t="s">
        <v>16454</v>
      </c>
      <c r="D8721" s="2" t="s">
        <v>484</v>
      </c>
      <c r="E8721" s="2" t="s">
        <v>13</v>
      </c>
    </row>
    <row r="8722" spans="2:5" x14ac:dyDescent="0.25">
      <c r="B8722" s="2" t="s">
        <v>16455</v>
      </c>
      <c r="C8722" s="2" t="s">
        <v>16456</v>
      </c>
      <c r="D8722" s="2" t="s">
        <v>484</v>
      </c>
      <c r="E8722" s="2" t="s">
        <v>13</v>
      </c>
    </row>
    <row r="8723" spans="2:5" x14ac:dyDescent="0.25">
      <c r="B8723" s="2" t="s">
        <v>16457</v>
      </c>
      <c r="C8723" s="2" t="s">
        <v>16458</v>
      </c>
      <c r="D8723" s="2" t="s">
        <v>484</v>
      </c>
      <c r="E8723" s="2" t="s">
        <v>13</v>
      </c>
    </row>
    <row r="8724" spans="2:5" x14ac:dyDescent="0.25">
      <c r="B8724" s="2" t="s">
        <v>16459</v>
      </c>
      <c r="C8724" s="2" t="s">
        <v>16460</v>
      </c>
      <c r="D8724" s="2" t="s">
        <v>484</v>
      </c>
      <c r="E8724" s="2" t="s">
        <v>13</v>
      </c>
    </row>
    <row r="8725" spans="2:5" x14ac:dyDescent="0.25">
      <c r="B8725" s="2" t="s">
        <v>16461</v>
      </c>
      <c r="C8725" s="2" t="s">
        <v>16462</v>
      </c>
      <c r="D8725" s="2" t="s">
        <v>484</v>
      </c>
      <c r="E8725" s="2" t="s">
        <v>13</v>
      </c>
    </row>
    <row r="8726" spans="2:5" x14ac:dyDescent="0.25">
      <c r="B8726" s="2" t="s">
        <v>16463</v>
      </c>
      <c r="C8726" s="2" t="s">
        <v>16464</v>
      </c>
      <c r="D8726" s="2" t="s">
        <v>484</v>
      </c>
      <c r="E8726" s="2" t="s">
        <v>37</v>
      </c>
    </row>
    <row r="8727" spans="2:5" x14ac:dyDescent="0.25">
      <c r="B8727" s="2" t="s">
        <v>16465</v>
      </c>
      <c r="C8727" s="2" t="s">
        <v>16466</v>
      </c>
      <c r="D8727" s="2" t="s">
        <v>484</v>
      </c>
      <c r="E8727" s="2" t="s">
        <v>13</v>
      </c>
    </row>
    <row r="8728" spans="2:5" x14ac:dyDescent="0.25">
      <c r="B8728" s="2" t="s">
        <v>16467</v>
      </c>
      <c r="C8728" s="2" t="s">
        <v>16468</v>
      </c>
      <c r="D8728" s="2" t="s">
        <v>484</v>
      </c>
      <c r="E8728" s="2" t="s">
        <v>13</v>
      </c>
    </row>
    <row r="8729" spans="2:5" x14ac:dyDescent="0.25">
      <c r="B8729" s="2" t="s">
        <v>16469</v>
      </c>
      <c r="C8729" s="2" t="s">
        <v>16470</v>
      </c>
      <c r="D8729" s="2" t="s">
        <v>484</v>
      </c>
      <c r="E8729" s="2" t="s">
        <v>13</v>
      </c>
    </row>
    <row r="8730" spans="2:5" x14ac:dyDescent="0.25">
      <c r="B8730" s="2" t="s">
        <v>16471</v>
      </c>
      <c r="C8730" s="2" t="s">
        <v>16472</v>
      </c>
      <c r="D8730" s="2" t="s">
        <v>484</v>
      </c>
      <c r="E8730" s="2" t="s">
        <v>13</v>
      </c>
    </row>
    <row r="8731" spans="2:5" x14ac:dyDescent="0.25">
      <c r="B8731" s="2" t="s">
        <v>16473</v>
      </c>
      <c r="C8731" s="2" t="s">
        <v>16474</v>
      </c>
      <c r="D8731" s="2" t="s">
        <v>484</v>
      </c>
      <c r="E8731" s="2" t="s">
        <v>13</v>
      </c>
    </row>
    <row r="8732" spans="2:5" x14ac:dyDescent="0.25">
      <c r="B8732" s="2" t="s">
        <v>16475</v>
      </c>
      <c r="C8732" s="2" t="s">
        <v>16476</v>
      </c>
      <c r="D8732" s="2" t="s">
        <v>484</v>
      </c>
      <c r="E8732" s="2" t="s">
        <v>13</v>
      </c>
    </row>
    <row r="8733" spans="2:5" x14ac:dyDescent="0.25">
      <c r="B8733" s="2" t="s">
        <v>16477</v>
      </c>
      <c r="C8733" s="2" t="s">
        <v>16478</v>
      </c>
      <c r="D8733" s="2" t="s">
        <v>484</v>
      </c>
      <c r="E8733" s="2" t="s">
        <v>13</v>
      </c>
    </row>
    <row r="8734" spans="2:5" x14ac:dyDescent="0.25">
      <c r="B8734" s="2" t="s">
        <v>16479</v>
      </c>
      <c r="C8734" s="2" t="s">
        <v>16480</v>
      </c>
      <c r="D8734" s="2" t="s">
        <v>484</v>
      </c>
      <c r="E8734" s="2" t="s">
        <v>13</v>
      </c>
    </row>
    <row r="8735" spans="2:5" x14ac:dyDescent="0.25">
      <c r="B8735" s="2" t="s">
        <v>16481</v>
      </c>
      <c r="C8735" s="2" t="s">
        <v>16482</v>
      </c>
      <c r="D8735" s="2" t="s">
        <v>484</v>
      </c>
      <c r="E8735" s="2" t="s">
        <v>13</v>
      </c>
    </row>
    <row r="8736" spans="2:5" x14ac:dyDescent="0.25">
      <c r="B8736" s="2" t="s">
        <v>16483</v>
      </c>
      <c r="C8736" s="2" t="s">
        <v>16484</v>
      </c>
      <c r="D8736" s="2" t="s">
        <v>484</v>
      </c>
      <c r="E8736" s="2" t="s">
        <v>13</v>
      </c>
    </row>
    <row r="8737" spans="2:5" x14ac:dyDescent="0.25">
      <c r="B8737" s="2" t="s">
        <v>16485</v>
      </c>
      <c r="C8737" s="2" t="s">
        <v>16486</v>
      </c>
      <c r="D8737" s="2" t="s">
        <v>484</v>
      </c>
      <c r="E8737" s="2" t="s">
        <v>24</v>
      </c>
    </row>
    <row r="8738" spans="2:5" x14ac:dyDescent="0.25">
      <c r="B8738" s="2" t="s">
        <v>16487</v>
      </c>
      <c r="C8738" s="2" t="s">
        <v>16488</v>
      </c>
      <c r="D8738" s="2" t="s">
        <v>484</v>
      </c>
      <c r="E8738" s="2" t="s">
        <v>24</v>
      </c>
    </row>
    <row r="8739" spans="2:5" x14ac:dyDescent="0.25">
      <c r="B8739" s="2" t="s">
        <v>16489</v>
      </c>
      <c r="C8739" s="2" t="s">
        <v>16490</v>
      </c>
      <c r="D8739" s="2" t="s">
        <v>484</v>
      </c>
      <c r="E8739" s="2" t="s">
        <v>24</v>
      </c>
    </row>
    <row r="8740" spans="2:5" x14ac:dyDescent="0.25">
      <c r="B8740" s="2" t="s">
        <v>16491</v>
      </c>
      <c r="C8740" s="2" t="s">
        <v>16492</v>
      </c>
      <c r="D8740" s="2" t="s">
        <v>484</v>
      </c>
      <c r="E8740" s="2" t="s">
        <v>24</v>
      </c>
    </row>
    <row r="8741" spans="2:5" x14ac:dyDescent="0.25">
      <c r="B8741" s="2" t="s">
        <v>16493</v>
      </c>
      <c r="C8741" s="2" t="s">
        <v>16494</v>
      </c>
      <c r="D8741" s="2" t="s">
        <v>484</v>
      </c>
      <c r="E8741" s="2" t="s">
        <v>24</v>
      </c>
    </row>
    <row r="8742" spans="2:5" x14ac:dyDescent="0.25">
      <c r="B8742" s="2" t="s">
        <v>16495</v>
      </c>
      <c r="C8742" s="2" t="s">
        <v>16496</v>
      </c>
      <c r="D8742" s="2" t="s">
        <v>484</v>
      </c>
      <c r="E8742" s="2" t="s">
        <v>24</v>
      </c>
    </row>
    <row r="8743" spans="2:5" x14ac:dyDescent="0.25">
      <c r="B8743" s="2" t="s">
        <v>16497</v>
      </c>
      <c r="C8743" s="2" t="s">
        <v>16498</v>
      </c>
      <c r="D8743" s="2" t="s">
        <v>484</v>
      </c>
      <c r="E8743" s="2" t="s">
        <v>24</v>
      </c>
    </row>
    <row r="8744" spans="2:5" x14ac:dyDescent="0.25">
      <c r="B8744" s="2" t="s">
        <v>16499</v>
      </c>
      <c r="C8744" s="2" t="s">
        <v>16500</v>
      </c>
      <c r="D8744" s="2" t="s">
        <v>484</v>
      </c>
      <c r="E8744" s="2" t="s">
        <v>24</v>
      </c>
    </row>
    <row r="8745" spans="2:5" x14ac:dyDescent="0.25">
      <c r="B8745" s="2" t="s">
        <v>16501</v>
      </c>
      <c r="C8745" s="2" t="s">
        <v>16502</v>
      </c>
      <c r="D8745" s="2" t="s">
        <v>484</v>
      </c>
      <c r="E8745" s="2" t="s">
        <v>13</v>
      </c>
    </row>
    <row r="8746" spans="2:5" x14ac:dyDescent="0.25">
      <c r="B8746" s="2" t="s">
        <v>16503</v>
      </c>
      <c r="C8746" s="2" t="s">
        <v>16504</v>
      </c>
      <c r="D8746" s="2" t="s">
        <v>484</v>
      </c>
      <c r="E8746" s="2" t="s">
        <v>13</v>
      </c>
    </row>
    <row r="8747" spans="2:5" x14ac:dyDescent="0.25">
      <c r="B8747" s="2" t="s">
        <v>16505</v>
      </c>
      <c r="C8747" s="2" t="s">
        <v>16506</v>
      </c>
      <c r="D8747" s="2" t="s">
        <v>484</v>
      </c>
      <c r="E8747" s="2" t="s">
        <v>13</v>
      </c>
    </row>
    <row r="8748" spans="2:5" x14ac:dyDescent="0.25">
      <c r="B8748" s="2" t="s">
        <v>16507</v>
      </c>
      <c r="C8748" s="2" t="s">
        <v>16508</v>
      </c>
      <c r="D8748" s="2" t="s">
        <v>484</v>
      </c>
      <c r="E8748" s="2" t="s">
        <v>13</v>
      </c>
    </row>
    <row r="8749" spans="2:5" x14ac:dyDescent="0.25">
      <c r="B8749" s="2" t="s">
        <v>16509</v>
      </c>
      <c r="C8749" s="2" t="s">
        <v>16510</v>
      </c>
      <c r="D8749" s="2" t="s">
        <v>484</v>
      </c>
      <c r="E8749" s="2" t="s">
        <v>13</v>
      </c>
    </row>
    <row r="8750" spans="2:5" x14ac:dyDescent="0.25">
      <c r="B8750" s="2" t="s">
        <v>16511</v>
      </c>
      <c r="C8750" s="2" t="s">
        <v>16512</v>
      </c>
      <c r="D8750" s="2" t="s">
        <v>484</v>
      </c>
      <c r="E8750" s="2" t="s">
        <v>13</v>
      </c>
    </row>
    <row r="8751" spans="2:5" x14ac:dyDescent="0.25">
      <c r="B8751" s="2" t="s">
        <v>16513</v>
      </c>
      <c r="C8751" s="2" t="s">
        <v>16514</v>
      </c>
      <c r="D8751" s="2" t="s">
        <v>484</v>
      </c>
      <c r="E8751" s="2" t="s">
        <v>13</v>
      </c>
    </row>
    <row r="8752" spans="2:5" x14ac:dyDescent="0.25">
      <c r="B8752" s="2" t="s">
        <v>16515</v>
      </c>
      <c r="C8752" s="2" t="s">
        <v>16516</v>
      </c>
      <c r="D8752" s="2" t="s">
        <v>484</v>
      </c>
      <c r="E8752" s="2" t="s">
        <v>13</v>
      </c>
    </row>
    <row r="8753" spans="2:5" x14ac:dyDescent="0.25">
      <c r="B8753" s="2" t="s">
        <v>16517</v>
      </c>
      <c r="C8753" s="2" t="s">
        <v>16518</v>
      </c>
      <c r="D8753" s="2" t="s">
        <v>484</v>
      </c>
      <c r="E8753" s="2" t="s">
        <v>13</v>
      </c>
    </row>
    <row r="8754" spans="2:5" x14ac:dyDescent="0.25">
      <c r="B8754" s="2" t="s">
        <v>16519</v>
      </c>
      <c r="C8754" s="2" t="s">
        <v>16520</v>
      </c>
      <c r="D8754" s="2" t="s">
        <v>484</v>
      </c>
      <c r="E8754" s="2" t="s">
        <v>13</v>
      </c>
    </row>
    <row r="8755" spans="2:5" x14ac:dyDescent="0.25">
      <c r="B8755" s="2" t="s">
        <v>16521</v>
      </c>
      <c r="C8755" s="2" t="s">
        <v>16522</v>
      </c>
      <c r="D8755" s="2" t="s">
        <v>484</v>
      </c>
      <c r="E8755" s="2" t="s">
        <v>13</v>
      </c>
    </row>
    <row r="8756" spans="2:5" x14ac:dyDescent="0.25">
      <c r="B8756" s="2" t="s">
        <v>16523</v>
      </c>
      <c r="C8756" s="2" t="s">
        <v>16524</v>
      </c>
      <c r="D8756" s="2" t="s">
        <v>484</v>
      </c>
      <c r="E8756" s="2" t="s">
        <v>13</v>
      </c>
    </row>
    <row r="8757" spans="2:5" x14ac:dyDescent="0.25">
      <c r="B8757" s="2" t="s">
        <v>16525</v>
      </c>
      <c r="C8757" s="2" t="s">
        <v>16526</v>
      </c>
      <c r="D8757" s="2" t="s">
        <v>484</v>
      </c>
      <c r="E8757" s="2" t="s">
        <v>13</v>
      </c>
    </row>
    <row r="8758" spans="2:5" x14ac:dyDescent="0.25">
      <c r="B8758" s="2" t="s">
        <v>16527</v>
      </c>
      <c r="C8758" s="2" t="s">
        <v>16528</v>
      </c>
      <c r="D8758" s="2" t="s">
        <v>484</v>
      </c>
      <c r="E8758" s="2" t="s">
        <v>13</v>
      </c>
    </row>
    <row r="8759" spans="2:5" x14ac:dyDescent="0.25">
      <c r="B8759" s="2" t="s">
        <v>16529</v>
      </c>
      <c r="C8759" s="2" t="s">
        <v>16530</v>
      </c>
      <c r="D8759" s="2" t="s">
        <v>484</v>
      </c>
      <c r="E8759" s="2" t="s">
        <v>13</v>
      </c>
    </row>
    <row r="8760" spans="2:5" x14ac:dyDescent="0.25">
      <c r="B8760" s="2" t="s">
        <v>16531</v>
      </c>
      <c r="C8760" s="2" t="s">
        <v>16532</v>
      </c>
      <c r="D8760" s="2" t="s">
        <v>484</v>
      </c>
      <c r="E8760" s="2" t="s">
        <v>13</v>
      </c>
    </row>
    <row r="8761" spans="2:5" x14ac:dyDescent="0.25">
      <c r="B8761" s="2" t="s">
        <v>16533</v>
      </c>
      <c r="C8761" s="2" t="s">
        <v>16534</v>
      </c>
      <c r="D8761" s="2" t="s">
        <v>484</v>
      </c>
      <c r="E8761" s="2" t="s">
        <v>13</v>
      </c>
    </row>
    <row r="8762" spans="2:5" x14ac:dyDescent="0.25">
      <c r="B8762" s="2" t="s">
        <v>16535</v>
      </c>
      <c r="C8762" s="2" t="s">
        <v>16536</v>
      </c>
      <c r="D8762" s="2" t="s">
        <v>484</v>
      </c>
      <c r="E8762" s="2" t="s">
        <v>13</v>
      </c>
    </row>
    <row r="8763" spans="2:5" x14ac:dyDescent="0.25">
      <c r="B8763" s="2" t="s">
        <v>16537</v>
      </c>
      <c r="C8763" s="2" t="s">
        <v>16538</v>
      </c>
      <c r="D8763" s="2" t="s">
        <v>484</v>
      </c>
      <c r="E8763" s="2" t="s">
        <v>13</v>
      </c>
    </row>
    <row r="8764" spans="2:5" x14ac:dyDescent="0.25">
      <c r="B8764" s="2" t="s">
        <v>16539</v>
      </c>
      <c r="C8764" s="2" t="s">
        <v>16540</v>
      </c>
      <c r="D8764" s="2" t="s">
        <v>484</v>
      </c>
      <c r="E8764" s="2" t="s">
        <v>13</v>
      </c>
    </row>
    <row r="8765" spans="2:5" x14ac:dyDescent="0.25">
      <c r="B8765" s="2" t="s">
        <v>16541</v>
      </c>
      <c r="C8765" s="2" t="s">
        <v>16542</v>
      </c>
      <c r="D8765" s="2" t="s">
        <v>484</v>
      </c>
      <c r="E8765" s="2" t="s">
        <v>13</v>
      </c>
    </row>
    <row r="8766" spans="2:5" x14ac:dyDescent="0.25">
      <c r="B8766" s="2" t="s">
        <v>16543</v>
      </c>
      <c r="C8766" s="2" t="s">
        <v>16544</v>
      </c>
      <c r="D8766" s="2" t="s">
        <v>484</v>
      </c>
      <c r="E8766" s="2" t="s">
        <v>13</v>
      </c>
    </row>
    <row r="8767" spans="2:5" x14ac:dyDescent="0.25">
      <c r="B8767" s="2" t="s">
        <v>16545</v>
      </c>
      <c r="C8767" s="2" t="s">
        <v>16546</v>
      </c>
      <c r="D8767" s="2" t="s">
        <v>484</v>
      </c>
      <c r="E8767" s="2" t="s">
        <v>13</v>
      </c>
    </row>
    <row r="8768" spans="2:5" x14ac:dyDescent="0.25">
      <c r="B8768" s="2" t="s">
        <v>16547</v>
      </c>
      <c r="C8768" s="2" t="s">
        <v>16548</v>
      </c>
      <c r="D8768" s="2" t="s">
        <v>484</v>
      </c>
      <c r="E8768" s="2" t="s">
        <v>13</v>
      </c>
    </row>
    <row r="8769" spans="2:5" x14ac:dyDescent="0.25">
      <c r="B8769" s="2" t="s">
        <v>16549</v>
      </c>
      <c r="C8769" s="2" t="s">
        <v>16550</v>
      </c>
      <c r="D8769" s="2" t="s">
        <v>484</v>
      </c>
      <c r="E8769" s="2" t="s">
        <v>13</v>
      </c>
    </row>
    <row r="8770" spans="2:5" x14ac:dyDescent="0.25">
      <c r="B8770" s="2" t="s">
        <v>16551</v>
      </c>
      <c r="C8770" s="2" t="s">
        <v>16552</v>
      </c>
      <c r="D8770" s="2" t="s">
        <v>484</v>
      </c>
      <c r="E8770" s="2" t="s">
        <v>13</v>
      </c>
    </row>
    <row r="8771" spans="2:5" x14ac:dyDescent="0.25">
      <c r="B8771" s="2" t="s">
        <v>16553</v>
      </c>
      <c r="C8771" s="2" t="s">
        <v>16554</v>
      </c>
      <c r="D8771" s="2" t="s">
        <v>484</v>
      </c>
      <c r="E8771" s="2" t="s">
        <v>13</v>
      </c>
    </row>
    <row r="8772" spans="2:5" x14ac:dyDescent="0.25">
      <c r="B8772" s="2" t="s">
        <v>16555</v>
      </c>
      <c r="C8772" s="2" t="s">
        <v>16556</v>
      </c>
      <c r="D8772" s="2" t="s">
        <v>484</v>
      </c>
      <c r="E8772" s="2" t="s">
        <v>13</v>
      </c>
    </row>
    <row r="8773" spans="2:5" x14ac:dyDescent="0.25">
      <c r="B8773" s="2" t="s">
        <v>16557</v>
      </c>
      <c r="C8773" s="2" t="s">
        <v>16558</v>
      </c>
      <c r="D8773" s="2" t="s">
        <v>484</v>
      </c>
      <c r="E8773" s="2" t="s">
        <v>13</v>
      </c>
    </row>
    <row r="8774" spans="2:5" x14ac:dyDescent="0.25">
      <c r="B8774" s="2" t="s">
        <v>16559</v>
      </c>
      <c r="C8774" s="2" t="s">
        <v>16560</v>
      </c>
      <c r="D8774" s="2" t="s">
        <v>484</v>
      </c>
      <c r="E8774" s="2" t="s">
        <v>13</v>
      </c>
    </row>
    <row r="8775" spans="2:5" x14ac:dyDescent="0.25">
      <c r="B8775" s="2" t="s">
        <v>16561</v>
      </c>
      <c r="C8775" s="2" t="s">
        <v>16562</v>
      </c>
      <c r="D8775" s="2" t="s">
        <v>484</v>
      </c>
      <c r="E8775" s="2" t="s">
        <v>13</v>
      </c>
    </row>
    <row r="8776" spans="2:5" x14ac:dyDescent="0.25">
      <c r="B8776" s="2" t="s">
        <v>16563</v>
      </c>
      <c r="C8776" s="2" t="s">
        <v>16564</v>
      </c>
      <c r="D8776" s="2" t="s">
        <v>484</v>
      </c>
      <c r="E8776" s="2" t="s">
        <v>13</v>
      </c>
    </row>
    <row r="8777" spans="2:5" x14ac:dyDescent="0.25">
      <c r="B8777" s="2" t="s">
        <v>16565</v>
      </c>
      <c r="C8777" s="2" t="s">
        <v>16566</v>
      </c>
      <c r="D8777" s="2" t="s">
        <v>484</v>
      </c>
      <c r="E8777" s="2" t="s">
        <v>13</v>
      </c>
    </row>
    <row r="8778" spans="2:5" x14ac:dyDescent="0.25">
      <c r="B8778" s="2" t="s">
        <v>16567</v>
      </c>
      <c r="C8778" s="2" t="s">
        <v>16568</v>
      </c>
      <c r="D8778" s="2" t="s">
        <v>484</v>
      </c>
      <c r="E8778" s="2" t="s">
        <v>13</v>
      </c>
    </row>
    <row r="8779" spans="2:5" x14ac:dyDescent="0.25">
      <c r="B8779" s="2" t="s">
        <v>16569</v>
      </c>
      <c r="C8779" s="2" t="s">
        <v>16570</v>
      </c>
      <c r="D8779" s="2" t="s">
        <v>484</v>
      </c>
      <c r="E8779" s="2" t="s">
        <v>13</v>
      </c>
    </row>
    <row r="8780" spans="2:5" x14ac:dyDescent="0.25">
      <c r="B8780" s="2" t="s">
        <v>16571</v>
      </c>
      <c r="C8780" s="2" t="s">
        <v>16572</v>
      </c>
      <c r="D8780" s="2" t="s">
        <v>484</v>
      </c>
      <c r="E8780" s="2" t="s">
        <v>13</v>
      </c>
    </row>
    <row r="8781" spans="2:5" x14ac:dyDescent="0.25">
      <c r="B8781" s="2" t="s">
        <v>16573</v>
      </c>
      <c r="C8781" s="2" t="s">
        <v>16574</v>
      </c>
      <c r="D8781" s="2" t="s">
        <v>484</v>
      </c>
      <c r="E8781" s="2" t="s">
        <v>13</v>
      </c>
    </row>
    <row r="8782" spans="2:5" x14ac:dyDescent="0.25">
      <c r="B8782" s="2" t="s">
        <v>16575</v>
      </c>
      <c r="C8782" s="2" t="s">
        <v>16576</v>
      </c>
      <c r="D8782" s="2" t="s">
        <v>484</v>
      </c>
      <c r="E8782" s="2" t="s">
        <v>13</v>
      </c>
    </row>
    <row r="8783" spans="2:5" x14ac:dyDescent="0.25">
      <c r="B8783" s="2" t="s">
        <v>16577</v>
      </c>
      <c r="C8783" s="2" t="s">
        <v>16578</v>
      </c>
      <c r="D8783" s="2" t="s">
        <v>484</v>
      </c>
      <c r="E8783" s="2" t="s">
        <v>13</v>
      </c>
    </row>
    <row r="8784" spans="2:5" x14ac:dyDescent="0.25">
      <c r="B8784" s="2" t="s">
        <v>16579</v>
      </c>
      <c r="C8784" s="2" t="s">
        <v>16580</v>
      </c>
      <c r="D8784" s="2" t="s">
        <v>484</v>
      </c>
      <c r="E8784" s="2" t="s">
        <v>13</v>
      </c>
    </row>
    <row r="8785" spans="2:5" x14ac:dyDescent="0.25">
      <c r="B8785" s="2" t="s">
        <v>16581</v>
      </c>
      <c r="C8785" s="2" t="s">
        <v>16582</v>
      </c>
      <c r="D8785" s="2" t="s">
        <v>484</v>
      </c>
      <c r="E8785" s="2" t="s">
        <v>13</v>
      </c>
    </row>
    <row r="8786" spans="2:5" x14ac:dyDescent="0.25">
      <c r="B8786" s="2" t="s">
        <v>16583</v>
      </c>
      <c r="C8786" s="2" t="s">
        <v>16584</v>
      </c>
      <c r="D8786" s="2" t="s">
        <v>484</v>
      </c>
      <c r="E8786" s="2" t="s">
        <v>13</v>
      </c>
    </row>
    <row r="8787" spans="2:5" x14ac:dyDescent="0.25">
      <c r="B8787" s="2" t="s">
        <v>16585</v>
      </c>
      <c r="C8787" s="2" t="s">
        <v>16586</v>
      </c>
      <c r="D8787" s="2" t="s">
        <v>484</v>
      </c>
      <c r="E8787" s="2" t="s">
        <v>13</v>
      </c>
    </row>
    <row r="8788" spans="2:5" x14ac:dyDescent="0.25">
      <c r="B8788" s="2" t="s">
        <v>16587</v>
      </c>
      <c r="C8788" s="2" t="s">
        <v>16588</v>
      </c>
      <c r="D8788" s="2" t="s">
        <v>484</v>
      </c>
      <c r="E8788" s="2" t="s">
        <v>13</v>
      </c>
    </row>
    <row r="8789" spans="2:5" x14ac:dyDescent="0.25">
      <c r="B8789" s="2" t="s">
        <v>16589</v>
      </c>
      <c r="C8789" s="2" t="s">
        <v>16590</v>
      </c>
      <c r="D8789" s="2" t="s">
        <v>484</v>
      </c>
      <c r="E8789" s="2" t="s">
        <v>13</v>
      </c>
    </row>
    <row r="8790" spans="2:5" x14ac:dyDescent="0.25">
      <c r="B8790" s="2" t="s">
        <v>16591</v>
      </c>
      <c r="C8790" s="2" t="s">
        <v>16592</v>
      </c>
      <c r="D8790" s="2" t="s">
        <v>484</v>
      </c>
      <c r="E8790" s="2" t="s">
        <v>13</v>
      </c>
    </row>
    <row r="8791" spans="2:5" x14ac:dyDescent="0.25">
      <c r="B8791" s="2" t="s">
        <v>16593</v>
      </c>
      <c r="C8791" s="2" t="s">
        <v>16594</v>
      </c>
      <c r="D8791" s="2" t="s">
        <v>484</v>
      </c>
      <c r="E8791" s="2" t="s">
        <v>13</v>
      </c>
    </row>
    <row r="8792" spans="2:5" x14ac:dyDescent="0.25">
      <c r="B8792" s="2" t="s">
        <v>16595</v>
      </c>
      <c r="C8792" s="2" t="s">
        <v>16596</v>
      </c>
      <c r="D8792" s="2" t="s">
        <v>484</v>
      </c>
      <c r="E8792" s="2" t="s">
        <v>13</v>
      </c>
    </row>
    <row r="8793" spans="2:5" x14ac:dyDescent="0.25">
      <c r="B8793" s="2" t="s">
        <v>16597</v>
      </c>
      <c r="C8793" s="2" t="s">
        <v>16598</v>
      </c>
      <c r="D8793" s="2" t="s">
        <v>484</v>
      </c>
      <c r="E8793" s="2" t="s">
        <v>13</v>
      </c>
    </row>
    <row r="8794" spans="2:5" x14ac:dyDescent="0.25">
      <c r="B8794" s="2" t="s">
        <v>16599</v>
      </c>
      <c r="C8794" s="2" t="s">
        <v>16600</v>
      </c>
      <c r="D8794" s="2" t="s">
        <v>484</v>
      </c>
      <c r="E8794" s="2" t="s">
        <v>13</v>
      </c>
    </row>
    <row r="8795" spans="2:5" x14ac:dyDescent="0.25">
      <c r="B8795" s="2" t="s">
        <v>16601</v>
      </c>
      <c r="C8795" s="2" t="s">
        <v>16602</v>
      </c>
      <c r="D8795" s="2" t="s">
        <v>484</v>
      </c>
      <c r="E8795" s="2" t="s">
        <v>13</v>
      </c>
    </row>
    <row r="8796" spans="2:5" x14ac:dyDescent="0.25">
      <c r="B8796" s="2" t="s">
        <v>16603</v>
      </c>
      <c r="C8796" s="2" t="s">
        <v>16604</v>
      </c>
      <c r="D8796" s="2" t="s">
        <v>484</v>
      </c>
      <c r="E8796" s="2" t="s">
        <v>13</v>
      </c>
    </row>
    <row r="8797" spans="2:5" x14ac:dyDescent="0.25">
      <c r="B8797" s="2" t="s">
        <v>16605</v>
      </c>
      <c r="C8797" s="2" t="s">
        <v>16606</v>
      </c>
      <c r="D8797" s="2" t="s">
        <v>484</v>
      </c>
      <c r="E8797" s="2" t="s">
        <v>13</v>
      </c>
    </row>
    <row r="8798" spans="2:5" x14ac:dyDescent="0.25">
      <c r="B8798" s="2" t="s">
        <v>16607</v>
      </c>
      <c r="C8798" s="2" t="s">
        <v>16608</v>
      </c>
      <c r="D8798" s="2" t="s">
        <v>484</v>
      </c>
      <c r="E8798" s="2" t="s">
        <v>13</v>
      </c>
    </row>
    <row r="8799" spans="2:5" x14ac:dyDescent="0.25">
      <c r="B8799" s="2" t="s">
        <v>16609</v>
      </c>
      <c r="C8799" s="2" t="s">
        <v>16610</v>
      </c>
      <c r="D8799" s="2" t="s">
        <v>484</v>
      </c>
      <c r="E8799" s="2" t="s">
        <v>13</v>
      </c>
    </row>
    <row r="8800" spans="2:5" x14ac:dyDescent="0.25">
      <c r="B8800" s="2" t="s">
        <v>16611</v>
      </c>
      <c r="C8800" s="2" t="s">
        <v>16612</v>
      </c>
      <c r="D8800" s="2" t="s">
        <v>484</v>
      </c>
      <c r="E8800" s="2" t="s">
        <v>13</v>
      </c>
    </row>
    <row r="8801" spans="2:5" x14ac:dyDescent="0.25">
      <c r="B8801" s="2" t="s">
        <v>16613</v>
      </c>
      <c r="C8801" s="2" t="s">
        <v>16614</v>
      </c>
      <c r="D8801" s="2" t="s">
        <v>484</v>
      </c>
      <c r="E8801" s="2" t="s">
        <v>13</v>
      </c>
    </row>
    <row r="8802" spans="2:5" x14ac:dyDescent="0.25">
      <c r="B8802" s="2" t="s">
        <v>16615</v>
      </c>
      <c r="C8802" s="2" t="s">
        <v>16616</v>
      </c>
      <c r="D8802" s="2" t="s">
        <v>484</v>
      </c>
      <c r="E8802" s="2" t="s">
        <v>13</v>
      </c>
    </row>
    <row r="8803" spans="2:5" x14ac:dyDescent="0.25">
      <c r="B8803" s="2" t="s">
        <v>16617</v>
      </c>
      <c r="C8803" s="2" t="s">
        <v>16618</v>
      </c>
      <c r="D8803" s="2" t="s">
        <v>484</v>
      </c>
      <c r="E8803" s="2" t="s">
        <v>13</v>
      </c>
    </row>
    <row r="8804" spans="2:5" x14ac:dyDescent="0.25">
      <c r="B8804" s="2" t="s">
        <v>16619</v>
      </c>
      <c r="C8804" s="2" t="s">
        <v>16620</v>
      </c>
      <c r="D8804" s="2" t="s">
        <v>484</v>
      </c>
      <c r="E8804" s="2" t="s">
        <v>13</v>
      </c>
    </row>
    <row r="8805" spans="2:5" x14ac:dyDescent="0.25">
      <c r="B8805" s="2" t="s">
        <v>16621</v>
      </c>
      <c r="C8805" s="2" t="s">
        <v>16622</v>
      </c>
      <c r="D8805" s="2" t="s">
        <v>484</v>
      </c>
      <c r="E8805" s="2" t="s">
        <v>13</v>
      </c>
    </row>
    <row r="8806" spans="2:5" x14ac:dyDescent="0.25">
      <c r="B8806" s="2" t="s">
        <v>16623</v>
      </c>
      <c r="C8806" s="2" t="s">
        <v>16624</v>
      </c>
      <c r="D8806" s="2" t="s">
        <v>484</v>
      </c>
      <c r="E8806" s="2" t="s">
        <v>13</v>
      </c>
    </row>
    <row r="8807" spans="2:5" x14ac:dyDescent="0.25">
      <c r="B8807" s="2" t="s">
        <v>16625</v>
      </c>
      <c r="C8807" s="2" t="s">
        <v>16626</v>
      </c>
      <c r="D8807" s="2" t="s">
        <v>484</v>
      </c>
      <c r="E8807" s="2" t="s">
        <v>13</v>
      </c>
    </row>
    <row r="8808" spans="2:5" x14ac:dyDescent="0.25">
      <c r="B8808" s="2" t="s">
        <v>16627</v>
      </c>
      <c r="C8808" s="2" t="s">
        <v>16628</v>
      </c>
      <c r="D8808" s="2" t="s">
        <v>484</v>
      </c>
      <c r="E8808" s="2" t="s">
        <v>13</v>
      </c>
    </row>
    <row r="8809" spans="2:5" x14ac:dyDescent="0.25">
      <c r="B8809" s="2" t="s">
        <v>16629</v>
      </c>
      <c r="C8809" s="2" t="s">
        <v>16630</v>
      </c>
      <c r="D8809" s="2" t="s">
        <v>484</v>
      </c>
      <c r="E8809" s="2" t="s">
        <v>346</v>
      </c>
    </row>
    <row r="8810" spans="2:5" x14ac:dyDescent="0.25">
      <c r="B8810" s="2" t="s">
        <v>16631</v>
      </c>
      <c r="C8810" s="2" t="s">
        <v>16632</v>
      </c>
      <c r="D8810" s="2" t="s">
        <v>484</v>
      </c>
      <c r="E8810" s="2" t="s">
        <v>13</v>
      </c>
    </row>
    <row r="8811" spans="2:5" x14ac:dyDescent="0.25">
      <c r="B8811" s="2" t="s">
        <v>16633</v>
      </c>
      <c r="C8811" s="2" t="s">
        <v>16634</v>
      </c>
      <c r="D8811" s="2" t="s">
        <v>484</v>
      </c>
      <c r="E8811" s="2" t="s">
        <v>13</v>
      </c>
    </row>
    <row r="8812" spans="2:5" x14ac:dyDescent="0.25">
      <c r="B8812" s="2" t="s">
        <v>16635</v>
      </c>
      <c r="C8812" s="2" t="s">
        <v>16636</v>
      </c>
      <c r="D8812" s="2" t="s">
        <v>484</v>
      </c>
      <c r="E8812" s="2" t="s">
        <v>13</v>
      </c>
    </row>
    <row r="8813" spans="2:5" x14ac:dyDescent="0.25">
      <c r="B8813" s="2" t="s">
        <v>16637</v>
      </c>
      <c r="C8813" s="2" t="s">
        <v>16638</v>
      </c>
      <c r="D8813" s="2" t="s">
        <v>484</v>
      </c>
      <c r="E8813" s="2" t="s">
        <v>13</v>
      </c>
    </row>
    <row r="8814" spans="2:5" x14ac:dyDescent="0.25">
      <c r="B8814" s="2" t="s">
        <v>16639</v>
      </c>
      <c r="C8814" s="2" t="s">
        <v>16640</v>
      </c>
      <c r="D8814" s="2" t="s">
        <v>484</v>
      </c>
      <c r="E8814" s="2" t="s">
        <v>13</v>
      </c>
    </row>
    <row r="8815" spans="2:5" x14ac:dyDescent="0.25">
      <c r="B8815" s="2" t="s">
        <v>16641</v>
      </c>
      <c r="C8815" s="2" t="s">
        <v>16642</v>
      </c>
      <c r="D8815" s="2" t="s">
        <v>484</v>
      </c>
      <c r="E8815" s="2" t="s">
        <v>13</v>
      </c>
    </row>
    <row r="8816" spans="2:5" x14ac:dyDescent="0.25">
      <c r="B8816" s="2" t="s">
        <v>16643</v>
      </c>
      <c r="C8816" s="2" t="s">
        <v>16644</v>
      </c>
      <c r="D8816" s="2" t="s">
        <v>484</v>
      </c>
      <c r="E8816" s="2" t="s">
        <v>13</v>
      </c>
    </row>
    <row r="8817" spans="2:5" x14ac:dyDescent="0.25">
      <c r="B8817" s="2" t="s">
        <v>16645</v>
      </c>
      <c r="C8817" s="2" t="s">
        <v>16646</v>
      </c>
      <c r="D8817" s="2" t="s">
        <v>484</v>
      </c>
      <c r="E8817" s="2" t="s">
        <v>13</v>
      </c>
    </row>
    <row r="8818" spans="2:5" x14ac:dyDescent="0.25">
      <c r="B8818" s="2" t="s">
        <v>16647</v>
      </c>
      <c r="C8818" s="2" t="s">
        <v>16648</v>
      </c>
      <c r="D8818" s="2" t="s">
        <v>484</v>
      </c>
      <c r="E8818" s="2" t="s">
        <v>13</v>
      </c>
    </row>
    <row r="8819" spans="2:5" x14ac:dyDescent="0.25">
      <c r="B8819" s="2" t="s">
        <v>16649</v>
      </c>
      <c r="C8819" s="2" t="s">
        <v>16650</v>
      </c>
      <c r="D8819" s="2" t="s">
        <v>484</v>
      </c>
      <c r="E8819" s="2" t="s">
        <v>13</v>
      </c>
    </row>
    <row r="8820" spans="2:5" x14ac:dyDescent="0.25">
      <c r="B8820" s="2" t="s">
        <v>16651</v>
      </c>
      <c r="C8820" s="2" t="s">
        <v>16652</v>
      </c>
      <c r="D8820" s="2" t="s">
        <v>484</v>
      </c>
      <c r="E8820" s="2" t="s">
        <v>13</v>
      </c>
    </row>
    <row r="8821" spans="2:5" x14ac:dyDescent="0.25">
      <c r="B8821" s="2" t="s">
        <v>16653</v>
      </c>
      <c r="C8821" s="2" t="s">
        <v>16654</v>
      </c>
      <c r="D8821" s="2" t="s">
        <v>484</v>
      </c>
      <c r="E8821" s="2" t="s">
        <v>13</v>
      </c>
    </row>
    <row r="8822" spans="2:5" x14ac:dyDescent="0.25">
      <c r="B8822" s="2" t="s">
        <v>16655</v>
      </c>
      <c r="C8822" s="2" t="s">
        <v>16656</v>
      </c>
      <c r="D8822" s="2" t="s">
        <v>484</v>
      </c>
      <c r="E8822" s="2" t="s">
        <v>13</v>
      </c>
    </row>
    <row r="8823" spans="2:5" x14ac:dyDescent="0.25">
      <c r="B8823" s="2" t="s">
        <v>16657</v>
      </c>
      <c r="C8823" s="2" t="s">
        <v>16658</v>
      </c>
      <c r="D8823" s="2" t="s">
        <v>484</v>
      </c>
      <c r="E8823" s="2" t="s">
        <v>13</v>
      </c>
    </row>
    <row r="8824" spans="2:5" x14ac:dyDescent="0.25">
      <c r="B8824" s="2" t="s">
        <v>16659</v>
      </c>
      <c r="C8824" s="2" t="s">
        <v>16660</v>
      </c>
      <c r="D8824" s="2" t="s">
        <v>484</v>
      </c>
      <c r="E8824" s="2" t="s">
        <v>13</v>
      </c>
    </row>
    <row r="8825" spans="2:5" x14ac:dyDescent="0.25">
      <c r="B8825" s="2" t="s">
        <v>16661</v>
      </c>
      <c r="C8825" s="2" t="s">
        <v>16662</v>
      </c>
      <c r="D8825" s="2" t="s">
        <v>484</v>
      </c>
      <c r="E8825" s="2" t="s">
        <v>13</v>
      </c>
    </row>
    <row r="8826" spans="2:5" x14ac:dyDescent="0.25">
      <c r="B8826" s="2" t="s">
        <v>16663</v>
      </c>
      <c r="C8826" s="2" t="s">
        <v>16664</v>
      </c>
      <c r="D8826" s="2" t="s">
        <v>484</v>
      </c>
      <c r="E8826" s="2" t="s">
        <v>13</v>
      </c>
    </row>
    <row r="8827" spans="2:5" x14ac:dyDescent="0.25">
      <c r="B8827" s="2" t="s">
        <v>16665</v>
      </c>
      <c r="C8827" s="2" t="s">
        <v>16666</v>
      </c>
      <c r="D8827" s="2" t="s">
        <v>484</v>
      </c>
      <c r="E8827" s="2" t="s">
        <v>121</v>
      </c>
    </row>
    <row r="8828" spans="2:5" x14ac:dyDescent="0.25">
      <c r="B8828" s="2" t="s">
        <v>16667</v>
      </c>
      <c r="C8828" s="2" t="s">
        <v>16668</v>
      </c>
      <c r="D8828" s="2" t="s">
        <v>484</v>
      </c>
      <c r="E8828" s="2" t="s">
        <v>37</v>
      </c>
    </row>
    <row r="8829" spans="2:5" x14ac:dyDescent="0.25">
      <c r="B8829" s="2" t="s">
        <v>16669</v>
      </c>
      <c r="C8829" s="2" t="s">
        <v>16670</v>
      </c>
      <c r="D8829" s="2" t="s">
        <v>484</v>
      </c>
      <c r="E8829" s="2" t="s">
        <v>13</v>
      </c>
    </row>
    <row r="8830" spans="2:5" x14ac:dyDescent="0.25">
      <c r="B8830" s="2" t="s">
        <v>16671</v>
      </c>
      <c r="C8830" s="2" t="s">
        <v>16672</v>
      </c>
      <c r="D8830" s="2" t="s">
        <v>484</v>
      </c>
      <c r="E8830" s="2" t="s">
        <v>13</v>
      </c>
    </row>
    <row r="8831" spans="2:5" x14ac:dyDescent="0.25">
      <c r="B8831" s="2" t="s">
        <v>16673</v>
      </c>
      <c r="C8831" s="2" t="s">
        <v>16674</v>
      </c>
      <c r="D8831" s="2" t="s">
        <v>484</v>
      </c>
      <c r="E8831" s="2" t="s">
        <v>13</v>
      </c>
    </row>
    <row r="8832" spans="2:5" x14ac:dyDescent="0.25">
      <c r="B8832" s="2" t="s">
        <v>16675</v>
      </c>
      <c r="C8832" s="2" t="s">
        <v>16676</v>
      </c>
      <c r="D8832" s="2" t="s">
        <v>484</v>
      </c>
      <c r="E8832" s="2" t="s">
        <v>13</v>
      </c>
    </row>
    <row r="8833" spans="2:5" x14ac:dyDescent="0.25">
      <c r="B8833" s="2" t="s">
        <v>16677</v>
      </c>
      <c r="C8833" s="2" t="s">
        <v>16678</v>
      </c>
      <c r="D8833" s="2" t="s">
        <v>484</v>
      </c>
      <c r="E8833" s="2" t="s">
        <v>13</v>
      </c>
    </row>
    <row r="8834" spans="2:5" x14ac:dyDescent="0.25">
      <c r="B8834" s="2" t="s">
        <v>16679</v>
      </c>
      <c r="C8834" s="2" t="s">
        <v>16680</v>
      </c>
      <c r="D8834" s="2" t="s">
        <v>484</v>
      </c>
      <c r="E8834" s="2" t="s">
        <v>13</v>
      </c>
    </row>
    <row r="8835" spans="2:5" x14ac:dyDescent="0.25">
      <c r="B8835" s="2" t="s">
        <v>16681</v>
      </c>
      <c r="C8835" s="2" t="s">
        <v>16682</v>
      </c>
      <c r="D8835" s="2" t="s">
        <v>484</v>
      </c>
      <c r="E8835" s="2" t="s">
        <v>13</v>
      </c>
    </row>
    <row r="8836" spans="2:5" x14ac:dyDescent="0.25">
      <c r="B8836" s="2" t="s">
        <v>16683</v>
      </c>
      <c r="C8836" s="2" t="s">
        <v>16684</v>
      </c>
      <c r="D8836" s="2" t="s">
        <v>484</v>
      </c>
      <c r="E8836" s="2" t="s">
        <v>13</v>
      </c>
    </row>
    <row r="8837" spans="2:5" x14ac:dyDescent="0.25">
      <c r="B8837" s="2" t="s">
        <v>16685</v>
      </c>
      <c r="C8837" s="2" t="s">
        <v>16686</v>
      </c>
      <c r="D8837" s="2" t="s">
        <v>484</v>
      </c>
      <c r="E8837" s="2" t="s">
        <v>13</v>
      </c>
    </row>
    <row r="8838" spans="2:5" x14ac:dyDescent="0.25">
      <c r="B8838" s="2" t="s">
        <v>16687</v>
      </c>
      <c r="C8838" s="2" t="s">
        <v>16688</v>
      </c>
      <c r="D8838" s="2" t="s">
        <v>484</v>
      </c>
      <c r="E8838" s="2" t="s">
        <v>13</v>
      </c>
    </row>
    <row r="8839" spans="2:5" x14ac:dyDescent="0.25">
      <c r="B8839" s="2" t="s">
        <v>16689</v>
      </c>
      <c r="C8839" s="2" t="s">
        <v>16690</v>
      </c>
      <c r="D8839" s="2" t="s">
        <v>484</v>
      </c>
      <c r="E8839" s="2" t="s">
        <v>37</v>
      </c>
    </row>
    <row r="8840" spans="2:5" x14ac:dyDescent="0.25">
      <c r="B8840" s="2" t="s">
        <v>16691</v>
      </c>
      <c r="C8840" s="2" t="s">
        <v>16692</v>
      </c>
      <c r="D8840" s="2" t="s">
        <v>484</v>
      </c>
      <c r="E8840" s="2" t="s">
        <v>13</v>
      </c>
    </row>
    <row r="8841" spans="2:5" x14ac:dyDescent="0.25">
      <c r="B8841" s="2" t="s">
        <v>16693</v>
      </c>
      <c r="C8841" s="2" t="s">
        <v>16694</v>
      </c>
      <c r="D8841" s="2" t="s">
        <v>484</v>
      </c>
      <c r="E8841" s="2" t="s">
        <v>13</v>
      </c>
    </row>
    <row r="8842" spans="2:5" x14ac:dyDescent="0.25">
      <c r="B8842" s="2" t="s">
        <v>16695</v>
      </c>
      <c r="C8842" s="2" t="s">
        <v>16696</v>
      </c>
      <c r="D8842" s="2" t="s">
        <v>484</v>
      </c>
      <c r="E8842" s="2" t="s">
        <v>13</v>
      </c>
    </row>
    <row r="8843" spans="2:5" x14ac:dyDescent="0.25">
      <c r="B8843" s="2" t="s">
        <v>16697</v>
      </c>
      <c r="C8843" s="2" t="s">
        <v>16698</v>
      </c>
      <c r="D8843" s="2" t="s">
        <v>484</v>
      </c>
      <c r="E8843" s="2" t="s">
        <v>13</v>
      </c>
    </row>
    <row r="8844" spans="2:5" x14ac:dyDescent="0.25">
      <c r="B8844" s="2" t="s">
        <v>16699</v>
      </c>
      <c r="C8844" s="2" t="s">
        <v>16700</v>
      </c>
      <c r="D8844" s="2" t="s">
        <v>484</v>
      </c>
      <c r="E8844" s="2" t="s">
        <v>13</v>
      </c>
    </row>
    <row r="8845" spans="2:5" x14ac:dyDescent="0.25">
      <c r="B8845" s="2" t="s">
        <v>16701</v>
      </c>
      <c r="C8845" s="2" t="s">
        <v>16702</v>
      </c>
      <c r="D8845" s="2" t="s">
        <v>484</v>
      </c>
      <c r="E8845" s="2" t="s">
        <v>13</v>
      </c>
    </row>
    <row r="8846" spans="2:5" x14ac:dyDescent="0.25">
      <c r="B8846" s="2" t="s">
        <v>16703</v>
      </c>
      <c r="C8846" s="2" t="s">
        <v>16704</v>
      </c>
      <c r="D8846" s="2" t="s">
        <v>484</v>
      </c>
      <c r="E8846" s="2" t="s">
        <v>13</v>
      </c>
    </row>
    <row r="8847" spans="2:5" x14ac:dyDescent="0.25">
      <c r="B8847" s="2" t="s">
        <v>16705</v>
      </c>
      <c r="C8847" s="2" t="s">
        <v>16706</v>
      </c>
      <c r="D8847" s="2" t="s">
        <v>484</v>
      </c>
      <c r="E8847" s="2" t="s">
        <v>13</v>
      </c>
    </row>
    <row r="8848" spans="2:5" x14ac:dyDescent="0.25">
      <c r="B8848" s="2" t="s">
        <v>16707</v>
      </c>
      <c r="C8848" s="2" t="s">
        <v>16708</v>
      </c>
      <c r="D8848" s="2" t="s">
        <v>484</v>
      </c>
      <c r="E8848" s="2" t="s">
        <v>13</v>
      </c>
    </row>
    <row r="8849" spans="2:5" x14ac:dyDescent="0.25">
      <c r="B8849" s="2" t="s">
        <v>16709</v>
      </c>
      <c r="C8849" s="2" t="s">
        <v>16710</v>
      </c>
      <c r="D8849" s="2" t="s">
        <v>484</v>
      </c>
      <c r="E8849" s="2" t="s">
        <v>13</v>
      </c>
    </row>
    <row r="8850" spans="2:5" x14ac:dyDescent="0.25">
      <c r="B8850" s="2" t="s">
        <v>16711</v>
      </c>
      <c r="C8850" s="2" t="s">
        <v>16712</v>
      </c>
      <c r="D8850" s="2" t="s">
        <v>484</v>
      </c>
      <c r="E8850" s="2" t="s">
        <v>13</v>
      </c>
    </row>
    <row r="8851" spans="2:5" x14ac:dyDescent="0.25">
      <c r="B8851" s="2" t="s">
        <v>16713</v>
      </c>
      <c r="C8851" s="2" t="s">
        <v>16714</v>
      </c>
      <c r="D8851" s="2" t="s">
        <v>484</v>
      </c>
      <c r="E8851" s="2" t="s">
        <v>13</v>
      </c>
    </row>
    <row r="8852" spans="2:5" x14ac:dyDescent="0.25">
      <c r="B8852" s="2" t="s">
        <v>16715</v>
      </c>
      <c r="C8852" s="2" t="s">
        <v>16716</v>
      </c>
      <c r="D8852" s="2" t="s">
        <v>484</v>
      </c>
      <c r="E8852" s="2" t="s">
        <v>13</v>
      </c>
    </row>
    <row r="8853" spans="2:5" x14ac:dyDescent="0.25">
      <c r="B8853" s="2" t="s">
        <v>16717</v>
      </c>
      <c r="C8853" s="2" t="s">
        <v>16718</v>
      </c>
      <c r="D8853" s="2" t="s">
        <v>484</v>
      </c>
      <c r="E8853" s="2" t="s">
        <v>13</v>
      </c>
    </row>
    <row r="8854" spans="2:5" x14ac:dyDescent="0.25">
      <c r="B8854" s="2" t="s">
        <v>16719</v>
      </c>
      <c r="C8854" s="2" t="s">
        <v>16720</v>
      </c>
      <c r="D8854" s="2" t="s">
        <v>484</v>
      </c>
      <c r="E8854" s="2" t="s">
        <v>13</v>
      </c>
    </row>
    <row r="8855" spans="2:5" x14ac:dyDescent="0.25">
      <c r="B8855" s="2" t="s">
        <v>16721</v>
      </c>
      <c r="C8855" s="2" t="s">
        <v>16722</v>
      </c>
      <c r="D8855" s="2" t="s">
        <v>484</v>
      </c>
      <c r="E8855" s="2" t="s">
        <v>13</v>
      </c>
    </row>
    <row r="8856" spans="2:5" x14ac:dyDescent="0.25">
      <c r="B8856" s="2" t="s">
        <v>16723</v>
      </c>
      <c r="C8856" s="2" t="s">
        <v>16644</v>
      </c>
      <c r="D8856" s="2" t="s">
        <v>484</v>
      </c>
      <c r="E8856" s="2" t="s">
        <v>13</v>
      </c>
    </row>
    <row r="8857" spans="2:5" x14ac:dyDescent="0.25">
      <c r="B8857" s="2" t="s">
        <v>16724</v>
      </c>
      <c r="C8857" s="2" t="s">
        <v>16725</v>
      </c>
      <c r="D8857" s="2" t="s">
        <v>484</v>
      </c>
      <c r="E8857" s="2" t="s">
        <v>13</v>
      </c>
    </row>
    <row r="8858" spans="2:5" x14ac:dyDescent="0.25">
      <c r="B8858" s="2" t="s">
        <v>16726</v>
      </c>
      <c r="C8858" s="2" t="s">
        <v>16727</v>
      </c>
      <c r="D8858" s="2" t="s">
        <v>484</v>
      </c>
      <c r="E8858" s="2" t="s">
        <v>13</v>
      </c>
    </row>
    <row r="8859" spans="2:5" x14ac:dyDescent="0.25">
      <c r="B8859" s="2" t="s">
        <v>16728</v>
      </c>
      <c r="C8859" s="2" t="s">
        <v>16729</v>
      </c>
      <c r="D8859" s="2" t="s">
        <v>484</v>
      </c>
      <c r="E8859" s="2" t="s">
        <v>13</v>
      </c>
    </row>
    <row r="8860" spans="2:5" x14ac:dyDescent="0.25">
      <c r="B8860" s="2" t="s">
        <v>16730</v>
      </c>
      <c r="C8860" s="2" t="s">
        <v>16731</v>
      </c>
      <c r="D8860" s="2" t="s">
        <v>484</v>
      </c>
      <c r="E8860" s="2" t="s">
        <v>37</v>
      </c>
    </row>
    <row r="8861" spans="2:5" x14ac:dyDescent="0.25">
      <c r="B8861" s="2" t="s">
        <v>16732</v>
      </c>
      <c r="C8861" s="2" t="s">
        <v>16733</v>
      </c>
      <c r="D8861" s="2" t="s">
        <v>484</v>
      </c>
      <c r="E8861" s="2" t="s">
        <v>4992</v>
      </c>
    </row>
    <row r="8862" spans="2:5" x14ac:dyDescent="0.25">
      <c r="B8862" s="2" t="s">
        <v>16734</v>
      </c>
      <c r="C8862" s="2" t="s">
        <v>16735</v>
      </c>
      <c r="D8862" s="2" t="s">
        <v>484</v>
      </c>
      <c r="E8862" s="2" t="s">
        <v>4992</v>
      </c>
    </row>
    <row r="8863" spans="2:5" x14ac:dyDescent="0.25">
      <c r="B8863" s="2" t="s">
        <v>16736</v>
      </c>
      <c r="C8863" s="2" t="s">
        <v>16737</v>
      </c>
      <c r="D8863" s="2" t="s">
        <v>484</v>
      </c>
      <c r="E8863" s="2" t="s">
        <v>4992</v>
      </c>
    </row>
    <row r="8864" spans="2:5" x14ac:dyDescent="0.25">
      <c r="B8864" s="2" t="s">
        <v>16738</v>
      </c>
      <c r="C8864" s="2" t="s">
        <v>16739</v>
      </c>
      <c r="D8864" s="2" t="s">
        <v>484</v>
      </c>
      <c r="E8864" s="2" t="s">
        <v>4992</v>
      </c>
    </row>
    <row r="8865" spans="2:5" x14ac:dyDescent="0.25">
      <c r="B8865" s="2" t="s">
        <v>16740</v>
      </c>
      <c r="C8865" s="2" t="s">
        <v>16741</v>
      </c>
      <c r="D8865" s="2" t="s">
        <v>484</v>
      </c>
      <c r="E8865" s="2" t="s">
        <v>4992</v>
      </c>
    </row>
    <row r="8866" spans="2:5" x14ac:dyDescent="0.25">
      <c r="B8866" s="2" t="s">
        <v>16742</v>
      </c>
      <c r="C8866" s="2" t="s">
        <v>16743</v>
      </c>
      <c r="D8866" s="2" t="s">
        <v>484</v>
      </c>
      <c r="E8866" s="2" t="s">
        <v>13</v>
      </c>
    </row>
    <row r="8867" spans="2:5" x14ac:dyDescent="0.25">
      <c r="B8867" s="2" t="s">
        <v>16744</v>
      </c>
      <c r="C8867" s="2" t="s">
        <v>16745</v>
      </c>
      <c r="D8867" s="2" t="s">
        <v>484</v>
      </c>
      <c r="E8867" s="2" t="s">
        <v>4992</v>
      </c>
    </row>
    <row r="8868" spans="2:5" x14ac:dyDescent="0.25">
      <c r="B8868" s="2" t="s">
        <v>16746</v>
      </c>
      <c r="C8868" s="2" t="s">
        <v>16747</v>
      </c>
      <c r="D8868" s="2" t="s">
        <v>484</v>
      </c>
      <c r="E8868" s="2" t="s">
        <v>13</v>
      </c>
    </row>
    <row r="8869" spans="2:5" x14ac:dyDescent="0.25">
      <c r="B8869" s="2" t="s">
        <v>16748</v>
      </c>
      <c r="C8869" s="2" t="s">
        <v>16749</v>
      </c>
      <c r="D8869" s="2" t="s">
        <v>484</v>
      </c>
      <c r="E8869" s="2" t="s">
        <v>13</v>
      </c>
    </row>
    <row r="8870" spans="2:5" x14ac:dyDescent="0.25">
      <c r="B8870" s="2" t="s">
        <v>16750</v>
      </c>
      <c r="C8870" s="2" t="s">
        <v>16751</v>
      </c>
      <c r="D8870" s="2" t="s">
        <v>484</v>
      </c>
      <c r="E8870" s="2" t="s">
        <v>13</v>
      </c>
    </row>
    <row r="8871" spans="2:5" x14ac:dyDescent="0.25">
      <c r="B8871" s="2" t="s">
        <v>16752</v>
      </c>
      <c r="C8871" s="2" t="s">
        <v>16753</v>
      </c>
      <c r="D8871" s="2" t="s">
        <v>484</v>
      </c>
      <c r="E8871" s="2" t="s">
        <v>13</v>
      </c>
    </row>
    <row r="8872" spans="2:5" x14ac:dyDescent="0.25">
      <c r="B8872" s="2" t="s">
        <v>16754</v>
      </c>
      <c r="C8872" s="2" t="s">
        <v>16755</v>
      </c>
      <c r="D8872" s="2" t="s">
        <v>484</v>
      </c>
      <c r="E8872" s="2" t="s">
        <v>13</v>
      </c>
    </row>
    <row r="8873" spans="2:5" x14ac:dyDescent="0.25">
      <c r="B8873" s="2" t="s">
        <v>16756</v>
      </c>
      <c r="C8873" s="2" t="s">
        <v>16757</v>
      </c>
      <c r="D8873" s="2" t="s">
        <v>484</v>
      </c>
      <c r="E8873" s="2" t="s">
        <v>13</v>
      </c>
    </row>
    <row r="8874" spans="2:5" x14ac:dyDescent="0.25">
      <c r="B8874" s="2" t="s">
        <v>16758</v>
      </c>
      <c r="C8874" s="2" t="s">
        <v>16759</v>
      </c>
      <c r="D8874" s="2" t="s">
        <v>484</v>
      </c>
      <c r="E8874" s="2" t="s">
        <v>13</v>
      </c>
    </row>
    <row r="8875" spans="2:5" x14ac:dyDescent="0.25">
      <c r="B8875" s="2" t="s">
        <v>16760</v>
      </c>
      <c r="C8875" s="2" t="s">
        <v>16761</v>
      </c>
      <c r="D8875" s="2" t="s">
        <v>484</v>
      </c>
      <c r="E8875" s="2" t="s">
        <v>13</v>
      </c>
    </row>
    <row r="8876" spans="2:5" x14ac:dyDescent="0.25">
      <c r="B8876" s="2" t="s">
        <v>16762</v>
      </c>
      <c r="C8876" s="2" t="s">
        <v>16763</v>
      </c>
      <c r="D8876" s="2" t="s">
        <v>484</v>
      </c>
      <c r="E8876" s="2" t="s">
        <v>13</v>
      </c>
    </row>
    <row r="8877" spans="2:5" x14ac:dyDescent="0.25">
      <c r="B8877" s="2" t="s">
        <v>16764</v>
      </c>
      <c r="C8877" s="2" t="s">
        <v>16765</v>
      </c>
      <c r="D8877" s="2" t="s">
        <v>484</v>
      </c>
      <c r="E8877" s="2" t="s">
        <v>13</v>
      </c>
    </row>
    <row r="8878" spans="2:5" x14ac:dyDescent="0.25">
      <c r="B8878" s="2" t="s">
        <v>16766</v>
      </c>
      <c r="C8878" s="2" t="s">
        <v>16767</v>
      </c>
      <c r="D8878" s="2" t="s">
        <v>484</v>
      </c>
      <c r="E8878" s="2" t="s">
        <v>13</v>
      </c>
    </row>
    <row r="8879" spans="2:5" x14ac:dyDescent="0.25">
      <c r="B8879" s="2" t="s">
        <v>16768</v>
      </c>
      <c r="C8879" s="2" t="s">
        <v>16769</v>
      </c>
      <c r="D8879" s="2" t="s">
        <v>484</v>
      </c>
      <c r="E8879" s="2" t="s">
        <v>13</v>
      </c>
    </row>
    <row r="8880" spans="2:5" x14ac:dyDescent="0.25">
      <c r="B8880" s="2" t="s">
        <v>16770</v>
      </c>
      <c r="C8880" s="2" t="s">
        <v>16771</v>
      </c>
      <c r="D8880" s="2" t="s">
        <v>484</v>
      </c>
      <c r="E8880" s="2" t="s">
        <v>13</v>
      </c>
    </row>
    <row r="8881" spans="2:5" x14ac:dyDescent="0.25">
      <c r="B8881" s="2" t="s">
        <v>16772</v>
      </c>
      <c r="C8881" s="2" t="s">
        <v>16773</v>
      </c>
      <c r="D8881" s="2" t="s">
        <v>484</v>
      </c>
      <c r="E8881" s="2" t="s">
        <v>13</v>
      </c>
    </row>
    <row r="8882" spans="2:5" x14ac:dyDescent="0.25">
      <c r="B8882" s="2" t="s">
        <v>16774</v>
      </c>
      <c r="C8882" s="2" t="s">
        <v>16775</v>
      </c>
      <c r="D8882" s="2" t="s">
        <v>484</v>
      </c>
      <c r="E8882" s="2" t="s">
        <v>13</v>
      </c>
    </row>
    <row r="8883" spans="2:5" x14ac:dyDescent="0.25">
      <c r="B8883" s="2" t="s">
        <v>16776</v>
      </c>
      <c r="C8883" s="2" t="s">
        <v>16777</v>
      </c>
      <c r="D8883" s="2" t="s">
        <v>484</v>
      </c>
      <c r="E8883" s="2" t="s">
        <v>13</v>
      </c>
    </row>
    <row r="8884" spans="2:5" x14ac:dyDescent="0.25">
      <c r="B8884" s="2" t="s">
        <v>16778</v>
      </c>
      <c r="C8884" s="2" t="s">
        <v>16779</v>
      </c>
      <c r="D8884" s="2" t="s">
        <v>484</v>
      </c>
      <c r="E8884" s="2" t="s">
        <v>13</v>
      </c>
    </row>
    <row r="8885" spans="2:5" x14ac:dyDescent="0.25">
      <c r="B8885" s="2" t="s">
        <v>16780</v>
      </c>
      <c r="C8885" s="2" t="s">
        <v>16781</v>
      </c>
      <c r="D8885" s="2" t="s">
        <v>484</v>
      </c>
      <c r="E8885" s="2" t="s">
        <v>13</v>
      </c>
    </row>
    <row r="8886" spans="2:5" x14ac:dyDescent="0.25">
      <c r="B8886" s="2" t="s">
        <v>16782</v>
      </c>
      <c r="C8886" s="2" t="s">
        <v>16783</v>
      </c>
      <c r="D8886" s="2" t="s">
        <v>484</v>
      </c>
      <c r="E8886" s="2" t="s">
        <v>13</v>
      </c>
    </row>
    <row r="8887" spans="2:5" x14ac:dyDescent="0.25">
      <c r="B8887" s="2" t="s">
        <v>16784</v>
      </c>
      <c r="C8887" s="2" t="s">
        <v>16785</v>
      </c>
      <c r="D8887" s="2" t="s">
        <v>484</v>
      </c>
      <c r="E8887" s="2" t="s">
        <v>13</v>
      </c>
    </row>
    <row r="8888" spans="2:5" x14ac:dyDescent="0.25">
      <c r="B8888" s="2" t="s">
        <v>16786</v>
      </c>
      <c r="C8888" s="2" t="s">
        <v>16787</v>
      </c>
      <c r="D8888" s="2" t="s">
        <v>484</v>
      </c>
      <c r="E8888" s="2" t="s">
        <v>13</v>
      </c>
    </row>
    <row r="8889" spans="2:5" x14ac:dyDescent="0.25">
      <c r="B8889" s="2" t="s">
        <v>16788</v>
      </c>
      <c r="C8889" s="2" t="s">
        <v>16789</v>
      </c>
      <c r="D8889" s="2" t="s">
        <v>484</v>
      </c>
      <c r="E8889" s="2" t="s">
        <v>13</v>
      </c>
    </row>
    <row r="8890" spans="2:5" x14ac:dyDescent="0.25">
      <c r="B8890" s="2" t="s">
        <v>16790</v>
      </c>
      <c r="C8890" s="2" t="s">
        <v>16791</v>
      </c>
      <c r="D8890" s="2" t="s">
        <v>484</v>
      </c>
      <c r="E8890" s="2" t="s">
        <v>13</v>
      </c>
    </row>
    <row r="8891" spans="2:5" x14ac:dyDescent="0.25">
      <c r="B8891" s="2" t="s">
        <v>16792</v>
      </c>
      <c r="C8891" s="2" t="s">
        <v>16793</v>
      </c>
      <c r="D8891" s="2" t="s">
        <v>484</v>
      </c>
      <c r="E8891" s="2" t="s">
        <v>13</v>
      </c>
    </row>
    <row r="8892" spans="2:5" x14ac:dyDescent="0.25">
      <c r="B8892" s="2" t="s">
        <v>16794</v>
      </c>
      <c r="C8892" s="2" t="s">
        <v>16795</v>
      </c>
      <c r="D8892" s="2" t="s">
        <v>484</v>
      </c>
      <c r="E8892" s="2" t="s">
        <v>13</v>
      </c>
    </row>
    <row r="8893" spans="2:5" x14ac:dyDescent="0.25">
      <c r="B8893" s="2" t="s">
        <v>16796</v>
      </c>
      <c r="C8893" s="2" t="s">
        <v>16797</v>
      </c>
      <c r="D8893" s="2" t="s">
        <v>484</v>
      </c>
      <c r="E8893" s="2" t="s">
        <v>13</v>
      </c>
    </row>
    <row r="8894" spans="2:5" x14ac:dyDescent="0.25">
      <c r="B8894" s="2" t="s">
        <v>16798</v>
      </c>
      <c r="C8894" s="2" t="s">
        <v>16799</v>
      </c>
      <c r="D8894" s="2" t="s">
        <v>484</v>
      </c>
      <c r="E8894" s="2" t="s">
        <v>24</v>
      </c>
    </row>
    <row r="8895" spans="2:5" x14ac:dyDescent="0.25">
      <c r="B8895" s="2" t="s">
        <v>16800</v>
      </c>
      <c r="C8895" s="2" t="s">
        <v>16801</v>
      </c>
      <c r="D8895" s="2" t="s">
        <v>484</v>
      </c>
      <c r="E8895" s="2" t="s">
        <v>13</v>
      </c>
    </row>
    <row r="8896" spans="2:5" x14ac:dyDescent="0.25">
      <c r="B8896" s="2" t="s">
        <v>16802</v>
      </c>
      <c r="C8896" s="2" t="s">
        <v>16803</v>
      </c>
      <c r="D8896" s="2" t="s">
        <v>484</v>
      </c>
      <c r="E8896" s="2" t="s">
        <v>13</v>
      </c>
    </row>
    <row r="8897" spans="2:5" x14ac:dyDescent="0.25">
      <c r="B8897" s="2" t="s">
        <v>16804</v>
      </c>
      <c r="C8897" s="2" t="s">
        <v>16805</v>
      </c>
      <c r="D8897" s="2" t="s">
        <v>484</v>
      </c>
      <c r="E8897" s="2" t="s">
        <v>13</v>
      </c>
    </row>
    <row r="8898" spans="2:5" x14ac:dyDescent="0.25">
      <c r="B8898" s="2" t="s">
        <v>16806</v>
      </c>
      <c r="C8898" s="2" t="s">
        <v>16807</v>
      </c>
      <c r="D8898" s="2" t="s">
        <v>484</v>
      </c>
      <c r="E8898" s="2" t="s">
        <v>13</v>
      </c>
    </row>
    <row r="8899" spans="2:5" x14ac:dyDescent="0.25">
      <c r="B8899" s="2" t="s">
        <v>16808</v>
      </c>
      <c r="C8899" s="2" t="s">
        <v>16809</v>
      </c>
      <c r="D8899" s="2" t="s">
        <v>484</v>
      </c>
      <c r="E8899" s="2" t="s">
        <v>13</v>
      </c>
    </row>
    <row r="8900" spans="2:5" x14ac:dyDescent="0.25">
      <c r="B8900" s="2" t="s">
        <v>16810</v>
      </c>
      <c r="C8900" s="2" t="s">
        <v>16811</v>
      </c>
      <c r="D8900" s="2" t="s">
        <v>484</v>
      </c>
      <c r="E8900" s="2" t="s">
        <v>13</v>
      </c>
    </row>
    <row r="8901" spans="2:5" x14ac:dyDescent="0.25">
      <c r="B8901" s="2" t="s">
        <v>16812</v>
      </c>
      <c r="C8901" s="2" t="s">
        <v>16246</v>
      </c>
      <c r="D8901" s="2" t="s">
        <v>484</v>
      </c>
      <c r="E8901" s="2" t="s">
        <v>13</v>
      </c>
    </row>
    <row r="8902" spans="2:5" x14ac:dyDescent="0.25">
      <c r="B8902" s="2" t="s">
        <v>16813</v>
      </c>
      <c r="C8902" s="2" t="s">
        <v>16814</v>
      </c>
      <c r="D8902" s="2" t="s">
        <v>484</v>
      </c>
      <c r="E8902" s="2" t="s">
        <v>13</v>
      </c>
    </row>
    <row r="8903" spans="2:5" x14ac:dyDescent="0.25">
      <c r="B8903" s="2" t="s">
        <v>16815</v>
      </c>
      <c r="C8903" s="2" t="s">
        <v>16816</v>
      </c>
      <c r="D8903" s="2" t="s">
        <v>484</v>
      </c>
      <c r="E8903" s="2" t="s">
        <v>13</v>
      </c>
    </row>
    <row r="8904" spans="2:5" x14ac:dyDescent="0.25">
      <c r="B8904" s="2" t="s">
        <v>16817</v>
      </c>
      <c r="C8904" s="2" t="s">
        <v>16818</v>
      </c>
      <c r="D8904" s="2" t="s">
        <v>484</v>
      </c>
      <c r="E8904" s="2" t="s">
        <v>13</v>
      </c>
    </row>
    <row r="8905" spans="2:5" x14ac:dyDescent="0.25">
      <c r="B8905" s="2" t="s">
        <v>16819</v>
      </c>
      <c r="C8905" s="2" t="s">
        <v>16820</v>
      </c>
      <c r="D8905" s="2" t="s">
        <v>484</v>
      </c>
      <c r="E8905" s="2" t="s">
        <v>13</v>
      </c>
    </row>
    <row r="8906" spans="2:5" x14ac:dyDescent="0.25">
      <c r="B8906" s="2" t="s">
        <v>16821</v>
      </c>
      <c r="C8906" s="2" t="s">
        <v>16822</v>
      </c>
      <c r="D8906" s="2" t="s">
        <v>484</v>
      </c>
      <c r="E8906" s="2" t="s">
        <v>13</v>
      </c>
    </row>
    <row r="8907" spans="2:5" x14ac:dyDescent="0.25">
      <c r="B8907" s="2" t="s">
        <v>16823</v>
      </c>
      <c r="C8907" s="2" t="s">
        <v>16824</v>
      </c>
      <c r="D8907" s="2" t="s">
        <v>484</v>
      </c>
      <c r="E8907" s="2" t="s">
        <v>13</v>
      </c>
    </row>
    <row r="8908" spans="2:5" x14ac:dyDescent="0.25">
      <c r="B8908" s="2" t="s">
        <v>16825</v>
      </c>
      <c r="C8908" s="2" t="s">
        <v>16826</v>
      </c>
      <c r="D8908" s="2" t="s">
        <v>484</v>
      </c>
      <c r="E8908" s="2" t="s">
        <v>13</v>
      </c>
    </row>
    <row r="8909" spans="2:5" x14ac:dyDescent="0.25">
      <c r="B8909" s="2" t="s">
        <v>16827</v>
      </c>
      <c r="C8909" s="2" t="s">
        <v>16828</v>
      </c>
      <c r="D8909" s="2" t="s">
        <v>484</v>
      </c>
      <c r="E8909" s="2" t="s">
        <v>13</v>
      </c>
    </row>
    <row r="8910" spans="2:5" x14ac:dyDescent="0.25">
      <c r="B8910" s="2" t="s">
        <v>16829</v>
      </c>
      <c r="C8910" s="2" t="s">
        <v>16830</v>
      </c>
      <c r="D8910" s="2" t="s">
        <v>484</v>
      </c>
      <c r="E8910" s="2" t="s">
        <v>13</v>
      </c>
    </row>
    <row r="8911" spans="2:5" x14ac:dyDescent="0.25">
      <c r="B8911" s="2" t="s">
        <v>16831</v>
      </c>
      <c r="C8911" s="2" t="s">
        <v>16832</v>
      </c>
      <c r="D8911" s="2" t="s">
        <v>484</v>
      </c>
      <c r="E8911" s="2" t="s">
        <v>13</v>
      </c>
    </row>
    <row r="8912" spans="2:5" x14ac:dyDescent="0.25">
      <c r="B8912" s="2" t="s">
        <v>16833</v>
      </c>
      <c r="C8912" s="2" t="s">
        <v>16834</v>
      </c>
      <c r="D8912" s="2" t="s">
        <v>484</v>
      </c>
      <c r="E8912" s="2" t="s">
        <v>13</v>
      </c>
    </row>
    <row r="8913" spans="2:5" x14ac:dyDescent="0.25">
      <c r="B8913" s="2" t="s">
        <v>16835</v>
      </c>
      <c r="C8913" s="2" t="s">
        <v>16836</v>
      </c>
      <c r="D8913" s="2" t="s">
        <v>484</v>
      </c>
      <c r="E8913" s="2" t="s">
        <v>13</v>
      </c>
    </row>
    <row r="8914" spans="2:5" x14ac:dyDescent="0.25">
      <c r="B8914" s="2" t="s">
        <v>16837</v>
      </c>
      <c r="C8914" s="2" t="s">
        <v>16838</v>
      </c>
      <c r="D8914" s="2" t="s">
        <v>484</v>
      </c>
      <c r="E8914" s="2" t="s">
        <v>13</v>
      </c>
    </row>
    <row r="8915" spans="2:5" x14ac:dyDescent="0.25">
      <c r="B8915" s="2" t="s">
        <v>16839</v>
      </c>
      <c r="C8915" s="2" t="s">
        <v>16840</v>
      </c>
      <c r="D8915" s="2" t="s">
        <v>484</v>
      </c>
      <c r="E8915" s="2" t="s">
        <v>13</v>
      </c>
    </row>
    <row r="8916" spans="2:5" x14ac:dyDescent="0.25">
      <c r="B8916" s="2" t="s">
        <v>16841</v>
      </c>
      <c r="C8916" s="2" t="s">
        <v>16842</v>
      </c>
      <c r="D8916" s="2" t="s">
        <v>484</v>
      </c>
      <c r="E8916" s="2" t="s">
        <v>13</v>
      </c>
    </row>
    <row r="8917" spans="2:5" x14ac:dyDescent="0.25">
      <c r="B8917" s="2" t="s">
        <v>16843</v>
      </c>
      <c r="C8917" s="2" t="s">
        <v>16844</v>
      </c>
      <c r="D8917" s="2" t="s">
        <v>484</v>
      </c>
      <c r="E8917" s="2" t="s">
        <v>13</v>
      </c>
    </row>
    <row r="8918" spans="2:5" x14ac:dyDescent="0.25">
      <c r="B8918" s="2" t="s">
        <v>16845</v>
      </c>
      <c r="C8918" s="2" t="s">
        <v>16846</v>
      </c>
      <c r="D8918" s="2" t="s">
        <v>484</v>
      </c>
      <c r="E8918" s="2" t="s">
        <v>13</v>
      </c>
    </row>
    <row r="8919" spans="2:5" x14ac:dyDescent="0.25">
      <c r="B8919" s="2" t="s">
        <v>16847</v>
      </c>
      <c r="C8919" s="2" t="s">
        <v>16848</v>
      </c>
      <c r="D8919" s="2" t="s">
        <v>484</v>
      </c>
      <c r="E8919" s="2" t="s">
        <v>13</v>
      </c>
    </row>
    <row r="8920" spans="2:5" x14ac:dyDescent="0.25">
      <c r="B8920" s="2" t="s">
        <v>16849</v>
      </c>
      <c r="C8920" s="2" t="s">
        <v>16850</v>
      </c>
      <c r="D8920" s="2" t="s">
        <v>484</v>
      </c>
      <c r="E8920" s="2" t="s">
        <v>13</v>
      </c>
    </row>
    <row r="8921" spans="2:5" x14ac:dyDescent="0.25">
      <c r="B8921" s="2" t="s">
        <v>16851</v>
      </c>
      <c r="C8921" s="2" t="s">
        <v>16852</v>
      </c>
      <c r="D8921" s="2" t="s">
        <v>484</v>
      </c>
      <c r="E8921" s="2" t="s">
        <v>13</v>
      </c>
    </row>
    <row r="8922" spans="2:5" x14ac:dyDescent="0.25">
      <c r="B8922" s="2" t="s">
        <v>16853</v>
      </c>
      <c r="C8922" s="2" t="s">
        <v>16854</v>
      </c>
      <c r="D8922" s="2" t="s">
        <v>484</v>
      </c>
      <c r="E8922" s="2" t="s">
        <v>13</v>
      </c>
    </row>
    <row r="8923" spans="2:5" x14ac:dyDescent="0.25">
      <c r="B8923" s="2" t="s">
        <v>16855</v>
      </c>
      <c r="C8923" s="2" t="s">
        <v>16856</v>
      </c>
      <c r="D8923" s="2" t="s">
        <v>484</v>
      </c>
      <c r="E8923" s="2" t="s">
        <v>13</v>
      </c>
    </row>
    <row r="8924" spans="2:5" x14ac:dyDescent="0.25">
      <c r="B8924" s="2" t="s">
        <v>16857</v>
      </c>
      <c r="C8924" s="2" t="s">
        <v>16858</v>
      </c>
      <c r="D8924" s="2" t="s">
        <v>484</v>
      </c>
      <c r="E8924" s="2" t="s">
        <v>13</v>
      </c>
    </row>
    <row r="8925" spans="2:5" x14ac:dyDescent="0.25">
      <c r="B8925" s="2" t="s">
        <v>16859</v>
      </c>
      <c r="C8925" s="2" t="s">
        <v>16860</v>
      </c>
      <c r="D8925" s="2" t="s">
        <v>484</v>
      </c>
      <c r="E8925" s="2" t="s">
        <v>13</v>
      </c>
    </row>
    <row r="8926" spans="2:5" x14ac:dyDescent="0.25">
      <c r="B8926" s="2" t="s">
        <v>16861</v>
      </c>
      <c r="C8926" s="2" t="s">
        <v>16862</v>
      </c>
      <c r="D8926" s="2" t="s">
        <v>484</v>
      </c>
      <c r="E8926" s="2" t="s">
        <v>13</v>
      </c>
    </row>
    <row r="8927" spans="2:5" x14ac:dyDescent="0.25">
      <c r="B8927" s="2" t="s">
        <v>16863</v>
      </c>
      <c r="C8927" s="2" t="s">
        <v>16864</v>
      </c>
      <c r="D8927" s="2" t="s">
        <v>484</v>
      </c>
      <c r="E8927" s="2" t="s">
        <v>13</v>
      </c>
    </row>
    <row r="8928" spans="2:5" x14ac:dyDescent="0.25">
      <c r="B8928" s="2" t="s">
        <v>16865</v>
      </c>
      <c r="C8928" s="2" t="s">
        <v>16866</v>
      </c>
      <c r="D8928" s="2" t="s">
        <v>484</v>
      </c>
      <c r="E8928" s="2" t="s">
        <v>13</v>
      </c>
    </row>
    <row r="8929" spans="2:5" x14ac:dyDescent="0.25">
      <c r="B8929" s="2" t="s">
        <v>16867</v>
      </c>
      <c r="C8929" s="2" t="s">
        <v>16868</v>
      </c>
      <c r="D8929" s="2" t="s">
        <v>484</v>
      </c>
      <c r="E8929" s="2" t="s">
        <v>13</v>
      </c>
    </row>
    <row r="8930" spans="2:5" x14ac:dyDescent="0.25">
      <c r="B8930" s="2" t="s">
        <v>16869</v>
      </c>
      <c r="C8930" s="2" t="s">
        <v>16870</v>
      </c>
      <c r="D8930" s="2" t="s">
        <v>484</v>
      </c>
      <c r="E8930" s="2" t="s">
        <v>13</v>
      </c>
    </row>
    <row r="8931" spans="2:5" x14ac:dyDescent="0.25">
      <c r="B8931" s="2" t="s">
        <v>16871</v>
      </c>
      <c r="C8931" s="2" t="s">
        <v>16872</v>
      </c>
      <c r="D8931" s="2" t="s">
        <v>484</v>
      </c>
      <c r="E8931" s="2" t="s">
        <v>13</v>
      </c>
    </row>
    <row r="8932" spans="2:5" x14ac:dyDescent="0.25">
      <c r="B8932" s="2" t="s">
        <v>16873</v>
      </c>
      <c r="C8932" s="2" t="s">
        <v>16874</v>
      </c>
      <c r="D8932" s="2" t="s">
        <v>484</v>
      </c>
      <c r="E8932" s="2" t="s">
        <v>13</v>
      </c>
    </row>
    <row r="8933" spans="2:5" x14ac:dyDescent="0.25">
      <c r="B8933" s="2" t="s">
        <v>16875</v>
      </c>
      <c r="C8933" s="2" t="s">
        <v>16876</v>
      </c>
      <c r="D8933" s="2" t="s">
        <v>484</v>
      </c>
      <c r="E8933" s="2" t="s">
        <v>13</v>
      </c>
    </row>
    <row r="8934" spans="2:5" x14ac:dyDescent="0.25">
      <c r="B8934" s="2" t="s">
        <v>16877</v>
      </c>
      <c r="C8934" s="2" t="s">
        <v>16878</v>
      </c>
      <c r="D8934" s="2" t="s">
        <v>484</v>
      </c>
      <c r="E8934" s="2" t="s">
        <v>13</v>
      </c>
    </row>
    <row r="8935" spans="2:5" x14ac:dyDescent="0.25">
      <c r="B8935" s="2" t="s">
        <v>16879</v>
      </c>
      <c r="C8935" s="2" t="s">
        <v>16880</v>
      </c>
      <c r="D8935" s="2" t="s">
        <v>484</v>
      </c>
      <c r="E8935" s="2" t="s">
        <v>13</v>
      </c>
    </row>
    <row r="8936" spans="2:5" x14ac:dyDescent="0.25">
      <c r="B8936" s="2" t="s">
        <v>16881</v>
      </c>
      <c r="C8936" s="2" t="s">
        <v>16882</v>
      </c>
      <c r="D8936" s="2" t="s">
        <v>484</v>
      </c>
      <c r="E8936" s="2" t="s">
        <v>13</v>
      </c>
    </row>
    <row r="8937" spans="2:5" x14ac:dyDescent="0.25">
      <c r="B8937" s="2" t="s">
        <v>16883</v>
      </c>
      <c r="C8937" s="2" t="s">
        <v>16884</v>
      </c>
      <c r="D8937" s="2" t="s">
        <v>484</v>
      </c>
      <c r="E8937" s="2" t="s">
        <v>13</v>
      </c>
    </row>
    <row r="8938" spans="2:5" x14ac:dyDescent="0.25">
      <c r="B8938" s="2" t="s">
        <v>16885</v>
      </c>
      <c r="C8938" s="2" t="s">
        <v>16886</v>
      </c>
      <c r="D8938" s="2" t="s">
        <v>484</v>
      </c>
      <c r="E8938" s="2" t="s">
        <v>13</v>
      </c>
    </row>
    <row r="8939" spans="2:5" x14ac:dyDescent="0.25">
      <c r="B8939" s="2" t="s">
        <v>16887</v>
      </c>
      <c r="C8939" s="2" t="s">
        <v>16888</v>
      </c>
      <c r="D8939" s="2" t="s">
        <v>484</v>
      </c>
      <c r="E8939" s="2" t="s">
        <v>13</v>
      </c>
    </row>
    <row r="8940" spans="2:5" x14ac:dyDescent="0.25">
      <c r="B8940" s="2" t="s">
        <v>16889</v>
      </c>
      <c r="C8940" s="2" t="s">
        <v>16890</v>
      </c>
      <c r="D8940" s="2" t="s">
        <v>484</v>
      </c>
      <c r="E8940" s="2" t="s">
        <v>13</v>
      </c>
    </row>
    <row r="8941" spans="2:5" x14ac:dyDescent="0.25">
      <c r="B8941" s="2" t="s">
        <v>16891</v>
      </c>
      <c r="C8941" s="2" t="s">
        <v>16892</v>
      </c>
      <c r="D8941" s="2" t="s">
        <v>484</v>
      </c>
      <c r="E8941" s="2" t="s">
        <v>13</v>
      </c>
    </row>
    <row r="8942" spans="2:5" x14ac:dyDescent="0.25">
      <c r="B8942" s="2" t="s">
        <v>16893</v>
      </c>
      <c r="C8942" s="2" t="s">
        <v>16894</v>
      </c>
      <c r="D8942" s="2" t="s">
        <v>484</v>
      </c>
      <c r="E8942" s="2" t="s">
        <v>13</v>
      </c>
    </row>
    <row r="8943" spans="2:5" x14ac:dyDescent="0.25">
      <c r="B8943" s="2" t="s">
        <v>16895</v>
      </c>
      <c r="C8943" s="2" t="s">
        <v>16896</v>
      </c>
      <c r="D8943" s="2" t="s">
        <v>484</v>
      </c>
      <c r="E8943" s="2" t="s">
        <v>13</v>
      </c>
    </row>
    <row r="8944" spans="2:5" x14ac:dyDescent="0.25">
      <c r="B8944" s="2" t="s">
        <v>16897</v>
      </c>
      <c r="C8944" s="2" t="s">
        <v>16898</v>
      </c>
      <c r="D8944" s="2" t="s">
        <v>484</v>
      </c>
      <c r="E8944" s="2" t="s">
        <v>37</v>
      </c>
    </row>
    <row r="8945" spans="2:5" x14ac:dyDescent="0.25">
      <c r="B8945" s="2" t="s">
        <v>16899</v>
      </c>
      <c r="C8945" s="2" t="s">
        <v>16900</v>
      </c>
      <c r="D8945" s="2" t="s">
        <v>484</v>
      </c>
      <c r="E8945" s="2" t="s">
        <v>37</v>
      </c>
    </row>
    <row r="8946" spans="2:5" x14ac:dyDescent="0.25">
      <c r="B8946" s="2" t="s">
        <v>16901</v>
      </c>
      <c r="C8946" s="2" t="s">
        <v>16902</v>
      </c>
      <c r="D8946" s="2" t="s">
        <v>484</v>
      </c>
      <c r="E8946" s="2" t="s">
        <v>37</v>
      </c>
    </row>
    <row r="8947" spans="2:5" x14ac:dyDescent="0.25">
      <c r="B8947" s="2" t="s">
        <v>16903</v>
      </c>
      <c r="C8947" s="2" t="s">
        <v>16904</v>
      </c>
      <c r="D8947" s="2" t="s">
        <v>484</v>
      </c>
      <c r="E8947" s="2" t="s">
        <v>13</v>
      </c>
    </row>
    <row r="8948" spans="2:5" x14ac:dyDescent="0.25">
      <c r="B8948" s="2" t="s">
        <v>16905</v>
      </c>
      <c r="C8948" s="2" t="s">
        <v>16906</v>
      </c>
      <c r="D8948" s="2" t="s">
        <v>484</v>
      </c>
      <c r="E8948" s="2" t="s">
        <v>13</v>
      </c>
    </row>
    <row r="8949" spans="2:5" x14ac:dyDescent="0.25">
      <c r="B8949" s="2" t="s">
        <v>16907</v>
      </c>
      <c r="C8949" s="2" t="s">
        <v>16908</v>
      </c>
      <c r="D8949" s="2" t="s">
        <v>484</v>
      </c>
      <c r="E8949" s="2" t="s">
        <v>13</v>
      </c>
    </row>
    <row r="8950" spans="2:5" x14ac:dyDescent="0.25">
      <c r="B8950" s="2" t="s">
        <v>16909</v>
      </c>
      <c r="C8950" s="2" t="s">
        <v>16910</v>
      </c>
      <c r="D8950" s="2" t="s">
        <v>484</v>
      </c>
      <c r="E8950" s="2" t="s">
        <v>13</v>
      </c>
    </row>
    <row r="8951" spans="2:5" x14ac:dyDescent="0.25">
      <c r="B8951" s="2" t="s">
        <v>16911</v>
      </c>
      <c r="C8951" s="2" t="s">
        <v>16912</v>
      </c>
      <c r="D8951" s="2" t="s">
        <v>484</v>
      </c>
      <c r="E8951" s="2" t="s">
        <v>37</v>
      </c>
    </row>
    <row r="8952" spans="2:5" x14ac:dyDescent="0.25">
      <c r="B8952" s="2" t="s">
        <v>16913</v>
      </c>
      <c r="C8952" s="2" t="s">
        <v>16914</v>
      </c>
      <c r="D8952" s="2" t="s">
        <v>484</v>
      </c>
      <c r="E8952" s="2" t="s">
        <v>13</v>
      </c>
    </row>
    <row r="8953" spans="2:5" x14ac:dyDescent="0.25">
      <c r="B8953" s="2" t="s">
        <v>16915</v>
      </c>
      <c r="C8953" s="2" t="s">
        <v>16916</v>
      </c>
      <c r="D8953" s="2" t="s">
        <v>484</v>
      </c>
      <c r="E8953" s="2" t="s">
        <v>13</v>
      </c>
    </row>
    <row r="8954" spans="2:5" x14ac:dyDescent="0.25">
      <c r="B8954" s="2" t="s">
        <v>16917</v>
      </c>
      <c r="C8954" s="2" t="s">
        <v>16918</v>
      </c>
      <c r="D8954" s="2" t="s">
        <v>484</v>
      </c>
      <c r="E8954" s="2" t="s">
        <v>37</v>
      </c>
    </row>
    <row r="8955" spans="2:5" x14ac:dyDescent="0.25">
      <c r="B8955" s="2" t="s">
        <v>16919</v>
      </c>
      <c r="C8955" s="2" t="s">
        <v>16920</v>
      </c>
      <c r="D8955" s="2" t="s">
        <v>484</v>
      </c>
      <c r="E8955" s="2" t="s">
        <v>37</v>
      </c>
    </row>
    <row r="8956" spans="2:5" x14ac:dyDescent="0.25">
      <c r="B8956" s="2" t="s">
        <v>16921</v>
      </c>
      <c r="C8956" s="2" t="s">
        <v>16922</v>
      </c>
      <c r="D8956" s="2" t="s">
        <v>484</v>
      </c>
      <c r="E8956" s="2" t="s">
        <v>37</v>
      </c>
    </row>
    <row r="8957" spans="2:5" x14ac:dyDescent="0.25">
      <c r="B8957" s="2" t="s">
        <v>16923</v>
      </c>
      <c r="C8957" s="2" t="s">
        <v>16924</v>
      </c>
      <c r="D8957" s="2" t="s">
        <v>484</v>
      </c>
      <c r="E8957" s="2" t="s">
        <v>13</v>
      </c>
    </row>
    <row r="8958" spans="2:5" x14ac:dyDescent="0.25">
      <c r="B8958" s="2" t="s">
        <v>16925</v>
      </c>
      <c r="C8958" s="2" t="s">
        <v>16926</v>
      </c>
      <c r="D8958" s="2" t="s">
        <v>484</v>
      </c>
      <c r="E8958" s="2" t="s">
        <v>13</v>
      </c>
    </row>
    <row r="8959" spans="2:5" x14ac:dyDescent="0.25">
      <c r="B8959" s="2" t="s">
        <v>16927</v>
      </c>
      <c r="C8959" s="2" t="s">
        <v>16928</v>
      </c>
      <c r="D8959" s="2" t="s">
        <v>484</v>
      </c>
      <c r="E8959" s="2" t="s">
        <v>13</v>
      </c>
    </row>
    <row r="8960" spans="2:5" x14ac:dyDescent="0.25">
      <c r="B8960" s="2" t="s">
        <v>16929</v>
      </c>
      <c r="C8960" s="2" t="s">
        <v>16930</v>
      </c>
      <c r="D8960" s="2" t="s">
        <v>484</v>
      </c>
      <c r="E8960" s="2" t="s">
        <v>13</v>
      </c>
    </row>
    <row r="8961" spans="2:5" x14ac:dyDescent="0.25">
      <c r="B8961" s="2" t="s">
        <v>16931</v>
      </c>
      <c r="C8961" s="2" t="s">
        <v>16932</v>
      </c>
      <c r="D8961" s="2" t="s">
        <v>484</v>
      </c>
      <c r="E8961" s="2" t="s">
        <v>13</v>
      </c>
    </row>
    <row r="8962" spans="2:5" x14ac:dyDescent="0.25">
      <c r="B8962" s="2" t="s">
        <v>16933</v>
      </c>
      <c r="C8962" s="2" t="s">
        <v>16934</v>
      </c>
      <c r="D8962" s="2" t="s">
        <v>484</v>
      </c>
      <c r="E8962" s="2" t="s">
        <v>37</v>
      </c>
    </row>
    <row r="8963" spans="2:5" x14ac:dyDescent="0.25">
      <c r="B8963" s="2" t="s">
        <v>16935</v>
      </c>
      <c r="C8963" s="2" t="s">
        <v>16936</v>
      </c>
      <c r="D8963" s="2" t="s">
        <v>484</v>
      </c>
      <c r="E8963" s="2" t="s">
        <v>13</v>
      </c>
    </row>
    <row r="8964" spans="2:5" x14ac:dyDescent="0.25">
      <c r="B8964" s="2" t="s">
        <v>16937</v>
      </c>
      <c r="C8964" s="2" t="s">
        <v>16938</v>
      </c>
      <c r="D8964" s="2" t="s">
        <v>484</v>
      </c>
      <c r="E8964" s="2" t="s">
        <v>13</v>
      </c>
    </row>
    <row r="8965" spans="2:5" x14ac:dyDescent="0.25">
      <c r="B8965" s="2" t="s">
        <v>16939</v>
      </c>
      <c r="C8965" s="2" t="s">
        <v>16940</v>
      </c>
      <c r="D8965" s="2" t="s">
        <v>484</v>
      </c>
      <c r="E8965" s="2" t="s">
        <v>13</v>
      </c>
    </row>
    <row r="8966" spans="2:5" x14ac:dyDescent="0.25">
      <c r="B8966" s="2" t="s">
        <v>16941</v>
      </c>
      <c r="C8966" s="2" t="s">
        <v>16942</v>
      </c>
      <c r="D8966" s="2" t="s">
        <v>484</v>
      </c>
      <c r="E8966" s="2" t="s">
        <v>46</v>
      </c>
    </row>
    <row r="8967" spans="2:5" x14ac:dyDescent="0.25">
      <c r="B8967" s="2" t="s">
        <v>16943</v>
      </c>
      <c r="C8967" s="2" t="s">
        <v>16944</v>
      </c>
      <c r="D8967" s="2" t="s">
        <v>484</v>
      </c>
      <c r="E8967" s="2" t="s">
        <v>13</v>
      </c>
    </row>
    <row r="8968" spans="2:5" x14ac:dyDescent="0.25">
      <c r="B8968" s="2" t="s">
        <v>16945</v>
      </c>
      <c r="C8968" s="2" t="s">
        <v>16946</v>
      </c>
      <c r="D8968" s="2" t="s">
        <v>484</v>
      </c>
      <c r="E8968" s="2" t="s">
        <v>13</v>
      </c>
    </row>
    <row r="8969" spans="2:5" x14ac:dyDescent="0.25">
      <c r="B8969" s="2" t="s">
        <v>16947</v>
      </c>
      <c r="C8969" s="2" t="s">
        <v>16948</v>
      </c>
      <c r="D8969" s="2" t="s">
        <v>484</v>
      </c>
      <c r="E8969" s="2" t="s">
        <v>13</v>
      </c>
    </row>
    <row r="8970" spans="2:5" x14ac:dyDescent="0.25">
      <c r="B8970" s="2" t="s">
        <v>16949</v>
      </c>
      <c r="C8970" s="2" t="s">
        <v>16950</v>
      </c>
      <c r="D8970" s="2" t="s">
        <v>484</v>
      </c>
      <c r="E8970" s="2" t="s">
        <v>13</v>
      </c>
    </row>
    <row r="8971" spans="2:5" x14ac:dyDescent="0.25">
      <c r="B8971" s="2" t="s">
        <v>16951</v>
      </c>
      <c r="C8971" s="2" t="s">
        <v>16952</v>
      </c>
      <c r="D8971" s="2" t="s">
        <v>484</v>
      </c>
      <c r="E8971" s="2" t="s">
        <v>13</v>
      </c>
    </row>
    <row r="8972" spans="2:5" x14ac:dyDescent="0.25">
      <c r="B8972" s="2" t="s">
        <v>16953</v>
      </c>
      <c r="C8972" s="2" t="s">
        <v>16954</v>
      </c>
      <c r="D8972" s="2" t="s">
        <v>484</v>
      </c>
      <c r="E8972" s="2" t="s">
        <v>13</v>
      </c>
    </row>
    <row r="8973" spans="2:5" x14ac:dyDescent="0.25">
      <c r="B8973" s="2" t="s">
        <v>16955</v>
      </c>
      <c r="C8973" s="2" t="s">
        <v>16956</v>
      </c>
      <c r="D8973" s="2" t="s">
        <v>484</v>
      </c>
      <c r="E8973" s="2" t="s">
        <v>37</v>
      </c>
    </row>
    <row r="8974" spans="2:5" x14ac:dyDescent="0.25">
      <c r="B8974" s="2" t="s">
        <v>16957</v>
      </c>
      <c r="C8974" s="2" t="s">
        <v>16958</v>
      </c>
      <c r="D8974" s="2" t="s">
        <v>484</v>
      </c>
      <c r="E8974" s="2" t="s">
        <v>13</v>
      </c>
    </row>
    <row r="8975" spans="2:5" x14ac:dyDescent="0.25">
      <c r="B8975" s="2" t="s">
        <v>16959</v>
      </c>
      <c r="C8975" s="2" t="s">
        <v>16960</v>
      </c>
      <c r="D8975" s="2" t="s">
        <v>484</v>
      </c>
      <c r="E8975" s="2" t="s">
        <v>13</v>
      </c>
    </row>
    <row r="8976" spans="2:5" x14ac:dyDescent="0.25">
      <c r="B8976" s="2" t="s">
        <v>16961</v>
      </c>
      <c r="C8976" s="2" t="s">
        <v>16962</v>
      </c>
      <c r="D8976" s="2" t="s">
        <v>484</v>
      </c>
      <c r="E8976" s="2" t="s">
        <v>37</v>
      </c>
    </row>
    <row r="8977" spans="2:5" x14ac:dyDescent="0.25">
      <c r="B8977" s="2" t="s">
        <v>16963</v>
      </c>
      <c r="C8977" s="2" t="s">
        <v>16964</v>
      </c>
      <c r="D8977" s="2" t="s">
        <v>484</v>
      </c>
      <c r="E8977" s="2" t="s">
        <v>13</v>
      </c>
    </row>
    <row r="8978" spans="2:5" x14ac:dyDescent="0.25">
      <c r="B8978" s="2" t="s">
        <v>16965</v>
      </c>
      <c r="C8978" s="2" t="s">
        <v>16966</v>
      </c>
      <c r="D8978" s="2" t="s">
        <v>484</v>
      </c>
      <c r="E8978" s="2" t="s">
        <v>13</v>
      </c>
    </row>
    <row r="8979" spans="2:5" x14ac:dyDescent="0.25">
      <c r="B8979" s="2" t="s">
        <v>16967</v>
      </c>
      <c r="C8979" s="2" t="s">
        <v>16968</v>
      </c>
      <c r="D8979" s="2" t="s">
        <v>484</v>
      </c>
      <c r="E8979" s="2" t="s">
        <v>13</v>
      </c>
    </row>
    <row r="8980" spans="2:5" x14ac:dyDescent="0.25">
      <c r="B8980" s="2" t="s">
        <v>16969</v>
      </c>
      <c r="C8980" s="2" t="s">
        <v>16970</v>
      </c>
      <c r="D8980" s="2" t="s">
        <v>484</v>
      </c>
      <c r="E8980" s="2" t="s">
        <v>37</v>
      </c>
    </row>
    <row r="8981" spans="2:5" x14ac:dyDescent="0.25">
      <c r="B8981" s="2" t="s">
        <v>16971</v>
      </c>
      <c r="C8981" s="2" t="s">
        <v>16972</v>
      </c>
      <c r="D8981" s="2" t="s">
        <v>484</v>
      </c>
      <c r="E8981" s="2" t="s">
        <v>13</v>
      </c>
    </row>
    <row r="8982" spans="2:5" x14ac:dyDescent="0.25">
      <c r="B8982" s="2" t="s">
        <v>16973</v>
      </c>
      <c r="C8982" s="2" t="s">
        <v>16974</v>
      </c>
      <c r="D8982" s="2" t="s">
        <v>484</v>
      </c>
      <c r="E8982" s="2" t="s">
        <v>13</v>
      </c>
    </row>
    <row r="8983" spans="2:5" x14ac:dyDescent="0.25">
      <c r="B8983" s="2" t="s">
        <v>16975</v>
      </c>
      <c r="C8983" s="2" t="s">
        <v>16976</v>
      </c>
      <c r="D8983" s="2" t="s">
        <v>484</v>
      </c>
      <c r="E8983" s="2" t="s">
        <v>13</v>
      </c>
    </row>
    <row r="8984" spans="2:5" x14ac:dyDescent="0.25">
      <c r="B8984" s="2" t="s">
        <v>16977</v>
      </c>
      <c r="C8984" s="2" t="s">
        <v>16978</v>
      </c>
      <c r="D8984" s="2" t="s">
        <v>484</v>
      </c>
      <c r="E8984" s="2" t="s">
        <v>13</v>
      </c>
    </row>
    <row r="8985" spans="2:5" x14ac:dyDescent="0.25">
      <c r="B8985" s="2" t="s">
        <v>16979</v>
      </c>
      <c r="C8985" s="2" t="s">
        <v>16980</v>
      </c>
      <c r="D8985" s="2" t="s">
        <v>484</v>
      </c>
      <c r="E8985" s="2" t="s">
        <v>13</v>
      </c>
    </row>
    <row r="8986" spans="2:5" x14ac:dyDescent="0.25">
      <c r="B8986" s="2" t="s">
        <v>16981</v>
      </c>
      <c r="C8986" s="2" t="s">
        <v>16982</v>
      </c>
      <c r="D8986" s="2" t="s">
        <v>484</v>
      </c>
      <c r="E8986" s="2" t="s">
        <v>13</v>
      </c>
    </row>
    <row r="8987" spans="2:5" x14ac:dyDescent="0.25">
      <c r="B8987" s="2" t="s">
        <v>16983</v>
      </c>
      <c r="C8987" s="2" t="s">
        <v>16984</v>
      </c>
      <c r="D8987" s="2" t="s">
        <v>484</v>
      </c>
      <c r="E8987" s="2" t="s">
        <v>13</v>
      </c>
    </row>
    <row r="8988" spans="2:5" x14ac:dyDescent="0.25">
      <c r="B8988" s="2" t="s">
        <v>16985</v>
      </c>
      <c r="C8988" s="2" t="s">
        <v>16986</v>
      </c>
      <c r="D8988" s="2" t="s">
        <v>484</v>
      </c>
      <c r="E8988" s="2" t="s">
        <v>13</v>
      </c>
    </row>
    <row r="8989" spans="2:5" x14ac:dyDescent="0.25">
      <c r="B8989" s="2" t="s">
        <v>16987</v>
      </c>
      <c r="C8989" s="2" t="s">
        <v>16988</v>
      </c>
      <c r="D8989" s="2" t="s">
        <v>484</v>
      </c>
      <c r="E8989" s="2" t="s">
        <v>13</v>
      </c>
    </row>
    <row r="8990" spans="2:5" x14ac:dyDescent="0.25">
      <c r="B8990" s="2" t="s">
        <v>16989</v>
      </c>
      <c r="C8990" s="2" t="s">
        <v>16990</v>
      </c>
      <c r="D8990" s="2" t="s">
        <v>484</v>
      </c>
      <c r="E8990" s="2" t="s">
        <v>13</v>
      </c>
    </row>
    <row r="8991" spans="2:5" x14ac:dyDescent="0.25">
      <c r="B8991" s="2" t="s">
        <v>16991</v>
      </c>
      <c r="C8991" s="2" t="s">
        <v>16992</v>
      </c>
      <c r="D8991" s="2" t="s">
        <v>484</v>
      </c>
      <c r="E8991" s="2" t="s">
        <v>13</v>
      </c>
    </row>
    <row r="8992" spans="2:5" x14ac:dyDescent="0.25">
      <c r="B8992" s="2" t="s">
        <v>16993</v>
      </c>
      <c r="C8992" s="2" t="s">
        <v>16994</v>
      </c>
      <c r="D8992" s="2" t="s">
        <v>484</v>
      </c>
      <c r="E8992" s="2" t="s">
        <v>13</v>
      </c>
    </row>
    <row r="8993" spans="2:5" x14ac:dyDescent="0.25">
      <c r="B8993" s="2" t="s">
        <v>16995</v>
      </c>
      <c r="C8993" s="2" t="s">
        <v>16996</v>
      </c>
      <c r="D8993" s="2" t="s">
        <v>484</v>
      </c>
      <c r="E8993" s="2" t="s">
        <v>13</v>
      </c>
    </row>
    <row r="8994" spans="2:5" x14ac:dyDescent="0.25">
      <c r="B8994" s="2" t="s">
        <v>16997</v>
      </c>
      <c r="C8994" s="2" t="s">
        <v>16998</v>
      </c>
      <c r="D8994" s="2" t="s">
        <v>484</v>
      </c>
      <c r="E8994" s="2" t="s">
        <v>13</v>
      </c>
    </row>
    <row r="8995" spans="2:5" x14ac:dyDescent="0.25">
      <c r="B8995" s="2" t="s">
        <v>16999</v>
      </c>
      <c r="C8995" s="2" t="s">
        <v>17000</v>
      </c>
      <c r="D8995" s="2" t="s">
        <v>484</v>
      </c>
      <c r="E8995" s="2" t="s">
        <v>13</v>
      </c>
    </row>
    <row r="8996" spans="2:5" x14ac:dyDescent="0.25">
      <c r="B8996" s="2" t="s">
        <v>17001</v>
      </c>
      <c r="C8996" s="2" t="s">
        <v>17002</v>
      </c>
      <c r="D8996" s="2" t="s">
        <v>484</v>
      </c>
      <c r="E8996" s="2" t="s">
        <v>13</v>
      </c>
    </row>
    <row r="8997" spans="2:5" x14ac:dyDescent="0.25">
      <c r="B8997" s="2" t="s">
        <v>17003</v>
      </c>
      <c r="C8997" s="2" t="s">
        <v>17004</v>
      </c>
      <c r="D8997" s="2" t="s">
        <v>484</v>
      </c>
      <c r="E8997" s="2" t="s">
        <v>13</v>
      </c>
    </row>
    <row r="8998" spans="2:5" x14ac:dyDescent="0.25">
      <c r="B8998" s="2" t="s">
        <v>17005</v>
      </c>
      <c r="C8998" s="2" t="s">
        <v>17006</v>
      </c>
      <c r="D8998" s="2" t="s">
        <v>484</v>
      </c>
      <c r="E8998" s="2" t="s">
        <v>13</v>
      </c>
    </row>
    <row r="8999" spans="2:5" x14ac:dyDescent="0.25">
      <c r="B8999" s="2" t="s">
        <v>17007</v>
      </c>
      <c r="C8999" s="2" t="s">
        <v>17008</v>
      </c>
      <c r="D8999" s="2" t="s">
        <v>484</v>
      </c>
      <c r="E8999" s="2" t="s">
        <v>13</v>
      </c>
    </row>
    <row r="9000" spans="2:5" x14ac:dyDescent="0.25">
      <c r="B9000" s="2" t="s">
        <v>17009</v>
      </c>
      <c r="C9000" s="2" t="s">
        <v>17010</v>
      </c>
      <c r="D9000" s="2" t="s">
        <v>484</v>
      </c>
      <c r="E9000" s="2" t="s">
        <v>13</v>
      </c>
    </row>
    <row r="9001" spans="2:5" x14ac:dyDescent="0.25">
      <c r="B9001" s="2" t="s">
        <v>17011</v>
      </c>
      <c r="C9001" s="2" t="s">
        <v>17012</v>
      </c>
      <c r="D9001" s="2" t="s">
        <v>484</v>
      </c>
      <c r="E9001" s="2" t="s">
        <v>13</v>
      </c>
    </row>
    <row r="9002" spans="2:5" x14ac:dyDescent="0.25">
      <c r="B9002" s="2" t="s">
        <v>17013</v>
      </c>
      <c r="C9002" s="2" t="s">
        <v>17014</v>
      </c>
      <c r="D9002" s="2" t="s">
        <v>484</v>
      </c>
      <c r="E9002" s="2" t="s">
        <v>13</v>
      </c>
    </row>
    <row r="9003" spans="2:5" x14ac:dyDescent="0.25">
      <c r="B9003" s="2" t="s">
        <v>17015</v>
      </c>
      <c r="C9003" s="2" t="s">
        <v>17016</v>
      </c>
      <c r="D9003" s="2" t="s">
        <v>484</v>
      </c>
      <c r="E9003" s="2" t="s">
        <v>13</v>
      </c>
    </row>
    <row r="9004" spans="2:5" x14ac:dyDescent="0.25">
      <c r="B9004" s="2" t="s">
        <v>17017</v>
      </c>
      <c r="C9004" s="2" t="s">
        <v>17018</v>
      </c>
      <c r="D9004" s="2" t="s">
        <v>484</v>
      </c>
      <c r="E9004" s="2" t="s">
        <v>13</v>
      </c>
    </row>
    <row r="9005" spans="2:5" x14ac:dyDescent="0.25">
      <c r="B9005" s="2" t="s">
        <v>17019</v>
      </c>
      <c r="C9005" s="2" t="s">
        <v>17020</v>
      </c>
      <c r="D9005" s="2" t="s">
        <v>484</v>
      </c>
      <c r="E9005" s="2" t="s">
        <v>13</v>
      </c>
    </row>
    <row r="9006" spans="2:5" x14ac:dyDescent="0.25">
      <c r="B9006" s="2" t="s">
        <v>17021</v>
      </c>
      <c r="C9006" s="2" t="s">
        <v>17022</v>
      </c>
      <c r="D9006" s="2" t="s">
        <v>484</v>
      </c>
      <c r="E9006" s="2" t="s">
        <v>13</v>
      </c>
    </row>
    <row r="9007" spans="2:5" x14ac:dyDescent="0.25">
      <c r="B9007" s="2" t="s">
        <v>17023</v>
      </c>
      <c r="C9007" s="2" t="s">
        <v>17024</v>
      </c>
      <c r="D9007" s="2" t="s">
        <v>484</v>
      </c>
      <c r="E9007" s="2" t="s">
        <v>13</v>
      </c>
    </row>
    <row r="9008" spans="2:5" x14ac:dyDescent="0.25">
      <c r="B9008" s="2" t="s">
        <v>17025</v>
      </c>
      <c r="C9008" s="2" t="s">
        <v>17026</v>
      </c>
      <c r="D9008" s="2" t="s">
        <v>484</v>
      </c>
      <c r="E9008" s="2" t="s">
        <v>13</v>
      </c>
    </row>
    <row r="9009" spans="2:5" x14ac:dyDescent="0.25">
      <c r="B9009" s="2" t="s">
        <v>17027</v>
      </c>
      <c r="C9009" s="2" t="s">
        <v>17028</v>
      </c>
      <c r="D9009" s="2" t="s">
        <v>484</v>
      </c>
      <c r="E9009" s="2" t="s">
        <v>13</v>
      </c>
    </row>
    <row r="9010" spans="2:5" x14ac:dyDescent="0.25">
      <c r="B9010" s="2" t="s">
        <v>17029</v>
      </c>
      <c r="C9010" s="2" t="s">
        <v>17030</v>
      </c>
      <c r="D9010" s="2" t="s">
        <v>484</v>
      </c>
      <c r="E9010" s="2" t="s">
        <v>13</v>
      </c>
    </row>
    <row r="9011" spans="2:5" x14ac:dyDescent="0.25">
      <c r="B9011" s="2" t="s">
        <v>17031</v>
      </c>
      <c r="C9011" s="2" t="s">
        <v>17032</v>
      </c>
      <c r="D9011" s="2" t="s">
        <v>484</v>
      </c>
      <c r="E9011" s="2" t="s">
        <v>13</v>
      </c>
    </row>
    <row r="9012" spans="2:5" x14ac:dyDescent="0.25">
      <c r="B9012" s="2" t="s">
        <v>17033</v>
      </c>
      <c r="C9012" s="2" t="s">
        <v>17034</v>
      </c>
      <c r="D9012" s="2" t="s">
        <v>484</v>
      </c>
      <c r="E9012" s="2" t="s">
        <v>13</v>
      </c>
    </row>
    <row r="9013" spans="2:5" x14ac:dyDescent="0.25">
      <c r="B9013" s="2" t="s">
        <v>17035</v>
      </c>
      <c r="C9013" s="2" t="s">
        <v>17036</v>
      </c>
      <c r="D9013" s="2" t="s">
        <v>484</v>
      </c>
      <c r="E9013" s="2" t="s">
        <v>13</v>
      </c>
    </row>
    <row r="9014" spans="2:5" x14ac:dyDescent="0.25">
      <c r="B9014" s="2" t="s">
        <v>17037</v>
      </c>
      <c r="C9014" s="2" t="s">
        <v>17038</v>
      </c>
      <c r="D9014" s="2" t="s">
        <v>484</v>
      </c>
      <c r="E9014" s="2" t="s">
        <v>13</v>
      </c>
    </row>
    <row r="9015" spans="2:5" x14ac:dyDescent="0.25">
      <c r="B9015" s="2" t="s">
        <v>17039</v>
      </c>
      <c r="C9015" s="2" t="s">
        <v>17040</v>
      </c>
      <c r="D9015" s="2" t="s">
        <v>484</v>
      </c>
      <c r="E9015" s="2" t="s">
        <v>13</v>
      </c>
    </row>
    <row r="9016" spans="2:5" x14ac:dyDescent="0.25">
      <c r="B9016" s="2" t="s">
        <v>17041</v>
      </c>
      <c r="C9016" s="2" t="s">
        <v>17042</v>
      </c>
      <c r="D9016" s="2" t="s">
        <v>484</v>
      </c>
      <c r="E9016" s="2" t="s">
        <v>13</v>
      </c>
    </row>
    <row r="9017" spans="2:5" x14ac:dyDescent="0.25">
      <c r="B9017" s="2" t="s">
        <v>17043</v>
      </c>
      <c r="C9017" s="2" t="s">
        <v>17044</v>
      </c>
      <c r="D9017" s="2" t="s">
        <v>484</v>
      </c>
      <c r="E9017" s="2" t="s">
        <v>13</v>
      </c>
    </row>
    <row r="9018" spans="2:5" x14ac:dyDescent="0.25">
      <c r="B9018" s="2" t="s">
        <v>17045</v>
      </c>
      <c r="C9018" s="2" t="s">
        <v>17046</v>
      </c>
      <c r="D9018" s="2" t="s">
        <v>484</v>
      </c>
      <c r="E9018" s="2" t="s">
        <v>13</v>
      </c>
    </row>
    <row r="9019" spans="2:5" x14ac:dyDescent="0.25">
      <c r="B9019" s="2" t="s">
        <v>17047</v>
      </c>
      <c r="C9019" s="2" t="s">
        <v>17048</v>
      </c>
      <c r="D9019" s="2" t="s">
        <v>484</v>
      </c>
      <c r="E9019" s="2" t="s">
        <v>13</v>
      </c>
    </row>
    <row r="9020" spans="2:5" x14ac:dyDescent="0.25">
      <c r="B9020" s="2" t="s">
        <v>17049</v>
      </c>
      <c r="C9020" s="2" t="s">
        <v>17050</v>
      </c>
      <c r="D9020" s="2" t="s">
        <v>484</v>
      </c>
      <c r="E9020" s="2" t="s">
        <v>13</v>
      </c>
    </row>
    <row r="9021" spans="2:5" x14ac:dyDescent="0.25">
      <c r="B9021" s="2" t="s">
        <v>17051</v>
      </c>
      <c r="C9021" s="2" t="s">
        <v>17052</v>
      </c>
      <c r="D9021" s="2" t="s">
        <v>484</v>
      </c>
      <c r="E9021" s="2" t="s">
        <v>13</v>
      </c>
    </row>
    <row r="9022" spans="2:5" x14ac:dyDescent="0.25">
      <c r="B9022" s="2" t="s">
        <v>17053</v>
      </c>
      <c r="C9022" s="2" t="s">
        <v>17054</v>
      </c>
      <c r="D9022" s="2" t="s">
        <v>484</v>
      </c>
      <c r="E9022" s="2" t="s">
        <v>13</v>
      </c>
    </row>
    <row r="9023" spans="2:5" x14ac:dyDescent="0.25">
      <c r="B9023" s="2" t="s">
        <v>17055</v>
      </c>
      <c r="C9023" s="2" t="s">
        <v>17056</v>
      </c>
      <c r="D9023" s="2" t="s">
        <v>484</v>
      </c>
      <c r="E9023" s="2" t="s">
        <v>37</v>
      </c>
    </row>
    <row r="9024" spans="2:5" x14ac:dyDescent="0.25">
      <c r="B9024" s="2" t="s">
        <v>17057</v>
      </c>
      <c r="C9024" s="2" t="s">
        <v>17058</v>
      </c>
      <c r="D9024" s="2" t="s">
        <v>484</v>
      </c>
      <c r="E9024" s="2" t="s">
        <v>13</v>
      </c>
    </row>
    <row r="9025" spans="2:5" x14ac:dyDescent="0.25">
      <c r="B9025" s="2" t="s">
        <v>17059</v>
      </c>
      <c r="C9025" s="2" t="s">
        <v>17060</v>
      </c>
      <c r="D9025" s="2" t="s">
        <v>484</v>
      </c>
      <c r="E9025" s="2" t="s">
        <v>13</v>
      </c>
    </row>
    <row r="9026" spans="2:5" x14ac:dyDescent="0.25">
      <c r="B9026" s="2" t="s">
        <v>17061</v>
      </c>
      <c r="C9026" s="2" t="s">
        <v>17062</v>
      </c>
      <c r="D9026" s="2" t="s">
        <v>484</v>
      </c>
      <c r="E9026" s="2" t="s">
        <v>13</v>
      </c>
    </row>
    <row r="9027" spans="2:5" x14ac:dyDescent="0.25">
      <c r="B9027" s="2" t="s">
        <v>17063</v>
      </c>
      <c r="C9027" s="2" t="s">
        <v>17064</v>
      </c>
      <c r="D9027" s="2" t="s">
        <v>484</v>
      </c>
      <c r="E9027" s="2" t="s">
        <v>13</v>
      </c>
    </row>
    <row r="9028" spans="2:5" x14ac:dyDescent="0.25">
      <c r="B9028" s="2" t="s">
        <v>17065</v>
      </c>
      <c r="C9028" s="2" t="s">
        <v>17066</v>
      </c>
      <c r="D9028" s="2" t="s">
        <v>484</v>
      </c>
      <c r="E9028" s="2" t="s">
        <v>37</v>
      </c>
    </row>
    <row r="9029" spans="2:5" x14ac:dyDescent="0.25">
      <c r="B9029" s="2" t="s">
        <v>17067</v>
      </c>
      <c r="C9029" s="2" t="s">
        <v>17068</v>
      </c>
      <c r="D9029" s="2" t="s">
        <v>484</v>
      </c>
      <c r="E9029" s="2" t="s">
        <v>13</v>
      </c>
    </row>
    <row r="9030" spans="2:5" x14ac:dyDescent="0.25">
      <c r="B9030" s="2" t="s">
        <v>17069</v>
      </c>
      <c r="C9030" s="2" t="s">
        <v>17070</v>
      </c>
      <c r="D9030" s="2" t="s">
        <v>484</v>
      </c>
      <c r="E9030" s="2" t="s">
        <v>13</v>
      </c>
    </row>
    <row r="9031" spans="2:5" x14ac:dyDescent="0.25">
      <c r="B9031" s="2" t="s">
        <v>17071</v>
      </c>
      <c r="C9031" s="2" t="s">
        <v>17072</v>
      </c>
      <c r="D9031" s="2" t="s">
        <v>484</v>
      </c>
      <c r="E9031" s="2" t="s">
        <v>13</v>
      </c>
    </row>
    <row r="9032" spans="2:5" x14ac:dyDescent="0.25">
      <c r="B9032" s="2" t="s">
        <v>17073</v>
      </c>
      <c r="C9032" s="2" t="s">
        <v>17074</v>
      </c>
      <c r="D9032" s="2" t="s">
        <v>484</v>
      </c>
      <c r="E9032" s="2" t="s">
        <v>37</v>
      </c>
    </row>
    <row r="9033" spans="2:5" x14ac:dyDescent="0.25">
      <c r="B9033" s="2" t="s">
        <v>17075</v>
      </c>
      <c r="C9033" s="2" t="s">
        <v>17076</v>
      </c>
      <c r="D9033" s="2" t="s">
        <v>484</v>
      </c>
      <c r="E9033" s="2" t="s">
        <v>13</v>
      </c>
    </row>
    <row r="9034" spans="2:5" x14ac:dyDescent="0.25">
      <c r="B9034" s="2" t="s">
        <v>17077</v>
      </c>
      <c r="C9034" s="2" t="s">
        <v>17078</v>
      </c>
      <c r="D9034" s="2" t="s">
        <v>484</v>
      </c>
      <c r="E9034" s="2" t="s">
        <v>37</v>
      </c>
    </row>
    <row r="9035" spans="2:5" x14ac:dyDescent="0.25">
      <c r="B9035" s="2" t="s">
        <v>17079</v>
      </c>
      <c r="C9035" s="2" t="s">
        <v>17080</v>
      </c>
      <c r="D9035" s="2" t="s">
        <v>484</v>
      </c>
      <c r="E9035" s="2" t="s">
        <v>13</v>
      </c>
    </row>
    <row r="9036" spans="2:5" x14ac:dyDescent="0.25">
      <c r="B9036" s="2" t="s">
        <v>17081</v>
      </c>
      <c r="C9036" s="2" t="s">
        <v>17082</v>
      </c>
      <c r="D9036" s="2" t="s">
        <v>484</v>
      </c>
      <c r="E9036" s="2" t="s">
        <v>13</v>
      </c>
    </row>
    <row r="9037" spans="2:5" x14ac:dyDescent="0.25">
      <c r="B9037" s="2" t="s">
        <v>17083</v>
      </c>
      <c r="C9037" s="2" t="s">
        <v>17084</v>
      </c>
      <c r="D9037" s="2" t="s">
        <v>484</v>
      </c>
      <c r="E9037" s="2" t="s">
        <v>37</v>
      </c>
    </row>
    <row r="9038" spans="2:5" x14ac:dyDescent="0.25">
      <c r="B9038" s="2" t="s">
        <v>17085</v>
      </c>
      <c r="C9038" s="2" t="s">
        <v>17086</v>
      </c>
      <c r="D9038" s="2" t="s">
        <v>484</v>
      </c>
      <c r="E9038" s="2" t="s">
        <v>13</v>
      </c>
    </row>
    <row r="9039" spans="2:5" x14ac:dyDescent="0.25">
      <c r="B9039" s="2" t="s">
        <v>17087</v>
      </c>
      <c r="C9039" s="2" t="s">
        <v>17088</v>
      </c>
      <c r="D9039" s="2" t="s">
        <v>484</v>
      </c>
      <c r="E9039" s="2" t="s">
        <v>13</v>
      </c>
    </row>
    <row r="9040" spans="2:5" x14ac:dyDescent="0.25">
      <c r="B9040" s="2" t="s">
        <v>17089</v>
      </c>
      <c r="C9040" s="2" t="s">
        <v>17090</v>
      </c>
      <c r="D9040" s="2" t="s">
        <v>484</v>
      </c>
      <c r="E9040" s="2" t="s">
        <v>13</v>
      </c>
    </row>
    <row r="9041" spans="2:5" x14ac:dyDescent="0.25">
      <c r="B9041" s="2" t="s">
        <v>17091</v>
      </c>
      <c r="C9041" s="2" t="s">
        <v>17092</v>
      </c>
      <c r="D9041" s="2" t="s">
        <v>484</v>
      </c>
      <c r="E9041" s="2" t="s">
        <v>13</v>
      </c>
    </row>
    <row r="9042" spans="2:5" x14ac:dyDescent="0.25">
      <c r="B9042" s="2" t="s">
        <v>17093</v>
      </c>
      <c r="C9042" s="2" t="s">
        <v>17094</v>
      </c>
      <c r="D9042" s="2" t="s">
        <v>484</v>
      </c>
      <c r="E9042" s="2" t="s">
        <v>13</v>
      </c>
    </row>
    <row r="9043" spans="2:5" x14ac:dyDescent="0.25">
      <c r="B9043" s="2" t="s">
        <v>17095</v>
      </c>
      <c r="C9043" s="2" t="s">
        <v>17096</v>
      </c>
      <c r="D9043" s="2" t="s">
        <v>484</v>
      </c>
      <c r="E9043" s="2" t="s">
        <v>13</v>
      </c>
    </row>
    <row r="9044" spans="2:5" x14ac:dyDescent="0.25">
      <c r="B9044" s="2" t="s">
        <v>17097</v>
      </c>
      <c r="C9044" s="2" t="s">
        <v>17098</v>
      </c>
      <c r="D9044" s="2" t="s">
        <v>484</v>
      </c>
      <c r="E9044" s="2" t="s">
        <v>13</v>
      </c>
    </row>
    <row r="9045" spans="2:5" x14ac:dyDescent="0.25">
      <c r="B9045" s="2" t="s">
        <v>17099</v>
      </c>
      <c r="C9045" s="2" t="s">
        <v>17100</v>
      </c>
      <c r="D9045" s="2" t="s">
        <v>484</v>
      </c>
      <c r="E9045" s="2" t="s">
        <v>13</v>
      </c>
    </row>
    <row r="9046" spans="2:5" x14ac:dyDescent="0.25">
      <c r="B9046" s="2" t="s">
        <v>17101</v>
      </c>
      <c r="C9046" s="2" t="s">
        <v>17102</v>
      </c>
      <c r="D9046" s="2" t="s">
        <v>484</v>
      </c>
      <c r="E9046" s="2" t="s">
        <v>13</v>
      </c>
    </row>
    <row r="9047" spans="2:5" x14ac:dyDescent="0.25">
      <c r="B9047" s="2" t="s">
        <v>17103</v>
      </c>
      <c r="C9047" s="2" t="s">
        <v>17104</v>
      </c>
      <c r="D9047" s="2" t="s">
        <v>484</v>
      </c>
      <c r="E9047" s="2" t="s">
        <v>13</v>
      </c>
    </row>
    <row r="9048" spans="2:5" x14ac:dyDescent="0.25">
      <c r="B9048" s="2" t="s">
        <v>17105</v>
      </c>
      <c r="C9048" s="2" t="s">
        <v>16292</v>
      </c>
      <c r="D9048" s="2" t="s">
        <v>484</v>
      </c>
      <c r="E9048" s="2" t="s">
        <v>13</v>
      </c>
    </row>
    <row r="9049" spans="2:5" x14ac:dyDescent="0.25">
      <c r="B9049" s="2" t="s">
        <v>17106</v>
      </c>
      <c r="C9049" s="2" t="s">
        <v>17107</v>
      </c>
      <c r="D9049" s="2" t="s">
        <v>484</v>
      </c>
      <c r="E9049" s="2" t="s">
        <v>13</v>
      </c>
    </row>
    <row r="9050" spans="2:5" x14ac:dyDescent="0.25">
      <c r="B9050" s="2" t="s">
        <v>17108</v>
      </c>
      <c r="C9050" s="2" t="s">
        <v>17109</v>
      </c>
      <c r="D9050" s="2" t="s">
        <v>484</v>
      </c>
      <c r="E9050" s="2" t="s">
        <v>13</v>
      </c>
    </row>
    <row r="9051" spans="2:5" x14ac:dyDescent="0.25">
      <c r="B9051" s="2" t="s">
        <v>17110</v>
      </c>
      <c r="C9051" s="2" t="s">
        <v>17111</v>
      </c>
      <c r="D9051" s="2" t="s">
        <v>484</v>
      </c>
      <c r="E9051" s="2" t="s">
        <v>13</v>
      </c>
    </row>
    <row r="9052" spans="2:5" x14ac:dyDescent="0.25">
      <c r="B9052" s="2" t="s">
        <v>17112</v>
      </c>
      <c r="C9052" s="2" t="s">
        <v>17113</v>
      </c>
      <c r="D9052" s="2" t="s">
        <v>484</v>
      </c>
      <c r="E9052" s="2" t="s">
        <v>13</v>
      </c>
    </row>
    <row r="9053" spans="2:5" x14ac:dyDescent="0.25">
      <c r="B9053" s="2" t="s">
        <v>17114</v>
      </c>
      <c r="C9053" s="2" t="s">
        <v>17115</v>
      </c>
      <c r="D9053" s="2" t="s">
        <v>484</v>
      </c>
      <c r="E9053" s="2" t="s">
        <v>13</v>
      </c>
    </row>
    <row r="9054" spans="2:5" x14ac:dyDescent="0.25">
      <c r="B9054" s="2" t="s">
        <v>17116</v>
      </c>
      <c r="C9054" s="2" t="s">
        <v>17117</v>
      </c>
      <c r="D9054" s="2" t="s">
        <v>484</v>
      </c>
      <c r="E9054" s="2" t="s">
        <v>13</v>
      </c>
    </row>
    <row r="9055" spans="2:5" x14ac:dyDescent="0.25">
      <c r="B9055" s="2" t="s">
        <v>17118</v>
      </c>
      <c r="C9055" s="2" t="s">
        <v>17119</v>
      </c>
      <c r="D9055" s="2" t="s">
        <v>484</v>
      </c>
      <c r="E9055" s="2" t="s">
        <v>13</v>
      </c>
    </row>
    <row r="9056" spans="2:5" x14ac:dyDescent="0.25">
      <c r="B9056" s="2" t="s">
        <v>17120</v>
      </c>
      <c r="C9056" s="2" t="s">
        <v>17121</v>
      </c>
      <c r="D9056" s="2" t="s">
        <v>484</v>
      </c>
      <c r="E9056" s="2" t="s">
        <v>13</v>
      </c>
    </row>
    <row r="9057" spans="2:5" x14ac:dyDescent="0.25">
      <c r="B9057" s="2" t="s">
        <v>17122</v>
      </c>
      <c r="C9057" s="2" t="s">
        <v>17123</v>
      </c>
      <c r="D9057" s="2" t="s">
        <v>484</v>
      </c>
      <c r="E9057" s="2" t="s">
        <v>13</v>
      </c>
    </row>
    <row r="9058" spans="2:5" x14ac:dyDescent="0.25">
      <c r="B9058" s="2" t="s">
        <v>17124</v>
      </c>
      <c r="C9058" s="2" t="s">
        <v>17125</v>
      </c>
      <c r="D9058" s="2" t="s">
        <v>484</v>
      </c>
      <c r="E9058" s="2" t="s">
        <v>13</v>
      </c>
    </row>
    <row r="9059" spans="2:5" x14ac:dyDescent="0.25">
      <c r="B9059" s="2" t="s">
        <v>17126</v>
      </c>
      <c r="C9059" s="2" t="s">
        <v>17127</v>
      </c>
      <c r="D9059" s="2" t="s">
        <v>484</v>
      </c>
      <c r="E9059" s="2" t="s">
        <v>13</v>
      </c>
    </row>
    <row r="9060" spans="2:5" x14ac:dyDescent="0.25">
      <c r="B9060" s="2" t="s">
        <v>17128</v>
      </c>
      <c r="C9060" s="2" t="s">
        <v>17129</v>
      </c>
      <c r="D9060" s="2" t="s">
        <v>484</v>
      </c>
      <c r="E9060" s="2" t="s">
        <v>13</v>
      </c>
    </row>
    <row r="9061" spans="2:5" x14ac:dyDescent="0.25">
      <c r="B9061" s="2" t="s">
        <v>17130</v>
      </c>
      <c r="C9061" s="2" t="s">
        <v>17131</v>
      </c>
      <c r="D9061" s="2" t="s">
        <v>484</v>
      </c>
      <c r="E9061" s="2" t="s">
        <v>13</v>
      </c>
    </row>
    <row r="9062" spans="2:5" x14ac:dyDescent="0.25">
      <c r="B9062" s="2" t="s">
        <v>17132</v>
      </c>
      <c r="C9062" s="2" t="s">
        <v>17133</v>
      </c>
      <c r="D9062" s="2" t="s">
        <v>484</v>
      </c>
      <c r="E9062" s="2" t="s">
        <v>13</v>
      </c>
    </row>
    <row r="9063" spans="2:5" x14ac:dyDescent="0.25">
      <c r="B9063" s="2" t="s">
        <v>17134</v>
      </c>
      <c r="C9063" s="2" t="s">
        <v>17135</v>
      </c>
      <c r="D9063" s="2" t="s">
        <v>484</v>
      </c>
      <c r="E9063" s="2" t="s">
        <v>13</v>
      </c>
    </row>
    <row r="9064" spans="2:5" x14ac:dyDescent="0.25">
      <c r="B9064" s="2" t="s">
        <v>17136</v>
      </c>
      <c r="C9064" s="2" t="s">
        <v>17137</v>
      </c>
      <c r="D9064" s="2" t="s">
        <v>484</v>
      </c>
      <c r="E9064" s="2" t="s">
        <v>13</v>
      </c>
    </row>
    <row r="9065" spans="2:5" x14ac:dyDescent="0.25">
      <c r="B9065" s="2" t="s">
        <v>17138</v>
      </c>
      <c r="C9065" s="2" t="s">
        <v>17139</v>
      </c>
      <c r="D9065" s="2" t="s">
        <v>484</v>
      </c>
      <c r="E9065" s="2" t="s">
        <v>13</v>
      </c>
    </row>
    <row r="9066" spans="2:5" x14ac:dyDescent="0.25">
      <c r="B9066" s="2" t="s">
        <v>17140</v>
      </c>
      <c r="C9066" s="2" t="s">
        <v>17141</v>
      </c>
      <c r="D9066" s="2" t="s">
        <v>484</v>
      </c>
      <c r="E9066" s="2" t="s">
        <v>13</v>
      </c>
    </row>
    <row r="9067" spans="2:5" x14ac:dyDescent="0.25">
      <c r="B9067" s="2" t="s">
        <v>17142</v>
      </c>
      <c r="C9067" s="2" t="s">
        <v>17143</v>
      </c>
      <c r="D9067" s="2" t="s">
        <v>484</v>
      </c>
      <c r="E9067" s="2" t="s">
        <v>13</v>
      </c>
    </row>
    <row r="9068" spans="2:5" x14ac:dyDescent="0.25">
      <c r="B9068" s="2" t="s">
        <v>17144</v>
      </c>
      <c r="C9068" s="2" t="s">
        <v>17145</v>
      </c>
      <c r="D9068" s="2" t="s">
        <v>484</v>
      </c>
      <c r="E9068" s="2" t="s">
        <v>13</v>
      </c>
    </row>
    <row r="9069" spans="2:5" x14ac:dyDescent="0.25">
      <c r="B9069" s="2" t="s">
        <v>17146</v>
      </c>
      <c r="C9069" s="2" t="s">
        <v>17147</v>
      </c>
      <c r="D9069" s="2" t="s">
        <v>484</v>
      </c>
      <c r="E9069" s="2" t="s">
        <v>13</v>
      </c>
    </row>
    <row r="9070" spans="2:5" x14ac:dyDescent="0.25">
      <c r="B9070" s="2" t="s">
        <v>17148</v>
      </c>
      <c r="C9070" s="2" t="s">
        <v>17149</v>
      </c>
      <c r="D9070" s="2" t="s">
        <v>484</v>
      </c>
      <c r="E9070" s="2" t="s">
        <v>13</v>
      </c>
    </row>
    <row r="9071" spans="2:5" x14ac:dyDescent="0.25">
      <c r="B9071" s="2" t="s">
        <v>17150</v>
      </c>
      <c r="C9071" s="2" t="s">
        <v>17151</v>
      </c>
      <c r="D9071" s="2" t="s">
        <v>484</v>
      </c>
      <c r="E9071" s="2" t="s">
        <v>13</v>
      </c>
    </row>
    <row r="9072" spans="2:5" x14ac:dyDescent="0.25">
      <c r="B9072" s="2" t="s">
        <v>17152</v>
      </c>
      <c r="C9072" s="2" t="s">
        <v>17153</v>
      </c>
      <c r="D9072" s="2" t="s">
        <v>484</v>
      </c>
      <c r="E9072" s="2" t="s">
        <v>13</v>
      </c>
    </row>
    <row r="9073" spans="2:5" x14ac:dyDescent="0.25">
      <c r="B9073" s="2" t="s">
        <v>17154</v>
      </c>
      <c r="C9073" s="2" t="s">
        <v>17155</v>
      </c>
      <c r="D9073" s="2" t="s">
        <v>484</v>
      </c>
      <c r="E9073" s="2" t="s">
        <v>13</v>
      </c>
    </row>
    <row r="9074" spans="2:5" x14ac:dyDescent="0.25">
      <c r="B9074" s="2" t="s">
        <v>17156</v>
      </c>
      <c r="C9074" s="2" t="s">
        <v>17157</v>
      </c>
      <c r="D9074" s="2" t="s">
        <v>484</v>
      </c>
      <c r="E9074" s="2" t="s">
        <v>13</v>
      </c>
    </row>
    <row r="9075" spans="2:5" x14ac:dyDescent="0.25">
      <c r="B9075" s="2" t="s">
        <v>17158</v>
      </c>
      <c r="C9075" s="2" t="s">
        <v>17159</v>
      </c>
      <c r="D9075" s="2" t="s">
        <v>484</v>
      </c>
      <c r="E9075" s="2" t="s">
        <v>13</v>
      </c>
    </row>
    <row r="9076" spans="2:5" x14ac:dyDescent="0.25">
      <c r="B9076" s="2" t="s">
        <v>17160</v>
      </c>
      <c r="C9076" s="2" t="s">
        <v>17161</v>
      </c>
      <c r="D9076" s="2" t="s">
        <v>484</v>
      </c>
      <c r="E9076" s="2" t="s">
        <v>13</v>
      </c>
    </row>
    <row r="9077" spans="2:5" x14ac:dyDescent="0.25">
      <c r="B9077" s="2" t="s">
        <v>17162</v>
      </c>
      <c r="C9077" s="2" t="s">
        <v>17163</v>
      </c>
      <c r="D9077" s="2" t="s">
        <v>484</v>
      </c>
      <c r="E9077" s="2" t="s">
        <v>13</v>
      </c>
    </row>
    <row r="9078" spans="2:5" x14ac:dyDescent="0.25">
      <c r="B9078" s="2" t="s">
        <v>17164</v>
      </c>
      <c r="C9078" s="2" t="s">
        <v>17165</v>
      </c>
      <c r="D9078" s="2" t="s">
        <v>484</v>
      </c>
      <c r="E9078" s="2" t="s">
        <v>13</v>
      </c>
    </row>
    <row r="9079" spans="2:5" x14ac:dyDescent="0.25">
      <c r="B9079" s="2" t="s">
        <v>17166</v>
      </c>
      <c r="C9079" s="2" t="s">
        <v>17167</v>
      </c>
      <c r="D9079" s="2" t="s">
        <v>484</v>
      </c>
      <c r="E9079" s="2" t="s">
        <v>13</v>
      </c>
    </row>
    <row r="9080" spans="2:5" x14ac:dyDescent="0.25">
      <c r="B9080" s="2" t="s">
        <v>17168</v>
      </c>
      <c r="C9080" s="2" t="s">
        <v>17169</v>
      </c>
      <c r="D9080" s="2" t="s">
        <v>484</v>
      </c>
      <c r="E9080" s="2" t="s">
        <v>13</v>
      </c>
    </row>
    <row r="9081" spans="2:5" x14ac:dyDescent="0.25">
      <c r="B9081" s="2" t="s">
        <v>17170</v>
      </c>
      <c r="C9081" s="2" t="s">
        <v>17171</v>
      </c>
      <c r="D9081" s="2" t="s">
        <v>484</v>
      </c>
      <c r="E9081" s="2" t="s">
        <v>13</v>
      </c>
    </row>
    <row r="9082" spans="2:5" x14ac:dyDescent="0.25">
      <c r="B9082" s="2" t="s">
        <v>17172</v>
      </c>
      <c r="C9082" s="2" t="s">
        <v>17173</v>
      </c>
      <c r="D9082" s="2" t="s">
        <v>484</v>
      </c>
      <c r="E9082" s="2" t="s">
        <v>13</v>
      </c>
    </row>
    <row r="9083" spans="2:5" x14ac:dyDescent="0.25">
      <c r="B9083" s="2" t="s">
        <v>17174</v>
      </c>
      <c r="C9083" s="2" t="s">
        <v>17175</v>
      </c>
      <c r="D9083" s="2" t="s">
        <v>484</v>
      </c>
      <c r="E9083" s="2" t="s">
        <v>13</v>
      </c>
    </row>
    <row r="9084" spans="2:5" x14ac:dyDescent="0.25">
      <c r="B9084" s="2" t="s">
        <v>17176</v>
      </c>
      <c r="C9084" s="2" t="s">
        <v>17177</v>
      </c>
      <c r="D9084" s="2" t="s">
        <v>484</v>
      </c>
      <c r="E9084" s="2" t="s">
        <v>13</v>
      </c>
    </row>
    <row r="9085" spans="2:5" x14ac:dyDescent="0.25">
      <c r="B9085" s="2" t="s">
        <v>17178</v>
      </c>
      <c r="C9085" s="2" t="s">
        <v>17179</v>
      </c>
      <c r="D9085" s="2" t="s">
        <v>484</v>
      </c>
      <c r="E9085" s="2" t="s">
        <v>13</v>
      </c>
    </row>
    <row r="9086" spans="2:5" x14ac:dyDescent="0.25">
      <c r="B9086" s="2" t="s">
        <v>17180</v>
      </c>
      <c r="C9086" s="2" t="s">
        <v>17181</v>
      </c>
      <c r="D9086" s="2" t="s">
        <v>484</v>
      </c>
      <c r="E9086" s="2" t="s">
        <v>13</v>
      </c>
    </row>
    <row r="9087" spans="2:5" x14ac:dyDescent="0.25">
      <c r="B9087" s="2" t="s">
        <v>17182</v>
      </c>
      <c r="C9087" s="2" t="s">
        <v>17183</v>
      </c>
      <c r="D9087" s="2" t="s">
        <v>484</v>
      </c>
      <c r="E9087" s="2" t="s">
        <v>13</v>
      </c>
    </row>
    <row r="9088" spans="2:5" x14ac:dyDescent="0.25">
      <c r="B9088" s="2" t="s">
        <v>17184</v>
      </c>
      <c r="C9088" s="2" t="s">
        <v>17185</v>
      </c>
      <c r="D9088" s="2" t="s">
        <v>484</v>
      </c>
      <c r="E9088" s="2" t="s">
        <v>13</v>
      </c>
    </row>
    <row r="9089" spans="2:5" x14ac:dyDescent="0.25">
      <c r="B9089" s="2" t="s">
        <v>17186</v>
      </c>
      <c r="C9089" s="2" t="s">
        <v>17187</v>
      </c>
      <c r="D9089" s="2" t="s">
        <v>484</v>
      </c>
      <c r="E9089" s="2" t="s">
        <v>13</v>
      </c>
    </row>
    <row r="9090" spans="2:5" x14ac:dyDescent="0.25">
      <c r="B9090" s="2" t="s">
        <v>17188</v>
      </c>
      <c r="C9090" s="2" t="s">
        <v>17189</v>
      </c>
      <c r="D9090" s="2" t="s">
        <v>484</v>
      </c>
      <c r="E9090" s="2" t="s">
        <v>13</v>
      </c>
    </row>
    <row r="9091" spans="2:5" x14ac:dyDescent="0.25">
      <c r="B9091" s="2" t="s">
        <v>17190</v>
      </c>
      <c r="C9091" s="2" t="s">
        <v>17191</v>
      </c>
      <c r="D9091" s="2" t="s">
        <v>484</v>
      </c>
      <c r="E9091" s="2" t="s">
        <v>13</v>
      </c>
    </row>
    <row r="9092" spans="2:5" x14ac:dyDescent="0.25">
      <c r="B9092" s="2" t="s">
        <v>17192</v>
      </c>
      <c r="C9092" s="2" t="s">
        <v>17193</v>
      </c>
      <c r="D9092" s="2" t="s">
        <v>484</v>
      </c>
      <c r="E9092" s="2" t="s">
        <v>24</v>
      </c>
    </row>
    <row r="9093" spans="2:5" x14ac:dyDescent="0.25">
      <c r="B9093" s="2" t="s">
        <v>17194</v>
      </c>
      <c r="C9093" s="2" t="s">
        <v>17195</v>
      </c>
      <c r="D9093" s="2" t="s">
        <v>484</v>
      </c>
      <c r="E9093" s="2" t="s">
        <v>24</v>
      </c>
    </row>
    <row r="9094" spans="2:5" x14ac:dyDescent="0.25">
      <c r="B9094" s="2" t="s">
        <v>17196</v>
      </c>
      <c r="C9094" s="2" t="s">
        <v>17197</v>
      </c>
      <c r="D9094" s="2" t="s">
        <v>484</v>
      </c>
      <c r="E9094" s="2" t="s">
        <v>24</v>
      </c>
    </row>
    <row r="9095" spans="2:5" x14ac:dyDescent="0.25">
      <c r="B9095" s="2" t="s">
        <v>17198</v>
      </c>
      <c r="C9095" s="2" t="s">
        <v>17199</v>
      </c>
      <c r="D9095" s="2" t="s">
        <v>484</v>
      </c>
      <c r="E9095" s="2" t="s">
        <v>24</v>
      </c>
    </row>
    <row r="9096" spans="2:5" x14ac:dyDescent="0.25">
      <c r="B9096" s="2" t="s">
        <v>17200</v>
      </c>
      <c r="C9096" s="2" t="s">
        <v>17201</v>
      </c>
      <c r="D9096" s="2" t="s">
        <v>484</v>
      </c>
      <c r="E9096" s="2" t="s">
        <v>24</v>
      </c>
    </row>
    <row r="9097" spans="2:5" x14ac:dyDescent="0.25">
      <c r="B9097" s="2" t="s">
        <v>17202</v>
      </c>
      <c r="C9097" s="2" t="s">
        <v>17203</v>
      </c>
      <c r="D9097" s="2" t="s">
        <v>484</v>
      </c>
      <c r="E9097" s="2" t="s">
        <v>13</v>
      </c>
    </row>
    <row r="9098" spans="2:5" x14ac:dyDescent="0.25">
      <c r="B9098" s="2" t="s">
        <v>17204</v>
      </c>
      <c r="C9098" s="2" t="s">
        <v>17205</v>
      </c>
      <c r="D9098" s="2" t="s">
        <v>484</v>
      </c>
      <c r="E9098" s="2" t="s">
        <v>267</v>
      </c>
    </row>
    <row r="9099" spans="2:5" x14ac:dyDescent="0.25">
      <c r="B9099" s="2" t="s">
        <v>17206</v>
      </c>
      <c r="C9099" s="2" t="s">
        <v>17207</v>
      </c>
      <c r="D9099" s="2" t="s">
        <v>484</v>
      </c>
      <c r="E9099" s="2" t="s">
        <v>46</v>
      </c>
    </row>
    <row r="9100" spans="2:5" x14ac:dyDescent="0.25">
      <c r="B9100" s="2" t="s">
        <v>17208</v>
      </c>
      <c r="C9100" s="2" t="s">
        <v>17209</v>
      </c>
      <c r="D9100" s="2" t="s">
        <v>484</v>
      </c>
      <c r="E9100" s="2" t="s">
        <v>37</v>
      </c>
    </row>
    <row r="9101" spans="2:5" x14ac:dyDescent="0.25">
      <c r="B9101" s="2" t="s">
        <v>17210</v>
      </c>
      <c r="C9101" s="2" t="s">
        <v>17211</v>
      </c>
      <c r="D9101" s="2" t="s">
        <v>484</v>
      </c>
      <c r="E9101" s="2" t="s">
        <v>37</v>
      </c>
    </row>
    <row r="9102" spans="2:5" x14ac:dyDescent="0.25">
      <c r="B9102" s="2" t="s">
        <v>17212</v>
      </c>
      <c r="C9102" s="2" t="s">
        <v>17213</v>
      </c>
      <c r="D9102" s="2" t="s">
        <v>484</v>
      </c>
      <c r="E9102" s="2" t="s">
        <v>37</v>
      </c>
    </row>
    <row r="9103" spans="2:5" x14ac:dyDescent="0.25">
      <c r="B9103" s="2" t="s">
        <v>17214</v>
      </c>
      <c r="C9103" s="2" t="s">
        <v>17215</v>
      </c>
      <c r="D9103" s="2" t="s">
        <v>484</v>
      </c>
      <c r="E9103" s="2" t="s">
        <v>13</v>
      </c>
    </row>
    <row r="9104" spans="2:5" x14ac:dyDescent="0.25">
      <c r="B9104" s="2" t="s">
        <v>17216</v>
      </c>
      <c r="C9104" s="2" t="s">
        <v>17217</v>
      </c>
      <c r="D9104" s="2" t="s">
        <v>484</v>
      </c>
      <c r="E9104" s="2" t="s">
        <v>13</v>
      </c>
    </row>
    <row r="9105" spans="2:5" x14ac:dyDescent="0.25">
      <c r="B9105" s="2" t="s">
        <v>17218</v>
      </c>
      <c r="C9105" s="2" t="s">
        <v>17219</v>
      </c>
      <c r="D9105" s="2" t="s">
        <v>484</v>
      </c>
      <c r="E9105" s="2" t="s">
        <v>13</v>
      </c>
    </row>
    <row r="9106" spans="2:5" x14ac:dyDescent="0.25">
      <c r="B9106" s="2" t="s">
        <v>17220</v>
      </c>
      <c r="C9106" s="2" t="s">
        <v>17221</v>
      </c>
      <c r="D9106" s="2" t="s">
        <v>484</v>
      </c>
      <c r="E9106" s="2" t="s">
        <v>13</v>
      </c>
    </row>
    <row r="9107" spans="2:5" x14ac:dyDescent="0.25">
      <c r="B9107" s="2" t="s">
        <v>17222</v>
      </c>
      <c r="C9107" s="2" t="s">
        <v>17223</v>
      </c>
      <c r="D9107" s="2" t="s">
        <v>484</v>
      </c>
      <c r="E9107" s="2" t="s">
        <v>13</v>
      </c>
    </row>
    <row r="9108" spans="2:5" x14ac:dyDescent="0.25">
      <c r="B9108" s="2" t="s">
        <v>17224</v>
      </c>
      <c r="C9108" s="2" t="s">
        <v>17225</v>
      </c>
      <c r="D9108" s="2" t="s">
        <v>484</v>
      </c>
      <c r="E9108" s="2" t="s">
        <v>13</v>
      </c>
    </row>
    <row r="9109" spans="2:5" x14ac:dyDescent="0.25">
      <c r="B9109" s="2" t="s">
        <v>17226</v>
      </c>
      <c r="C9109" s="2" t="s">
        <v>17227</v>
      </c>
      <c r="D9109" s="2" t="s">
        <v>484</v>
      </c>
      <c r="E9109" s="2" t="s">
        <v>13</v>
      </c>
    </row>
    <row r="9110" spans="2:5" x14ac:dyDescent="0.25">
      <c r="B9110" s="2" t="s">
        <v>17228</v>
      </c>
      <c r="C9110" s="2" t="s">
        <v>17229</v>
      </c>
      <c r="D9110" s="2" t="s">
        <v>484</v>
      </c>
      <c r="E9110" s="2" t="s">
        <v>13</v>
      </c>
    </row>
    <row r="9111" spans="2:5" x14ac:dyDescent="0.25">
      <c r="B9111" s="2" t="s">
        <v>17230</v>
      </c>
      <c r="C9111" s="2" t="s">
        <v>17231</v>
      </c>
      <c r="D9111" s="2" t="s">
        <v>484</v>
      </c>
      <c r="E9111" s="2" t="s">
        <v>13</v>
      </c>
    </row>
    <row r="9112" spans="2:5" x14ac:dyDescent="0.25">
      <c r="B9112" s="2" t="s">
        <v>17232</v>
      </c>
      <c r="C9112" s="2" t="s">
        <v>17233</v>
      </c>
      <c r="D9112" s="2" t="s">
        <v>484</v>
      </c>
      <c r="E9112" s="2" t="s">
        <v>13</v>
      </c>
    </row>
    <row r="9113" spans="2:5" x14ac:dyDescent="0.25">
      <c r="B9113" s="2" t="s">
        <v>17234</v>
      </c>
      <c r="C9113" s="2" t="s">
        <v>17235</v>
      </c>
      <c r="D9113" s="2" t="s">
        <v>484</v>
      </c>
      <c r="E9113" s="2" t="s">
        <v>13</v>
      </c>
    </row>
    <row r="9114" spans="2:5" x14ac:dyDescent="0.25">
      <c r="B9114" s="2" t="s">
        <v>17236</v>
      </c>
      <c r="C9114" s="2" t="s">
        <v>17237</v>
      </c>
      <c r="D9114" s="2" t="s">
        <v>484</v>
      </c>
      <c r="E9114" s="2" t="s">
        <v>13</v>
      </c>
    </row>
    <row r="9115" spans="2:5" x14ac:dyDescent="0.25">
      <c r="B9115" s="2" t="s">
        <v>17238</v>
      </c>
      <c r="C9115" s="2" t="s">
        <v>17239</v>
      </c>
      <c r="D9115" s="2" t="s">
        <v>484</v>
      </c>
      <c r="E9115" s="2" t="s">
        <v>13</v>
      </c>
    </row>
    <row r="9116" spans="2:5" x14ac:dyDescent="0.25">
      <c r="B9116" s="2" t="s">
        <v>17240</v>
      </c>
      <c r="C9116" s="2" t="s">
        <v>17241</v>
      </c>
      <c r="D9116" s="2" t="s">
        <v>484</v>
      </c>
      <c r="E9116" s="2" t="s">
        <v>13</v>
      </c>
    </row>
    <row r="9117" spans="2:5" x14ac:dyDescent="0.25">
      <c r="B9117" s="2" t="s">
        <v>17242</v>
      </c>
      <c r="C9117" s="2" t="s">
        <v>17243</v>
      </c>
      <c r="D9117" s="2" t="s">
        <v>484</v>
      </c>
      <c r="E9117" s="2" t="s">
        <v>24</v>
      </c>
    </row>
    <row r="9118" spans="2:5" x14ac:dyDescent="0.25">
      <c r="B9118" s="2" t="s">
        <v>17244</v>
      </c>
      <c r="C9118" s="2" t="s">
        <v>17245</v>
      </c>
      <c r="D9118" s="2" t="s">
        <v>484</v>
      </c>
      <c r="E9118" s="2" t="s">
        <v>24</v>
      </c>
    </row>
    <row r="9119" spans="2:5" x14ac:dyDescent="0.25">
      <c r="B9119" s="2" t="s">
        <v>17246</v>
      </c>
      <c r="C9119" s="2" t="s">
        <v>17247</v>
      </c>
      <c r="D9119" s="2" t="s">
        <v>484</v>
      </c>
      <c r="E9119" s="2" t="s">
        <v>24</v>
      </c>
    </row>
    <row r="9120" spans="2:5" x14ac:dyDescent="0.25">
      <c r="B9120" s="2" t="s">
        <v>17248</v>
      </c>
      <c r="C9120" s="2" t="s">
        <v>17249</v>
      </c>
      <c r="D9120" s="2" t="s">
        <v>484</v>
      </c>
      <c r="E9120" s="2" t="s">
        <v>13</v>
      </c>
    </row>
    <row r="9121" spans="2:5" x14ac:dyDescent="0.25">
      <c r="B9121" s="2" t="s">
        <v>17250</v>
      </c>
      <c r="C9121" s="2" t="s">
        <v>17251</v>
      </c>
      <c r="D9121" s="2" t="s">
        <v>484</v>
      </c>
      <c r="E9121" s="2" t="s">
        <v>13</v>
      </c>
    </row>
    <row r="9122" spans="2:5" x14ac:dyDescent="0.25">
      <c r="B9122" s="2" t="s">
        <v>17252</v>
      </c>
      <c r="C9122" s="2" t="s">
        <v>17253</v>
      </c>
      <c r="D9122" s="2" t="s">
        <v>484</v>
      </c>
      <c r="E9122" s="2" t="s">
        <v>13</v>
      </c>
    </row>
    <row r="9123" spans="2:5" x14ac:dyDescent="0.25">
      <c r="B9123" s="2" t="s">
        <v>17254</v>
      </c>
      <c r="C9123" s="2" t="s">
        <v>17255</v>
      </c>
      <c r="D9123" s="2" t="s">
        <v>484</v>
      </c>
      <c r="E9123" s="2" t="s">
        <v>13</v>
      </c>
    </row>
    <row r="9124" spans="2:5" x14ac:dyDescent="0.25">
      <c r="B9124" s="2" t="s">
        <v>17256</v>
      </c>
      <c r="C9124" s="2" t="s">
        <v>17257</v>
      </c>
      <c r="D9124" s="2" t="s">
        <v>484</v>
      </c>
      <c r="E9124" s="2" t="s">
        <v>37</v>
      </c>
    </row>
    <row r="9125" spans="2:5" x14ac:dyDescent="0.25">
      <c r="B9125" s="2" t="s">
        <v>17258</v>
      </c>
      <c r="C9125" s="2" t="s">
        <v>17259</v>
      </c>
      <c r="D9125" s="2" t="s">
        <v>484</v>
      </c>
      <c r="E9125" s="2" t="s">
        <v>37</v>
      </c>
    </row>
    <row r="9126" spans="2:5" x14ac:dyDescent="0.25">
      <c r="B9126" s="2" t="s">
        <v>17260</v>
      </c>
      <c r="C9126" s="2" t="s">
        <v>17261</v>
      </c>
      <c r="D9126" s="2" t="s">
        <v>484</v>
      </c>
      <c r="E9126" s="2" t="s">
        <v>13</v>
      </c>
    </row>
    <row r="9127" spans="2:5" x14ac:dyDescent="0.25">
      <c r="B9127" s="2" t="s">
        <v>17262</v>
      </c>
      <c r="C9127" s="2" t="s">
        <v>17263</v>
      </c>
      <c r="D9127" s="2" t="s">
        <v>484</v>
      </c>
      <c r="E9127" s="2" t="s">
        <v>13</v>
      </c>
    </row>
    <row r="9128" spans="2:5" x14ac:dyDescent="0.25">
      <c r="B9128" s="2" t="s">
        <v>17264</v>
      </c>
      <c r="C9128" s="2" t="s">
        <v>17265</v>
      </c>
      <c r="D9128" s="2" t="s">
        <v>484</v>
      </c>
      <c r="E9128" s="2" t="s">
        <v>13</v>
      </c>
    </row>
    <row r="9129" spans="2:5" x14ac:dyDescent="0.25">
      <c r="B9129" s="2" t="s">
        <v>17266</v>
      </c>
      <c r="C9129" s="2" t="s">
        <v>17267</v>
      </c>
      <c r="D9129" s="2" t="s">
        <v>484</v>
      </c>
      <c r="E9129" s="2" t="s">
        <v>13</v>
      </c>
    </row>
    <row r="9130" spans="2:5" x14ac:dyDescent="0.25">
      <c r="B9130" s="2" t="s">
        <v>17268</v>
      </c>
      <c r="C9130" s="2" t="s">
        <v>17269</v>
      </c>
      <c r="D9130" s="2" t="s">
        <v>484</v>
      </c>
      <c r="E9130" s="2" t="s">
        <v>13</v>
      </c>
    </row>
    <row r="9131" spans="2:5" x14ac:dyDescent="0.25">
      <c r="B9131" s="2" t="s">
        <v>17270</v>
      </c>
      <c r="C9131" s="2" t="s">
        <v>17271</v>
      </c>
      <c r="D9131" s="2" t="s">
        <v>484</v>
      </c>
      <c r="E9131" s="2" t="s">
        <v>37</v>
      </c>
    </row>
    <row r="9132" spans="2:5" x14ac:dyDescent="0.25">
      <c r="B9132" s="2" t="s">
        <v>17272</v>
      </c>
      <c r="C9132" s="2" t="s">
        <v>17273</v>
      </c>
      <c r="D9132" s="2" t="s">
        <v>484</v>
      </c>
      <c r="E9132" s="2" t="s">
        <v>13</v>
      </c>
    </row>
    <row r="9133" spans="2:5" x14ac:dyDescent="0.25">
      <c r="B9133" s="2" t="s">
        <v>17274</v>
      </c>
      <c r="C9133" s="2" t="s">
        <v>17275</v>
      </c>
      <c r="D9133" s="2" t="s">
        <v>484</v>
      </c>
      <c r="E9133" s="2" t="s">
        <v>13</v>
      </c>
    </row>
    <row r="9134" spans="2:5" x14ac:dyDescent="0.25">
      <c r="B9134" s="2" t="s">
        <v>17276</v>
      </c>
      <c r="C9134" s="2" t="s">
        <v>17277</v>
      </c>
      <c r="D9134" s="2" t="s">
        <v>484</v>
      </c>
      <c r="E9134" s="2" t="s">
        <v>13</v>
      </c>
    </row>
    <row r="9135" spans="2:5" x14ac:dyDescent="0.25">
      <c r="B9135" s="2" t="s">
        <v>17278</v>
      </c>
      <c r="C9135" s="2" t="s">
        <v>17279</v>
      </c>
      <c r="D9135" s="2" t="s">
        <v>484</v>
      </c>
      <c r="E9135" s="2" t="s">
        <v>13</v>
      </c>
    </row>
    <row r="9136" spans="2:5" x14ac:dyDescent="0.25">
      <c r="B9136" s="2" t="s">
        <v>17280</v>
      </c>
      <c r="C9136" s="2" t="s">
        <v>17281</v>
      </c>
      <c r="D9136" s="2" t="s">
        <v>484</v>
      </c>
      <c r="E9136" s="2" t="s">
        <v>13</v>
      </c>
    </row>
    <row r="9137" spans="2:5" x14ac:dyDescent="0.25">
      <c r="B9137" s="2" t="s">
        <v>17282</v>
      </c>
      <c r="C9137" s="2" t="s">
        <v>17283</v>
      </c>
      <c r="D9137" s="2" t="s">
        <v>484</v>
      </c>
      <c r="E9137" s="2" t="s">
        <v>121</v>
      </c>
    </row>
    <row r="9138" spans="2:5" x14ac:dyDescent="0.25">
      <c r="B9138" s="2" t="s">
        <v>17284</v>
      </c>
      <c r="C9138" s="2" t="s">
        <v>17285</v>
      </c>
      <c r="D9138" s="2" t="s">
        <v>484</v>
      </c>
      <c r="E9138" s="2" t="s">
        <v>13</v>
      </c>
    </row>
    <row r="9139" spans="2:5" x14ac:dyDescent="0.25">
      <c r="B9139" s="2" t="s">
        <v>17286</v>
      </c>
      <c r="C9139" s="2" t="s">
        <v>17287</v>
      </c>
      <c r="D9139" s="2" t="s">
        <v>484</v>
      </c>
      <c r="E9139" s="2" t="s">
        <v>13</v>
      </c>
    </row>
    <row r="9140" spans="2:5" x14ac:dyDescent="0.25">
      <c r="B9140" s="2" t="s">
        <v>17288</v>
      </c>
      <c r="C9140" s="2" t="s">
        <v>17289</v>
      </c>
      <c r="D9140" s="2" t="s">
        <v>484</v>
      </c>
      <c r="E9140" s="2" t="s">
        <v>13</v>
      </c>
    </row>
    <row r="9141" spans="2:5" x14ac:dyDescent="0.25">
      <c r="B9141" s="2" t="s">
        <v>17290</v>
      </c>
      <c r="C9141" s="2" t="s">
        <v>17291</v>
      </c>
      <c r="D9141" s="2" t="s">
        <v>484</v>
      </c>
      <c r="E9141" s="2" t="s">
        <v>13</v>
      </c>
    </row>
    <row r="9142" spans="2:5" x14ac:dyDescent="0.25">
      <c r="B9142" s="2" t="s">
        <v>17292</v>
      </c>
      <c r="C9142" s="2" t="s">
        <v>17293</v>
      </c>
      <c r="D9142" s="2" t="s">
        <v>484</v>
      </c>
      <c r="E9142" s="2" t="s">
        <v>13</v>
      </c>
    </row>
    <row r="9143" spans="2:5" x14ac:dyDescent="0.25">
      <c r="B9143" s="2" t="s">
        <v>17294</v>
      </c>
      <c r="C9143" s="2" t="s">
        <v>17295</v>
      </c>
      <c r="D9143" s="2" t="s">
        <v>484</v>
      </c>
      <c r="E9143" s="2" t="s">
        <v>13</v>
      </c>
    </row>
    <row r="9144" spans="2:5" x14ac:dyDescent="0.25">
      <c r="B9144" s="2" t="s">
        <v>17296</v>
      </c>
      <c r="C9144" s="2" t="s">
        <v>17297</v>
      </c>
      <c r="D9144" s="2" t="s">
        <v>484</v>
      </c>
      <c r="E9144" s="2" t="s">
        <v>37</v>
      </c>
    </row>
    <row r="9145" spans="2:5" x14ac:dyDescent="0.25">
      <c r="B9145" s="2" t="s">
        <v>17298</v>
      </c>
      <c r="C9145" s="2" t="s">
        <v>17299</v>
      </c>
      <c r="D9145" s="2" t="s">
        <v>484</v>
      </c>
      <c r="E9145" s="2" t="s">
        <v>37</v>
      </c>
    </row>
    <row r="9146" spans="2:5" x14ac:dyDescent="0.25">
      <c r="B9146" s="2" t="s">
        <v>17300</v>
      </c>
      <c r="C9146" s="2" t="s">
        <v>17301</v>
      </c>
      <c r="D9146" s="2" t="s">
        <v>484</v>
      </c>
      <c r="E9146" s="2" t="s">
        <v>13</v>
      </c>
    </row>
    <row r="9147" spans="2:5" x14ac:dyDescent="0.25">
      <c r="B9147" s="2" t="s">
        <v>17302</v>
      </c>
      <c r="C9147" s="2" t="s">
        <v>17303</v>
      </c>
      <c r="D9147" s="2" t="s">
        <v>484</v>
      </c>
      <c r="E9147" s="2" t="s">
        <v>13</v>
      </c>
    </row>
    <row r="9148" spans="2:5" x14ac:dyDescent="0.25">
      <c r="B9148" s="2" t="s">
        <v>17304</v>
      </c>
      <c r="C9148" s="2" t="s">
        <v>17305</v>
      </c>
      <c r="D9148" s="2" t="s">
        <v>484</v>
      </c>
      <c r="E9148" s="2" t="s">
        <v>13</v>
      </c>
    </row>
    <row r="9149" spans="2:5" x14ac:dyDescent="0.25">
      <c r="B9149" s="2" t="s">
        <v>17306</v>
      </c>
      <c r="C9149" s="2" t="s">
        <v>17307</v>
      </c>
      <c r="D9149" s="2" t="s">
        <v>484</v>
      </c>
      <c r="E9149" s="2" t="s">
        <v>13</v>
      </c>
    </row>
    <row r="9150" spans="2:5" x14ac:dyDescent="0.25">
      <c r="B9150" s="2" t="s">
        <v>17308</v>
      </c>
      <c r="C9150" s="2" t="s">
        <v>17309</v>
      </c>
      <c r="D9150" s="2" t="s">
        <v>484</v>
      </c>
      <c r="E9150" s="2" t="s">
        <v>13</v>
      </c>
    </row>
    <row r="9151" spans="2:5" x14ac:dyDescent="0.25">
      <c r="B9151" s="2" t="s">
        <v>17310</v>
      </c>
      <c r="C9151" s="2" t="s">
        <v>17311</v>
      </c>
      <c r="D9151" s="2" t="s">
        <v>484</v>
      </c>
      <c r="E9151" s="2" t="s">
        <v>13</v>
      </c>
    </row>
    <row r="9152" spans="2:5" x14ac:dyDescent="0.25">
      <c r="B9152" s="2" t="s">
        <v>17312</v>
      </c>
      <c r="C9152" s="2" t="s">
        <v>17313</v>
      </c>
      <c r="D9152" s="2" t="s">
        <v>484</v>
      </c>
      <c r="E9152" s="2" t="s">
        <v>13</v>
      </c>
    </row>
    <row r="9153" spans="2:5" x14ac:dyDescent="0.25">
      <c r="B9153" s="2" t="s">
        <v>17314</v>
      </c>
      <c r="C9153" s="2" t="s">
        <v>17315</v>
      </c>
      <c r="D9153" s="2" t="s">
        <v>484</v>
      </c>
      <c r="E9153" s="2" t="s">
        <v>13</v>
      </c>
    </row>
    <row r="9154" spans="2:5" x14ac:dyDescent="0.25">
      <c r="B9154" s="2" t="s">
        <v>17316</v>
      </c>
      <c r="C9154" s="2" t="s">
        <v>17317</v>
      </c>
      <c r="D9154" s="2" t="s">
        <v>484</v>
      </c>
      <c r="E9154" s="2" t="s">
        <v>13</v>
      </c>
    </row>
    <row r="9155" spans="2:5" x14ac:dyDescent="0.25">
      <c r="B9155" s="2" t="s">
        <v>17318</v>
      </c>
      <c r="C9155" s="2" t="s">
        <v>17319</v>
      </c>
      <c r="D9155" s="2" t="s">
        <v>484</v>
      </c>
      <c r="E9155" s="2" t="s">
        <v>13</v>
      </c>
    </row>
    <row r="9156" spans="2:5" x14ac:dyDescent="0.25">
      <c r="B9156" s="2" t="s">
        <v>17320</v>
      </c>
      <c r="C9156" s="2" t="s">
        <v>17321</v>
      </c>
      <c r="D9156" s="2" t="s">
        <v>484</v>
      </c>
      <c r="E9156" s="2" t="s">
        <v>13</v>
      </c>
    </row>
    <row r="9157" spans="2:5" x14ac:dyDescent="0.25">
      <c r="B9157" s="2" t="s">
        <v>17322</v>
      </c>
      <c r="C9157" s="2" t="s">
        <v>17323</v>
      </c>
      <c r="D9157" s="2" t="s">
        <v>484</v>
      </c>
      <c r="E9157" s="2" t="s">
        <v>13</v>
      </c>
    </row>
    <row r="9158" spans="2:5" x14ac:dyDescent="0.25">
      <c r="B9158" s="2" t="s">
        <v>17324</v>
      </c>
      <c r="C9158" s="2" t="s">
        <v>17325</v>
      </c>
      <c r="D9158" s="2" t="s">
        <v>484</v>
      </c>
      <c r="E9158" s="2" t="s">
        <v>13</v>
      </c>
    </row>
    <row r="9159" spans="2:5" x14ac:dyDescent="0.25">
      <c r="B9159" s="2" t="s">
        <v>17326</v>
      </c>
      <c r="C9159" s="2" t="s">
        <v>17327</v>
      </c>
      <c r="D9159" s="2" t="s">
        <v>484</v>
      </c>
      <c r="E9159" s="2" t="s">
        <v>13</v>
      </c>
    </row>
    <row r="9160" spans="2:5" x14ac:dyDescent="0.25">
      <c r="B9160" s="2" t="s">
        <v>17328</v>
      </c>
      <c r="C9160" s="2" t="s">
        <v>17329</v>
      </c>
      <c r="D9160" s="2" t="s">
        <v>484</v>
      </c>
      <c r="E9160" s="2" t="s">
        <v>13</v>
      </c>
    </row>
    <row r="9161" spans="2:5" x14ac:dyDescent="0.25">
      <c r="B9161" s="2" t="s">
        <v>17330</v>
      </c>
      <c r="C9161" s="2" t="s">
        <v>17331</v>
      </c>
      <c r="D9161" s="2" t="s">
        <v>484</v>
      </c>
      <c r="E9161" s="2" t="s">
        <v>13</v>
      </c>
    </row>
    <row r="9162" spans="2:5" x14ac:dyDescent="0.25">
      <c r="B9162" s="2" t="s">
        <v>17332</v>
      </c>
      <c r="C9162" s="2" t="s">
        <v>17333</v>
      </c>
      <c r="D9162" s="2" t="s">
        <v>484</v>
      </c>
      <c r="E9162" s="2" t="s">
        <v>13</v>
      </c>
    </row>
    <row r="9163" spans="2:5" x14ac:dyDescent="0.25">
      <c r="B9163" s="2" t="s">
        <v>17334</v>
      </c>
      <c r="C9163" s="2" t="s">
        <v>17335</v>
      </c>
      <c r="D9163" s="2" t="s">
        <v>484</v>
      </c>
      <c r="E9163" s="2" t="s">
        <v>13</v>
      </c>
    </row>
    <row r="9164" spans="2:5" x14ac:dyDescent="0.25">
      <c r="B9164" s="2" t="s">
        <v>17336</v>
      </c>
      <c r="C9164" s="2" t="s">
        <v>17337</v>
      </c>
      <c r="D9164" s="2" t="s">
        <v>484</v>
      </c>
      <c r="E9164" s="2" t="s">
        <v>13</v>
      </c>
    </row>
    <row r="9165" spans="2:5" x14ac:dyDescent="0.25">
      <c r="B9165" s="2" t="s">
        <v>17338</v>
      </c>
      <c r="C9165" s="2" t="s">
        <v>17339</v>
      </c>
      <c r="D9165" s="2" t="s">
        <v>484</v>
      </c>
      <c r="E9165" s="2" t="s">
        <v>13</v>
      </c>
    </row>
    <row r="9166" spans="2:5" x14ac:dyDescent="0.25">
      <c r="B9166" s="2" t="s">
        <v>17340</v>
      </c>
      <c r="C9166" s="2" t="s">
        <v>17341</v>
      </c>
      <c r="D9166" s="2" t="s">
        <v>484</v>
      </c>
      <c r="E9166" s="2" t="s">
        <v>13</v>
      </c>
    </row>
    <row r="9167" spans="2:5" x14ac:dyDescent="0.25">
      <c r="B9167" s="2" t="s">
        <v>17342</v>
      </c>
      <c r="C9167" s="2" t="s">
        <v>17343</v>
      </c>
      <c r="D9167" s="2" t="s">
        <v>484</v>
      </c>
      <c r="E9167" s="2" t="s">
        <v>13</v>
      </c>
    </row>
    <row r="9168" spans="2:5" x14ac:dyDescent="0.25">
      <c r="B9168" s="2" t="s">
        <v>17344</v>
      </c>
      <c r="C9168" s="2" t="s">
        <v>17345</v>
      </c>
      <c r="D9168" s="2" t="s">
        <v>484</v>
      </c>
      <c r="E9168" s="2" t="s">
        <v>13</v>
      </c>
    </row>
    <row r="9169" spans="2:5" x14ac:dyDescent="0.25">
      <c r="B9169" s="2" t="s">
        <v>17346</v>
      </c>
      <c r="C9169" s="2" t="s">
        <v>17347</v>
      </c>
      <c r="D9169" s="2" t="s">
        <v>484</v>
      </c>
      <c r="E9169" s="2" t="s">
        <v>13</v>
      </c>
    </row>
    <row r="9170" spans="2:5" x14ac:dyDescent="0.25">
      <c r="B9170" s="2" t="s">
        <v>17348</v>
      </c>
      <c r="C9170" s="2" t="s">
        <v>17349</v>
      </c>
      <c r="D9170" s="2" t="s">
        <v>484</v>
      </c>
      <c r="E9170" s="2" t="s">
        <v>13</v>
      </c>
    </row>
    <row r="9171" spans="2:5" x14ac:dyDescent="0.25">
      <c r="B9171" s="2" t="s">
        <v>17350</v>
      </c>
      <c r="C9171" s="2" t="s">
        <v>17351</v>
      </c>
      <c r="D9171" s="2" t="s">
        <v>484</v>
      </c>
      <c r="E9171" s="2" t="s">
        <v>13</v>
      </c>
    </row>
    <row r="9172" spans="2:5" x14ac:dyDescent="0.25">
      <c r="B9172" s="2" t="s">
        <v>17352</v>
      </c>
      <c r="C9172" s="2" t="s">
        <v>17353</v>
      </c>
      <c r="D9172" s="2" t="s">
        <v>484</v>
      </c>
      <c r="E9172" s="2" t="s">
        <v>13</v>
      </c>
    </row>
    <row r="9173" spans="2:5" x14ac:dyDescent="0.25">
      <c r="B9173" s="2" t="s">
        <v>17354</v>
      </c>
      <c r="C9173" s="2" t="s">
        <v>17355</v>
      </c>
      <c r="D9173" s="2" t="s">
        <v>484</v>
      </c>
      <c r="E9173" s="2" t="s">
        <v>13</v>
      </c>
    </row>
    <row r="9174" spans="2:5" x14ac:dyDescent="0.25">
      <c r="B9174" s="2" t="s">
        <v>17356</v>
      </c>
      <c r="C9174" s="2" t="s">
        <v>17357</v>
      </c>
      <c r="D9174" s="2" t="s">
        <v>484</v>
      </c>
      <c r="E9174" s="2" t="s">
        <v>13</v>
      </c>
    </row>
    <row r="9175" spans="2:5" x14ac:dyDescent="0.25">
      <c r="B9175" s="2" t="s">
        <v>17358</v>
      </c>
      <c r="C9175" s="2" t="s">
        <v>17359</v>
      </c>
      <c r="D9175" s="2" t="s">
        <v>484</v>
      </c>
      <c r="E9175" s="2" t="s">
        <v>13</v>
      </c>
    </row>
    <row r="9176" spans="2:5" x14ac:dyDescent="0.25">
      <c r="B9176" s="2" t="s">
        <v>17360</v>
      </c>
      <c r="C9176" s="2" t="s">
        <v>17361</v>
      </c>
      <c r="D9176" s="2" t="s">
        <v>484</v>
      </c>
      <c r="E9176" s="2" t="s">
        <v>13</v>
      </c>
    </row>
    <row r="9177" spans="2:5" x14ac:dyDescent="0.25">
      <c r="B9177" s="2" t="s">
        <v>17362</v>
      </c>
      <c r="C9177" s="2" t="s">
        <v>17363</v>
      </c>
      <c r="D9177" s="2" t="s">
        <v>484</v>
      </c>
      <c r="E9177" s="2" t="s">
        <v>37</v>
      </c>
    </row>
    <row r="9178" spans="2:5" x14ac:dyDescent="0.25">
      <c r="B9178" s="2" t="s">
        <v>17364</v>
      </c>
      <c r="C9178" s="2" t="s">
        <v>17365</v>
      </c>
      <c r="D9178" s="2" t="s">
        <v>484</v>
      </c>
      <c r="E9178" s="2" t="s">
        <v>37</v>
      </c>
    </row>
    <row r="9179" spans="2:5" x14ac:dyDescent="0.25">
      <c r="B9179" s="2" t="s">
        <v>17366</v>
      </c>
      <c r="C9179" s="2" t="s">
        <v>17367</v>
      </c>
      <c r="D9179" s="2" t="s">
        <v>484</v>
      </c>
      <c r="E9179" s="2" t="s">
        <v>13</v>
      </c>
    </row>
    <row r="9180" spans="2:5" x14ac:dyDescent="0.25">
      <c r="B9180" s="2" t="s">
        <v>17368</v>
      </c>
      <c r="C9180" s="2" t="s">
        <v>17369</v>
      </c>
      <c r="D9180" s="2" t="s">
        <v>484</v>
      </c>
      <c r="E9180" s="2" t="s">
        <v>13</v>
      </c>
    </row>
    <row r="9181" spans="2:5" x14ac:dyDescent="0.25">
      <c r="B9181" s="2" t="s">
        <v>17370</v>
      </c>
      <c r="C9181" s="2" t="s">
        <v>17371</v>
      </c>
      <c r="D9181" s="2" t="s">
        <v>484</v>
      </c>
      <c r="E9181" s="2" t="s">
        <v>13</v>
      </c>
    </row>
    <row r="9182" spans="2:5" x14ac:dyDescent="0.25">
      <c r="B9182" s="2" t="s">
        <v>17372</v>
      </c>
      <c r="C9182" s="2" t="s">
        <v>17373</v>
      </c>
      <c r="D9182" s="2" t="s">
        <v>484</v>
      </c>
      <c r="E9182" s="2" t="s">
        <v>13</v>
      </c>
    </row>
    <row r="9183" spans="2:5" x14ac:dyDescent="0.25">
      <c r="B9183" s="2" t="s">
        <v>17374</v>
      </c>
      <c r="C9183" s="2" t="s">
        <v>17375</v>
      </c>
      <c r="D9183" s="2" t="s">
        <v>484</v>
      </c>
      <c r="E9183" s="2" t="s">
        <v>37</v>
      </c>
    </row>
    <row r="9184" spans="2:5" x14ac:dyDescent="0.25">
      <c r="B9184" s="2" t="s">
        <v>17376</v>
      </c>
      <c r="C9184" s="2" t="s">
        <v>17377</v>
      </c>
      <c r="D9184" s="2" t="s">
        <v>484</v>
      </c>
      <c r="E9184" s="2" t="s">
        <v>346</v>
      </c>
    </row>
    <row r="9185" spans="2:5" x14ac:dyDescent="0.25">
      <c r="B9185" s="2" t="s">
        <v>17378</v>
      </c>
      <c r="C9185" s="2" t="s">
        <v>17379</v>
      </c>
      <c r="D9185" s="2" t="s">
        <v>484</v>
      </c>
      <c r="E9185" s="2" t="s">
        <v>346</v>
      </c>
    </row>
    <row r="9186" spans="2:5" x14ac:dyDescent="0.25">
      <c r="B9186" s="2" t="s">
        <v>17380</v>
      </c>
      <c r="C9186" s="2" t="s">
        <v>17381</v>
      </c>
      <c r="D9186" s="2" t="s">
        <v>484</v>
      </c>
      <c r="E9186" s="2" t="s">
        <v>13</v>
      </c>
    </row>
    <row r="9187" spans="2:5" x14ac:dyDescent="0.25">
      <c r="B9187" s="2" t="s">
        <v>17382</v>
      </c>
      <c r="C9187" s="2" t="s">
        <v>17383</v>
      </c>
      <c r="D9187" s="2" t="s">
        <v>484</v>
      </c>
      <c r="E9187" s="2" t="s">
        <v>13</v>
      </c>
    </row>
    <row r="9188" spans="2:5" x14ac:dyDescent="0.25">
      <c r="B9188" s="2" t="s">
        <v>17384</v>
      </c>
      <c r="C9188" s="2" t="s">
        <v>17385</v>
      </c>
      <c r="D9188" s="2" t="s">
        <v>484</v>
      </c>
      <c r="E9188" s="2" t="s">
        <v>13</v>
      </c>
    </row>
    <row r="9189" spans="2:5" x14ac:dyDescent="0.25">
      <c r="B9189" s="2" t="s">
        <v>17386</v>
      </c>
      <c r="C9189" s="2" t="s">
        <v>17387</v>
      </c>
      <c r="D9189" s="2" t="s">
        <v>484</v>
      </c>
      <c r="E9189" s="2" t="s">
        <v>13</v>
      </c>
    </row>
    <row r="9190" spans="2:5" x14ac:dyDescent="0.25">
      <c r="B9190" s="2" t="s">
        <v>17388</v>
      </c>
      <c r="C9190" s="2" t="s">
        <v>17389</v>
      </c>
      <c r="D9190" s="2" t="s">
        <v>484</v>
      </c>
      <c r="E9190" s="2" t="s">
        <v>13</v>
      </c>
    </row>
    <row r="9191" spans="2:5" x14ac:dyDescent="0.25">
      <c r="B9191" s="2" t="s">
        <v>17390</v>
      </c>
      <c r="C9191" s="2" t="s">
        <v>17391</v>
      </c>
      <c r="D9191" s="2" t="s">
        <v>484</v>
      </c>
      <c r="E9191" s="2" t="s">
        <v>13</v>
      </c>
    </row>
    <row r="9192" spans="2:5" x14ac:dyDescent="0.25">
      <c r="B9192" s="2" t="s">
        <v>17392</v>
      </c>
      <c r="C9192" s="2" t="s">
        <v>17393</v>
      </c>
      <c r="D9192" s="2" t="s">
        <v>484</v>
      </c>
      <c r="E9192" s="2" t="s">
        <v>13</v>
      </c>
    </row>
    <row r="9193" spans="2:5" x14ac:dyDescent="0.25">
      <c r="B9193" s="2" t="s">
        <v>17394</v>
      </c>
      <c r="C9193" s="2" t="s">
        <v>17395</v>
      </c>
      <c r="D9193" s="2" t="s">
        <v>484</v>
      </c>
      <c r="E9193" s="2" t="s">
        <v>37</v>
      </c>
    </row>
    <row r="9194" spans="2:5" x14ac:dyDescent="0.25">
      <c r="B9194" s="2" t="s">
        <v>17396</v>
      </c>
      <c r="C9194" s="2" t="s">
        <v>17397</v>
      </c>
      <c r="D9194" s="2" t="s">
        <v>484</v>
      </c>
      <c r="E9194" s="2" t="s">
        <v>13</v>
      </c>
    </row>
    <row r="9195" spans="2:5" x14ac:dyDescent="0.25">
      <c r="B9195" s="2" t="s">
        <v>17398</v>
      </c>
      <c r="C9195" s="2" t="s">
        <v>17399</v>
      </c>
      <c r="D9195" s="2" t="s">
        <v>484</v>
      </c>
      <c r="E9195" s="2" t="s">
        <v>24</v>
      </c>
    </row>
    <row r="9196" spans="2:5" x14ac:dyDescent="0.25">
      <c r="B9196" s="2" t="s">
        <v>17400</v>
      </c>
      <c r="C9196" s="2" t="s">
        <v>17401</v>
      </c>
      <c r="D9196" s="2" t="s">
        <v>484</v>
      </c>
      <c r="E9196" s="2" t="s">
        <v>24</v>
      </c>
    </row>
    <row r="9197" spans="2:5" x14ac:dyDescent="0.25">
      <c r="B9197" s="2" t="s">
        <v>17402</v>
      </c>
      <c r="C9197" s="2" t="s">
        <v>17403</v>
      </c>
      <c r="D9197" s="2" t="s">
        <v>484</v>
      </c>
      <c r="E9197" s="2" t="s">
        <v>24</v>
      </c>
    </row>
    <row r="9198" spans="2:5" x14ac:dyDescent="0.25">
      <c r="B9198" s="2" t="s">
        <v>17404</v>
      </c>
      <c r="C9198" s="2" t="s">
        <v>17405</v>
      </c>
      <c r="D9198" s="2" t="s">
        <v>484</v>
      </c>
      <c r="E9198" s="2" t="s">
        <v>24</v>
      </c>
    </row>
    <row r="9199" spans="2:5" x14ac:dyDescent="0.25">
      <c r="B9199" s="2" t="s">
        <v>17406</v>
      </c>
      <c r="C9199" s="2" t="s">
        <v>17407</v>
      </c>
      <c r="D9199" s="2" t="s">
        <v>484</v>
      </c>
      <c r="E9199" s="2" t="s">
        <v>13</v>
      </c>
    </row>
    <row r="9200" spans="2:5" x14ac:dyDescent="0.25">
      <c r="B9200" s="2" t="s">
        <v>17408</v>
      </c>
      <c r="C9200" s="2" t="s">
        <v>17409</v>
      </c>
      <c r="D9200" s="2" t="s">
        <v>484</v>
      </c>
      <c r="E9200" s="2" t="s">
        <v>13</v>
      </c>
    </row>
    <row r="9201" spans="2:5" x14ac:dyDescent="0.25">
      <c r="B9201" s="2" t="s">
        <v>17410</v>
      </c>
      <c r="C9201" s="2" t="s">
        <v>17411</v>
      </c>
      <c r="D9201" s="2" t="s">
        <v>484</v>
      </c>
      <c r="E9201" s="2" t="s">
        <v>13</v>
      </c>
    </row>
    <row r="9202" spans="2:5" x14ac:dyDescent="0.25">
      <c r="B9202" s="2" t="s">
        <v>17412</v>
      </c>
      <c r="C9202" s="2" t="s">
        <v>17413</v>
      </c>
      <c r="D9202" s="2" t="s">
        <v>484</v>
      </c>
      <c r="E9202" s="2" t="s">
        <v>13</v>
      </c>
    </row>
    <row r="9203" spans="2:5" x14ac:dyDescent="0.25">
      <c r="B9203" s="2" t="s">
        <v>17414</v>
      </c>
      <c r="C9203" s="2" t="s">
        <v>17415</v>
      </c>
      <c r="D9203" s="2" t="s">
        <v>484</v>
      </c>
      <c r="E9203" s="2" t="s">
        <v>13</v>
      </c>
    </row>
    <row r="9204" spans="2:5" x14ac:dyDescent="0.25">
      <c r="B9204" s="2" t="s">
        <v>17416</v>
      </c>
      <c r="C9204" s="2" t="s">
        <v>17417</v>
      </c>
      <c r="D9204" s="2" t="s">
        <v>484</v>
      </c>
      <c r="E9204" s="2" t="s">
        <v>13</v>
      </c>
    </row>
    <row r="9205" spans="2:5" x14ac:dyDescent="0.25">
      <c r="B9205" s="2" t="s">
        <v>17418</v>
      </c>
      <c r="C9205" s="2" t="s">
        <v>17419</v>
      </c>
      <c r="D9205" s="2" t="s">
        <v>484</v>
      </c>
      <c r="E9205" s="2" t="s">
        <v>13</v>
      </c>
    </row>
    <row r="9206" spans="2:5" x14ac:dyDescent="0.25">
      <c r="B9206" s="2" t="s">
        <v>17420</v>
      </c>
      <c r="C9206" s="2" t="s">
        <v>17421</v>
      </c>
      <c r="D9206" s="2" t="s">
        <v>484</v>
      </c>
      <c r="E9206" s="2" t="s">
        <v>13</v>
      </c>
    </row>
    <row r="9207" spans="2:5" x14ac:dyDescent="0.25">
      <c r="B9207" s="2" t="s">
        <v>17422</v>
      </c>
      <c r="C9207" s="2" t="s">
        <v>17423</v>
      </c>
      <c r="D9207" s="2" t="s">
        <v>484</v>
      </c>
      <c r="E9207" s="2" t="s">
        <v>13</v>
      </c>
    </row>
    <row r="9208" spans="2:5" x14ac:dyDescent="0.25">
      <c r="B9208" s="2" t="s">
        <v>17424</v>
      </c>
      <c r="C9208" s="2" t="s">
        <v>17425</v>
      </c>
      <c r="D9208" s="2" t="s">
        <v>484</v>
      </c>
      <c r="E9208" s="2" t="s">
        <v>13</v>
      </c>
    </row>
    <row r="9209" spans="2:5" x14ac:dyDescent="0.25">
      <c r="B9209" s="2" t="s">
        <v>17426</v>
      </c>
      <c r="C9209" s="2" t="s">
        <v>17427</v>
      </c>
      <c r="D9209" s="2" t="s">
        <v>484</v>
      </c>
      <c r="E9209" s="2" t="s">
        <v>13</v>
      </c>
    </row>
    <row r="9210" spans="2:5" x14ac:dyDescent="0.25">
      <c r="B9210" s="2" t="s">
        <v>17428</v>
      </c>
      <c r="C9210" s="2" t="s">
        <v>17429</v>
      </c>
      <c r="D9210" s="2" t="s">
        <v>484</v>
      </c>
      <c r="E9210" s="2" t="s">
        <v>13</v>
      </c>
    </row>
    <row r="9211" spans="2:5" x14ac:dyDescent="0.25">
      <c r="B9211" s="2" t="s">
        <v>17430</v>
      </c>
      <c r="C9211" s="2" t="s">
        <v>17431</v>
      </c>
      <c r="D9211" s="2" t="s">
        <v>484</v>
      </c>
      <c r="E9211" s="2" t="s">
        <v>13</v>
      </c>
    </row>
    <row r="9212" spans="2:5" x14ac:dyDescent="0.25">
      <c r="B9212" s="2" t="s">
        <v>17432</v>
      </c>
      <c r="C9212" s="2" t="s">
        <v>17433</v>
      </c>
      <c r="D9212" s="2" t="s">
        <v>484</v>
      </c>
      <c r="E9212" s="2" t="s">
        <v>13</v>
      </c>
    </row>
    <row r="9213" spans="2:5" x14ac:dyDescent="0.25">
      <c r="B9213" s="2" t="s">
        <v>17434</v>
      </c>
      <c r="C9213" s="2" t="s">
        <v>17435</v>
      </c>
      <c r="D9213" s="2" t="s">
        <v>484</v>
      </c>
      <c r="E9213" s="2" t="s">
        <v>13</v>
      </c>
    </row>
    <row r="9214" spans="2:5" x14ac:dyDescent="0.25">
      <c r="B9214" s="2" t="s">
        <v>17436</v>
      </c>
      <c r="C9214" s="2" t="s">
        <v>17437</v>
      </c>
      <c r="D9214" s="2" t="s">
        <v>484</v>
      </c>
      <c r="E9214" s="2" t="s">
        <v>13</v>
      </c>
    </row>
    <row r="9215" spans="2:5" x14ac:dyDescent="0.25">
      <c r="B9215" s="2" t="s">
        <v>17438</v>
      </c>
      <c r="C9215" s="2" t="s">
        <v>17439</v>
      </c>
      <c r="D9215" s="2" t="s">
        <v>484</v>
      </c>
      <c r="E9215" s="2" t="s">
        <v>13</v>
      </c>
    </row>
    <row r="9216" spans="2:5" x14ac:dyDescent="0.25">
      <c r="B9216" s="2" t="s">
        <v>17440</v>
      </c>
      <c r="C9216" s="2" t="s">
        <v>17441</v>
      </c>
      <c r="D9216" s="2" t="s">
        <v>484</v>
      </c>
      <c r="E9216" s="2" t="s">
        <v>13</v>
      </c>
    </row>
    <row r="9217" spans="2:5" x14ac:dyDescent="0.25">
      <c r="B9217" s="2" t="s">
        <v>17442</v>
      </c>
      <c r="C9217" s="2" t="s">
        <v>17443</v>
      </c>
      <c r="D9217" s="2" t="s">
        <v>484</v>
      </c>
      <c r="E9217" s="2" t="s">
        <v>13</v>
      </c>
    </row>
    <row r="9218" spans="2:5" x14ac:dyDescent="0.25">
      <c r="B9218" s="2" t="s">
        <v>17444</v>
      </c>
      <c r="C9218" s="2" t="s">
        <v>17445</v>
      </c>
      <c r="D9218" s="2" t="s">
        <v>484</v>
      </c>
      <c r="E9218" s="2" t="s">
        <v>13</v>
      </c>
    </row>
    <row r="9219" spans="2:5" x14ac:dyDescent="0.25">
      <c r="B9219" s="2" t="s">
        <v>17446</v>
      </c>
      <c r="C9219" s="2" t="s">
        <v>17447</v>
      </c>
      <c r="D9219" s="2" t="s">
        <v>484</v>
      </c>
      <c r="E9219" s="2" t="s">
        <v>13</v>
      </c>
    </row>
    <row r="9220" spans="2:5" x14ac:dyDescent="0.25">
      <c r="B9220" s="2" t="s">
        <v>17448</v>
      </c>
      <c r="C9220" s="2" t="s">
        <v>17449</v>
      </c>
      <c r="D9220" s="2" t="s">
        <v>484</v>
      </c>
      <c r="E9220" s="2" t="s">
        <v>13</v>
      </c>
    </row>
    <row r="9221" spans="2:5" x14ac:dyDescent="0.25">
      <c r="B9221" s="2" t="s">
        <v>17450</v>
      </c>
      <c r="C9221" s="2" t="s">
        <v>17451</v>
      </c>
      <c r="D9221" s="2" t="s">
        <v>484</v>
      </c>
      <c r="E9221" s="2" t="s">
        <v>13</v>
      </c>
    </row>
    <row r="9222" spans="2:5" x14ac:dyDescent="0.25">
      <c r="B9222" s="2" t="s">
        <v>17452</v>
      </c>
      <c r="C9222" s="2" t="s">
        <v>17453</v>
      </c>
      <c r="D9222" s="2" t="s">
        <v>484</v>
      </c>
      <c r="E9222" s="2" t="s">
        <v>13</v>
      </c>
    </row>
    <row r="9223" spans="2:5" x14ac:dyDescent="0.25">
      <c r="B9223" s="2" t="s">
        <v>17454</v>
      </c>
      <c r="C9223" s="2" t="s">
        <v>17455</v>
      </c>
      <c r="D9223" s="2" t="s">
        <v>484</v>
      </c>
      <c r="E9223" s="2" t="s">
        <v>13</v>
      </c>
    </row>
    <row r="9224" spans="2:5" x14ac:dyDescent="0.25">
      <c r="B9224" s="2" t="s">
        <v>17456</v>
      </c>
      <c r="C9224" s="2" t="s">
        <v>17457</v>
      </c>
      <c r="D9224" s="2" t="s">
        <v>484</v>
      </c>
      <c r="E9224" s="2" t="s">
        <v>13</v>
      </c>
    </row>
    <row r="9225" spans="2:5" x14ac:dyDescent="0.25">
      <c r="B9225" s="2" t="s">
        <v>17458</v>
      </c>
      <c r="C9225" s="2" t="s">
        <v>17459</v>
      </c>
      <c r="D9225" s="2" t="s">
        <v>484</v>
      </c>
      <c r="E9225" s="2" t="s">
        <v>37</v>
      </c>
    </row>
    <row r="9226" spans="2:5" x14ac:dyDescent="0.25">
      <c r="B9226" s="2" t="s">
        <v>17460</v>
      </c>
      <c r="C9226" s="2" t="s">
        <v>17461</v>
      </c>
      <c r="D9226" s="2" t="s">
        <v>484</v>
      </c>
      <c r="E9226" s="2" t="s">
        <v>13</v>
      </c>
    </row>
    <row r="9227" spans="2:5" x14ac:dyDescent="0.25">
      <c r="B9227" s="2" t="s">
        <v>17462</v>
      </c>
      <c r="C9227" s="2" t="s">
        <v>17463</v>
      </c>
      <c r="D9227" s="2" t="s">
        <v>484</v>
      </c>
      <c r="E9227" s="2" t="s">
        <v>13</v>
      </c>
    </row>
    <row r="9228" spans="2:5" x14ac:dyDescent="0.25">
      <c r="B9228" s="2" t="s">
        <v>17464</v>
      </c>
      <c r="C9228" s="2" t="s">
        <v>17465</v>
      </c>
      <c r="D9228" s="2" t="s">
        <v>484</v>
      </c>
      <c r="E9228" s="2" t="s">
        <v>13</v>
      </c>
    </row>
    <row r="9229" spans="2:5" x14ac:dyDescent="0.25">
      <c r="B9229" s="2" t="s">
        <v>17466</v>
      </c>
      <c r="C9229" s="2" t="s">
        <v>17467</v>
      </c>
      <c r="D9229" s="2" t="s">
        <v>484</v>
      </c>
      <c r="E9229" s="2" t="s">
        <v>13</v>
      </c>
    </row>
    <row r="9230" spans="2:5" x14ac:dyDescent="0.25">
      <c r="B9230" s="2" t="s">
        <v>17468</v>
      </c>
      <c r="C9230" s="2" t="s">
        <v>17469</v>
      </c>
      <c r="D9230" s="2" t="s">
        <v>484</v>
      </c>
      <c r="E9230" s="2" t="s">
        <v>13</v>
      </c>
    </row>
    <row r="9231" spans="2:5" x14ac:dyDescent="0.25">
      <c r="B9231" s="2" t="s">
        <v>17470</v>
      </c>
      <c r="C9231" s="2" t="s">
        <v>17471</v>
      </c>
      <c r="D9231" s="2" t="s">
        <v>484</v>
      </c>
      <c r="E9231" s="2" t="s">
        <v>13</v>
      </c>
    </row>
    <row r="9232" spans="2:5" x14ac:dyDescent="0.25">
      <c r="B9232" s="2" t="s">
        <v>17472</v>
      </c>
      <c r="C9232" s="2" t="s">
        <v>17473</v>
      </c>
      <c r="D9232" s="2" t="s">
        <v>484</v>
      </c>
      <c r="E9232" s="2" t="s">
        <v>37</v>
      </c>
    </row>
    <row r="9233" spans="2:5" x14ac:dyDescent="0.25">
      <c r="B9233" s="2" t="s">
        <v>17474</v>
      </c>
      <c r="C9233" s="2" t="s">
        <v>17475</v>
      </c>
      <c r="D9233" s="2" t="s">
        <v>484</v>
      </c>
      <c r="E9233" s="2" t="s">
        <v>13</v>
      </c>
    </row>
    <row r="9234" spans="2:5" x14ac:dyDescent="0.25">
      <c r="B9234" s="2" t="s">
        <v>17476</v>
      </c>
      <c r="C9234" s="2" t="s">
        <v>17477</v>
      </c>
      <c r="D9234" s="2" t="s">
        <v>484</v>
      </c>
      <c r="E9234" s="2" t="s">
        <v>13</v>
      </c>
    </row>
    <row r="9235" spans="2:5" x14ac:dyDescent="0.25">
      <c r="B9235" s="2" t="s">
        <v>17478</v>
      </c>
      <c r="C9235" s="2" t="s">
        <v>17479</v>
      </c>
      <c r="D9235" s="2" t="s">
        <v>484</v>
      </c>
      <c r="E9235" s="2" t="s">
        <v>121</v>
      </c>
    </row>
    <row r="9236" spans="2:5" x14ac:dyDescent="0.25">
      <c r="B9236" s="2" t="s">
        <v>17480</v>
      </c>
      <c r="C9236" s="2" t="s">
        <v>17481</v>
      </c>
      <c r="D9236" s="2" t="s">
        <v>484</v>
      </c>
      <c r="E9236" s="2" t="s">
        <v>13</v>
      </c>
    </row>
    <row r="9237" spans="2:5" x14ac:dyDescent="0.25">
      <c r="B9237" s="2" t="s">
        <v>17482</v>
      </c>
      <c r="C9237" s="2" t="s">
        <v>17483</v>
      </c>
      <c r="D9237" s="2" t="s">
        <v>484</v>
      </c>
      <c r="E9237" s="2" t="s">
        <v>13</v>
      </c>
    </row>
    <row r="9238" spans="2:5" x14ac:dyDescent="0.25">
      <c r="B9238" s="2" t="s">
        <v>17484</v>
      </c>
      <c r="C9238" s="2" t="s">
        <v>17485</v>
      </c>
      <c r="D9238" s="2" t="s">
        <v>484</v>
      </c>
      <c r="E9238" s="2" t="s">
        <v>13</v>
      </c>
    </row>
    <row r="9239" spans="2:5" x14ac:dyDescent="0.25">
      <c r="B9239" s="2" t="s">
        <v>17486</v>
      </c>
      <c r="C9239" s="2" t="s">
        <v>17487</v>
      </c>
      <c r="D9239" s="2" t="s">
        <v>484</v>
      </c>
      <c r="E9239" s="2" t="s">
        <v>37</v>
      </c>
    </row>
    <row r="9240" spans="2:5" x14ac:dyDescent="0.25">
      <c r="B9240" s="2" t="s">
        <v>17488</v>
      </c>
      <c r="C9240" s="2" t="s">
        <v>17489</v>
      </c>
      <c r="D9240" s="2" t="s">
        <v>484</v>
      </c>
      <c r="E9240" s="2" t="s">
        <v>37</v>
      </c>
    </row>
    <row r="9241" spans="2:5" x14ac:dyDescent="0.25">
      <c r="B9241" s="2" t="s">
        <v>17490</v>
      </c>
      <c r="C9241" s="2" t="s">
        <v>17491</v>
      </c>
      <c r="D9241" s="2" t="s">
        <v>484</v>
      </c>
      <c r="E9241" s="2" t="s">
        <v>37</v>
      </c>
    </row>
    <row r="9242" spans="2:5" x14ac:dyDescent="0.25">
      <c r="B9242" s="2" t="s">
        <v>17492</v>
      </c>
      <c r="C9242" s="2" t="s">
        <v>17493</v>
      </c>
      <c r="D9242" s="2" t="s">
        <v>484</v>
      </c>
      <c r="E9242" s="2" t="s">
        <v>13</v>
      </c>
    </row>
    <row r="9243" spans="2:5" x14ac:dyDescent="0.25">
      <c r="B9243" s="2" t="s">
        <v>17494</v>
      </c>
      <c r="C9243" s="2" t="s">
        <v>17495</v>
      </c>
      <c r="D9243" s="2" t="s">
        <v>484</v>
      </c>
      <c r="E9243" s="2" t="s">
        <v>13</v>
      </c>
    </row>
    <row r="9244" spans="2:5" x14ac:dyDescent="0.25">
      <c r="B9244" s="2" t="s">
        <v>17496</v>
      </c>
      <c r="C9244" s="2" t="s">
        <v>17497</v>
      </c>
      <c r="D9244" s="2" t="s">
        <v>484</v>
      </c>
      <c r="E9244" s="2" t="s">
        <v>13</v>
      </c>
    </row>
    <row r="9245" spans="2:5" x14ac:dyDescent="0.25">
      <c r="B9245" s="2" t="s">
        <v>17498</v>
      </c>
      <c r="C9245" s="2" t="s">
        <v>17499</v>
      </c>
      <c r="D9245" s="2" t="s">
        <v>484</v>
      </c>
      <c r="E9245" s="2" t="s">
        <v>13</v>
      </c>
    </row>
    <row r="9246" spans="2:5" x14ac:dyDescent="0.25">
      <c r="B9246" s="2" t="s">
        <v>17500</v>
      </c>
      <c r="C9246" s="2" t="s">
        <v>17501</v>
      </c>
      <c r="D9246" s="2" t="s">
        <v>484</v>
      </c>
      <c r="E9246" s="2" t="s">
        <v>13</v>
      </c>
    </row>
    <row r="9247" spans="2:5" x14ac:dyDescent="0.25">
      <c r="B9247" s="2" t="s">
        <v>17502</v>
      </c>
      <c r="C9247" s="2" t="s">
        <v>17503</v>
      </c>
      <c r="D9247" s="2" t="s">
        <v>484</v>
      </c>
      <c r="E9247" s="2" t="s">
        <v>13</v>
      </c>
    </row>
    <row r="9248" spans="2:5" x14ac:dyDescent="0.25">
      <c r="B9248" s="2" t="s">
        <v>17504</v>
      </c>
      <c r="C9248" s="2" t="s">
        <v>17505</v>
      </c>
      <c r="D9248" s="2" t="s">
        <v>484</v>
      </c>
      <c r="E9248" s="2" t="s">
        <v>37</v>
      </c>
    </row>
    <row r="9249" spans="2:5" x14ac:dyDescent="0.25">
      <c r="B9249" s="2" t="s">
        <v>17506</v>
      </c>
      <c r="C9249" s="2" t="s">
        <v>17507</v>
      </c>
      <c r="D9249" s="2" t="s">
        <v>484</v>
      </c>
      <c r="E9249" s="2" t="s">
        <v>13</v>
      </c>
    </row>
    <row r="9250" spans="2:5" x14ac:dyDescent="0.25">
      <c r="B9250" s="2" t="s">
        <v>17508</v>
      </c>
      <c r="C9250" s="2" t="s">
        <v>17509</v>
      </c>
      <c r="D9250" s="2" t="s">
        <v>484</v>
      </c>
      <c r="E9250" s="2" t="s">
        <v>13</v>
      </c>
    </row>
    <row r="9251" spans="2:5" x14ac:dyDescent="0.25">
      <c r="B9251" s="2" t="s">
        <v>17510</v>
      </c>
      <c r="C9251" s="2" t="s">
        <v>17511</v>
      </c>
      <c r="D9251" s="2" t="s">
        <v>484</v>
      </c>
      <c r="E9251" s="2" t="s">
        <v>13</v>
      </c>
    </row>
    <row r="9252" spans="2:5" x14ac:dyDescent="0.25">
      <c r="B9252" s="2" t="s">
        <v>17512</v>
      </c>
      <c r="C9252" s="2" t="s">
        <v>17513</v>
      </c>
      <c r="D9252" s="2" t="s">
        <v>484</v>
      </c>
      <c r="E9252" s="2" t="s">
        <v>13</v>
      </c>
    </row>
    <row r="9253" spans="2:5" x14ac:dyDescent="0.25">
      <c r="B9253" s="2" t="s">
        <v>17514</v>
      </c>
      <c r="C9253" s="2" t="s">
        <v>17515</v>
      </c>
      <c r="D9253" s="2" t="s">
        <v>484</v>
      </c>
      <c r="E9253" s="2" t="s">
        <v>13</v>
      </c>
    </row>
    <row r="9254" spans="2:5" x14ac:dyDescent="0.25">
      <c r="B9254" s="2" t="s">
        <v>17516</v>
      </c>
      <c r="C9254" s="2" t="s">
        <v>17517</v>
      </c>
      <c r="D9254" s="2" t="s">
        <v>484</v>
      </c>
      <c r="E9254" s="2" t="s">
        <v>13</v>
      </c>
    </row>
    <row r="9255" spans="2:5" x14ac:dyDescent="0.25">
      <c r="B9255" s="2" t="s">
        <v>17518</v>
      </c>
      <c r="C9255" s="2" t="s">
        <v>17519</v>
      </c>
      <c r="D9255" s="2" t="s">
        <v>484</v>
      </c>
      <c r="E9255" s="2" t="s">
        <v>37</v>
      </c>
    </row>
    <row r="9256" spans="2:5" x14ac:dyDescent="0.25">
      <c r="B9256" s="2" t="s">
        <v>17520</v>
      </c>
      <c r="C9256" s="2" t="s">
        <v>17521</v>
      </c>
      <c r="D9256" s="2" t="s">
        <v>484</v>
      </c>
      <c r="E9256" s="2" t="s">
        <v>13</v>
      </c>
    </row>
    <row r="9257" spans="2:5" x14ac:dyDescent="0.25">
      <c r="B9257" s="2" t="s">
        <v>17522</v>
      </c>
      <c r="C9257" s="2" t="s">
        <v>17523</v>
      </c>
      <c r="D9257" s="2" t="s">
        <v>484</v>
      </c>
      <c r="E9257" s="2" t="s">
        <v>13</v>
      </c>
    </row>
    <row r="9258" spans="2:5" x14ac:dyDescent="0.25">
      <c r="B9258" s="2" t="s">
        <v>17524</v>
      </c>
      <c r="C9258" s="2" t="s">
        <v>17525</v>
      </c>
      <c r="D9258" s="2" t="s">
        <v>484</v>
      </c>
      <c r="E9258" s="2" t="s">
        <v>13</v>
      </c>
    </row>
    <row r="9259" spans="2:5" x14ac:dyDescent="0.25">
      <c r="B9259" s="2" t="s">
        <v>17526</v>
      </c>
      <c r="C9259" s="2" t="s">
        <v>17527</v>
      </c>
      <c r="D9259" s="2" t="s">
        <v>484</v>
      </c>
      <c r="E9259" s="2" t="s">
        <v>13</v>
      </c>
    </row>
    <row r="9260" spans="2:5" x14ac:dyDescent="0.25">
      <c r="B9260" s="2" t="s">
        <v>17528</v>
      </c>
      <c r="C9260" s="2" t="s">
        <v>17529</v>
      </c>
      <c r="D9260" s="2" t="s">
        <v>484</v>
      </c>
      <c r="E9260" s="2" t="s">
        <v>13</v>
      </c>
    </row>
    <row r="9261" spans="2:5" x14ac:dyDescent="0.25">
      <c r="B9261" s="2" t="s">
        <v>17530</v>
      </c>
      <c r="C9261" s="2" t="s">
        <v>17531</v>
      </c>
      <c r="D9261" s="2" t="s">
        <v>484</v>
      </c>
      <c r="E9261" s="2" t="s">
        <v>13</v>
      </c>
    </row>
    <row r="9262" spans="2:5" x14ac:dyDescent="0.25">
      <c r="B9262" s="2" t="s">
        <v>17532</v>
      </c>
      <c r="C9262" s="2" t="s">
        <v>17533</v>
      </c>
      <c r="D9262" s="2" t="s">
        <v>484</v>
      </c>
      <c r="E9262" s="2" t="s">
        <v>13</v>
      </c>
    </row>
    <row r="9263" spans="2:5" x14ac:dyDescent="0.25">
      <c r="B9263" s="2" t="s">
        <v>17534</v>
      </c>
      <c r="C9263" s="2" t="s">
        <v>17535</v>
      </c>
      <c r="D9263" s="2" t="s">
        <v>484</v>
      </c>
      <c r="E9263" s="2" t="s">
        <v>13</v>
      </c>
    </row>
    <row r="9264" spans="2:5" x14ac:dyDescent="0.25">
      <c r="B9264" s="2" t="s">
        <v>17536</v>
      </c>
      <c r="C9264" s="2" t="s">
        <v>17537</v>
      </c>
      <c r="D9264" s="2" t="s">
        <v>484</v>
      </c>
      <c r="E9264" s="2" t="s">
        <v>13</v>
      </c>
    </row>
    <row r="9265" spans="2:5" x14ac:dyDescent="0.25">
      <c r="B9265" s="2" t="s">
        <v>17538</v>
      </c>
      <c r="C9265" s="2" t="s">
        <v>17539</v>
      </c>
      <c r="D9265" s="2" t="s">
        <v>484</v>
      </c>
      <c r="E9265" s="2" t="s">
        <v>13</v>
      </c>
    </row>
    <row r="9266" spans="2:5" x14ac:dyDescent="0.25">
      <c r="B9266" s="2" t="s">
        <v>17540</v>
      </c>
      <c r="C9266" s="2" t="s">
        <v>17541</v>
      </c>
      <c r="D9266" s="2" t="s">
        <v>484</v>
      </c>
      <c r="E9266" s="2" t="s">
        <v>13</v>
      </c>
    </row>
    <row r="9267" spans="2:5" x14ac:dyDescent="0.25">
      <c r="B9267" s="2" t="s">
        <v>17542</v>
      </c>
      <c r="C9267" s="2" t="s">
        <v>17543</v>
      </c>
      <c r="D9267" s="2" t="s">
        <v>484</v>
      </c>
      <c r="E9267" s="2" t="s">
        <v>13</v>
      </c>
    </row>
    <row r="9268" spans="2:5" x14ac:dyDescent="0.25">
      <c r="B9268" s="2" t="s">
        <v>17544</v>
      </c>
      <c r="C9268" s="2" t="s">
        <v>17545</v>
      </c>
      <c r="D9268" s="2" t="s">
        <v>484</v>
      </c>
      <c r="E9268" s="2" t="s">
        <v>13</v>
      </c>
    </row>
    <row r="9269" spans="2:5" x14ac:dyDescent="0.25">
      <c r="B9269" s="2" t="s">
        <v>17546</v>
      </c>
      <c r="C9269" s="2" t="s">
        <v>17547</v>
      </c>
      <c r="D9269" s="2" t="s">
        <v>484</v>
      </c>
      <c r="E9269" s="2" t="s">
        <v>13</v>
      </c>
    </row>
    <row r="9270" spans="2:5" x14ac:dyDescent="0.25">
      <c r="B9270" s="2" t="s">
        <v>17548</v>
      </c>
      <c r="C9270" s="2" t="s">
        <v>17549</v>
      </c>
      <c r="D9270" s="2" t="s">
        <v>484</v>
      </c>
      <c r="E9270" s="2" t="s">
        <v>13</v>
      </c>
    </row>
    <row r="9271" spans="2:5" x14ac:dyDescent="0.25">
      <c r="B9271" s="2" t="s">
        <v>17550</v>
      </c>
      <c r="C9271" s="2" t="s">
        <v>17551</v>
      </c>
      <c r="D9271" s="2" t="s">
        <v>484</v>
      </c>
      <c r="E9271" s="2" t="s">
        <v>13</v>
      </c>
    </row>
    <row r="9272" spans="2:5" x14ac:dyDescent="0.25">
      <c r="B9272" s="2" t="s">
        <v>17552</v>
      </c>
      <c r="C9272" s="2" t="s">
        <v>17553</v>
      </c>
      <c r="D9272" s="2" t="s">
        <v>484</v>
      </c>
      <c r="E9272" s="2" t="s">
        <v>13</v>
      </c>
    </row>
    <row r="9273" spans="2:5" x14ac:dyDescent="0.25">
      <c r="B9273" s="2" t="s">
        <v>17554</v>
      </c>
      <c r="C9273" s="2" t="s">
        <v>17555</v>
      </c>
      <c r="D9273" s="2" t="s">
        <v>484</v>
      </c>
      <c r="E9273" s="2" t="s">
        <v>13</v>
      </c>
    </row>
    <row r="9274" spans="2:5" x14ac:dyDescent="0.25">
      <c r="B9274" s="2" t="s">
        <v>17556</v>
      </c>
      <c r="C9274" s="2" t="s">
        <v>17557</v>
      </c>
      <c r="D9274" s="2" t="s">
        <v>484</v>
      </c>
      <c r="E9274" s="2" t="s">
        <v>13</v>
      </c>
    </row>
    <row r="9275" spans="2:5" x14ac:dyDescent="0.25">
      <c r="B9275" s="2" t="s">
        <v>17558</v>
      </c>
      <c r="C9275" s="2" t="s">
        <v>17559</v>
      </c>
      <c r="D9275" s="2" t="s">
        <v>484</v>
      </c>
      <c r="E9275" s="2" t="s">
        <v>13</v>
      </c>
    </row>
    <row r="9276" spans="2:5" x14ac:dyDescent="0.25">
      <c r="B9276" s="2" t="s">
        <v>17560</v>
      </c>
      <c r="C9276" s="2" t="s">
        <v>17561</v>
      </c>
      <c r="D9276" s="2" t="s">
        <v>484</v>
      </c>
      <c r="E9276" s="2" t="s">
        <v>13</v>
      </c>
    </row>
    <row r="9277" spans="2:5" x14ac:dyDescent="0.25">
      <c r="B9277" s="2" t="s">
        <v>17562</v>
      </c>
      <c r="C9277" s="2" t="s">
        <v>17563</v>
      </c>
      <c r="D9277" s="2" t="s">
        <v>484</v>
      </c>
      <c r="E9277" s="2" t="s">
        <v>13</v>
      </c>
    </row>
    <row r="9278" spans="2:5" x14ac:dyDescent="0.25">
      <c r="B9278" s="2" t="s">
        <v>17564</v>
      </c>
      <c r="C9278" s="2" t="s">
        <v>17565</v>
      </c>
      <c r="D9278" s="2" t="s">
        <v>484</v>
      </c>
      <c r="E9278" s="2" t="s">
        <v>13</v>
      </c>
    </row>
    <row r="9279" spans="2:5" x14ac:dyDescent="0.25">
      <c r="B9279" s="2" t="s">
        <v>17566</v>
      </c>
      <c r="C9279" s="2" t="s">
        <v>17567</v>
      </c>
      <c r="D9279" s="2" t="s">
        <v>484</v>
      </c>
      <c r="E9279" s="2" t="s">
        <v>13</v>
      </c>
    </row>
    <row r="9280" spans="2:5" x14ac:dyDescent="0.25">
      <c r="B9280" s="2" t="s">
        <v>17568</v>
      </c>
      <c r="C9280" s="2" t="s">
        <v>17569</v>
      </c>
      <c r="D9280" s="2" t="s">
        <v>484</v>
      </c>
      <c r="E9280" s="2" t="s">
        <v>13</v>
      </c>
    </row>
    <row r="9281" spans="2:5" x14ac:dyDescent="0.25">
      <c r="B9281" s="2" t="s">
        <v>17570</v>
      </c>
      <c r="C9281" s="2" t="s">
        <v>17571</v>
      </c>
      <c r="D9281" s="2" t="s">
        <v>484</v>
      </c>
      <c r="E9281" s="2" t="s">
        <v>13</v>
      </c>
    </row>
    <row r="9282" spans="2:5" x14ac:dyDescent="0.25">
      <c r="B9282" s="2" t="s">
        <v>17572</v>
      </c>
      <c r="C9282" s="2" t="s">
        <v>17573</v>
      </c>
      <c r="D9282" s="2" t="s">
        <v>484</v>
      </c>
      <c r="E9282" s="2" t="s">
        <v>13</v>
      </c>
    </row>
    <row r="9283" spans="2:5" x14ac:dyDescent="0.25">
      <c r="B9283" s="2" t="s">
        <v>17574</v>
      </c>
      <c r="C9283" s="2" t="s">
        <v>17575</v>
      </c>
      <c r="D9283" s="2" t="s">
        <v>484</v>
      </c>
      <c r="E9283" s="2" t="s">
        <v>13</v>
      </c>
    </row>
    <row r="9284" spans="2:5" x14ac:dyDescent="0.25">
      <c r="B9284" s="2" t="s">
        <v>17576</v>
      </c>
      <c r="C9284" s="2" t="s">
        <v>17577</v>
      </c>
      <c r="D9284" s="2" t="s">
        <v>484</v>
      </c>
      <c r="E9284" s="2" t="s">
        <v>13</v>
      </c>
    </row>
    <row r="9285" spans="2:5" x14ac:dyDescent="0.25">
      <c r="B9285" s="2" t="s">
        <v>17578</v>
      </c>
      <c r="C9285" s="2" t="s">
        <v>17579</v>
      </c>
      <c r="D9285" s="2" t="s">
        <v>484</v>
      </c>
      <c r="E9285" s="2" t="s">
        <v>13</v>
      </c>
    </row>
    <row r="9286" spans="2:5" x14ac:dyDescent="0.25">
      <c r="B9286" s="2" t="s">
        <v>17580</v>
      </c>
      <c r="C9286" s="2" t="s">
        <v>17581</v>
      </c>
      <c r="D9286" s="2" t="s">
        <v>484</v>
      </c>
      <c r="E9286" s="2" t="s">
        <v>13</v>
      </c>
    </row>
    <row r="9287" spans="2:5" x14ac:dyDescent="0.25">
      <c r="B9287" s="2" t="s">
        <v>17582</v>
      </c>
      <c r="C9287" s="2" t="s">
        <v>17583</v>
      </c>
      <c r="D9287" s="2" t="s">
        <v>484</v>
      </c>
      <c r="E9287" s="2" t="s">
        <v>13</v>
      </c>
    </row>
    <row r="9288" spans="2:5" x14ac:dyDescent="0.25">
      <c r="B9288" s="2" t="s">
        <v>17584</v>
      </c>
      <c r="C9288" s="2" t="s">
        <v>17585</v>
      </c>
      <c r="D9288" s="2" t="s">
        <v>484</v>
      </c>
      <c r="E9288" s="2" t="s">
        <v>13</v>
      </c>
    </row>
    <row r="9289" spans="2:5" x14ac:dyDescent="0.25">
      <c r="B9289" s="2" t="s">
        <v>17586</v>
      </c>
      <c r="C9289" s="2" t="s">
        <v>17587</v>
      </c>
      <c r="D9289" s="2" t="s">
        <v>484</v>
      </c>
      <c r="E9289" s="2" t="s">
        <v>13</v>
      </c>
    </row>
    <row r="9290" spans="2:5" x14ac:dyDescent="0.25">
      <c r="B9290" s="2" t="s">
        <v>17588</v>
      </c>
      <c r="C9290" s="2" t="s">
        <v>17589</v>
      </c>
      <c r="D9290" s="2" t="s">
        <v>484</v>
      </c>
      <c r="E9290" s="2" t="s">
        <v>13</v>
      </c>
    </row>
    <row r="9291" spans="2:5" x14ac:dyDescent="0.25">
      <c r="B9291" s="2" t="s">
        <v>17590</v>
      </c>
      <c r="C9291" s="2" t="s">
        <v>17591</v>
      </c>
      <c r="D9291" s="2" t="s">
        <v>484</v>
      </c>
      <c r="E9291" s="2" t="s">
        <v>13</v>
      </c>
    </row>
    <row r="9292" spans="2:5" x14ac:dyDescent="0.25">
      <c r="B9292" s="2" t="s">
        <v>17592</v>
      </c>
      <c r="C9292" s="2" t="s">
        <v>17593</v>
      </c>
      <c r="D9292" s="2" t="s">
        <v>484</v>
      </c>
      <c r="E9292" s="2" t="s">
        <v>13</v>
      </c>
    </row>
    <row r="9293" spans="2:5" x14ac:dyDescent="0.25">
      <c r="B9293" s="2" t="s">
        <v>17594</v>
      </c>
      <c r="C9293" s="2" t="s">
        <v>17595</v>
      </c>
      <c r="D9293" s="2" t="s">
        <v>484</v>
      </c>
      <c r="E9293" s="2" t="s">
        <v>13</v>
      </c>
    </row>
    <row r="9294" spans="2:5" x14ac:dyDescent="0.25">
      <c r="B9294" s="2" t="s">
        <v>17596</v>
      </c>
      <c r="C9294" s="2" t="s">
        <v>17597</v>
      </c>
      <c r="D9294" s="2" t="s">
        <v>484</v>
      </c>
      <c r="E9294" s="2" t="s">
        <v>13</v>
      </c>
    </row>
    <row r="9295" spans="2:5" x14ac:dyDescent="0.25">
      <c r="B9295" s="2" t="s">
        <v>17598</v>
      </c>
      <c r="C9295" s="2" t="s">
        <v>17599</v>
      </c>
      <c r="D9295" s="2" t="s">
        <v>484</v>
      </c>
      <c r="E9295" s="2" t="s">
        <v>13</v>
      </c>
    </row>
    <row r="9296" spans="2:5" x14ac:dyDescent="0.25">
      <c r="B9296" s="2" t="s">
        <v>17600</v>
      </c>
      <c r="C9296" s="2" t="s">
        <v>17601</v>
      </c>
      <c r="D9296" s="2" t="s">
        <v>484</v>
      </c>
      <c r="E9296" s="2" t="s">
        <v>13</v>
      </c>
    </row>
    <row r="9297" spans="2:5" x14ac:dyDescent="0.25">
      <c r="B9297" s="2" t="s">
        <v>17602</v>
      </c>
      <c r="C9297" s="2" t="s">
        <v>17603</v>
      </c>
      <c r="D9297" s="2" t="s">
        <v>484</v>
      </c>
      <c r="E9297" s="2" t="s">
        <v>13</v>
      </c>
    </row>
    <row r="9298" spans="2:5" x14ac:dyDescent="0.25">
      <c r="B9298" s="2" t="s">
        <v>17604</v>
      </c>
      <c r="C9298" s="2" t="s">
        <v>17605</v>
      </c>
      <c r="D9298" s="2" t="s">
        <v>484</v>
      </c>
      <c r="E9298" s="2" t="s">
        <v>13</v>
      </c>
    </row>
    <row r="9299" spans="2:5" x14ac:dyDescent="0.25">
      <c r="B9299" s="2" t="s">
        <v>17606</v>
      </c>
      <c r="C9299" s="2" t="s">
        <v>17607</v>
      </c>
      <c r="D9299" s="2" t="s">
        <v>484</v>
      </c>
      <c r="E9299" s="2" t="s">
        <v>13</v>
      </c>
    </row>
    <row r="9300" spans="2:5" x14ac:dyDescent="0.25">
      <c r="B9300" s="2" t="s">
        <v>17608</v>
      </c>
      <c r="C9300" s="2" t="s">
        <v>17609</v>
      </c>
      <c r="D9300" s="2" t="s">
        <v>484</v>
      </c>
      <c r="E9300" s="2" t="s">
        <v>13</v>
      </c>
    </row>
    <row r="9301" spans="2:5" x14ac:dyDescent="0.25">
      <c r="B9301" s="2" t="s">
        <v>17610</v>
      </c>
      <c r="C9301" s="2" t="s">
        <v>17611</v>
      </c>
      <c r="D9301" s="2" t="s">
        <v>484</v>
      </c>
      <c r="E9301" s="2" t="s">
        <v>13</v>
      </c>
    </row>
    <row r="9302" spans="2:5" x14ac:dyDescent="0.25">
      <c r="B9302" s="2" t="s">
        <v>17612</v>
      </c>
      <c r="C9302" s="2" t="s">
        <v>17613</v>
      </c>
      <c r="D9302" s="2" t="s">
        <v>484</v>
      </c>
      <c r="E9302" s="2" t="s">
        <v>13</v>
      </c>
    </row>
    <row r="9303" spans="2:5" x14ac:dyDescent="0.25">
      <c r="B9303" s="2" t="s">
        <v>17614</v>
      </c>
      <c r="C9303" s="2" t="s">
        <v>17615</v>
      </c>
      <c r="D9303" s="2" t="s">
        <v>484</v>
      </c>
      <c r="E9303" s="2" t="s">
        <v>13</v>
      </c>
    </row>
    <row r="9304" spans="2:5" x14ac:dyDescent="0.25">
      <c r="B9304" s="2" t="s">
        <v>17616</v>
      </c>
      <c r="C9304" s="2" t="s">
        <v>17617</v>
      </c>
      <c r="D9304" s="2" t="s">
        <v>484</v>
      </c>
      <c r="E9304" s="2" t="s">
        <v>13</v>
      </c>
    </row>
    <row r="9305" spans="2:5" x14ac:dyDescent="0.25">
      <c r="B9305" s="2" t="s">
        <v>17618</v>
      </c>
      <c r="C9305" s="2" t="s">
        <v>17619</v>
      </c>
      <c r="D9305" s="2" t="s">
        <v>484</v>
      </c>
      <c r="E9305" s="2" t="s">
        <v>13</v>
      </c>
    </row>
    <row r="9306" spans="2:5" x14ac:dyDescent="0.25">
      <c r="B9306" s="2" t="s">
        <v>17620</v>
      </c>
      <c r="C9306" s="2" t="s">
        <v>17621</v>
      </c>
      <c r="D9306" s="2" t="s">
        <v>484</v>
      </c>
      <c r="E9306" s="2" t="s">
        <v>13</v>
      </c>
    </row>
    <row r="9307" spans="2:5" x14ac:dyDescent="0.25">
      <c r="B9307" s="2" t="s">
        <v>17622</v>
      </c>
      <c r="C9307" s="2" t="s">
        <v>17623</v>
      </c>
      <c r="D9307" s="2" t="s">
        <v>484</v>
      </c>
      <c r="E9307" s="2" t="s">
        <v>13</v>
      </c>
    </row>
    <row r="9308" spans="2:5" x14ac:dyDescent="0.25">
      <c r="B9308" s="2" t="s">
        <v>17624</v>
      </c>
      <c r="C9308" s="2" t="s">
        <v>17625</v>
      </c>
      <c r="D9308" s="2" t="s">
        <v>484</v>
      </c>
      <c r="E9308" s="2" t="s">
        <v>24</v>
      </c>
    </row>
    <row r="9309" spans="2:5" x14ac:dyDescent="0.25">
      <c r="B9309" s="2" t="s">
        <v>17626</v>
      </c>
      <c r="C9309" s="2" t="s">
        <v>17627</v>
      </c>
      <c r="D9309" s="2" t="s">
        <v>484</v>
      </c>
      <c r="E9309" s="2" t="s">
        <v>24</v>
      </c>
    </row>
    <row r="9310" spans="2:5" x14ac:dyDescent="0.25">
      <c r="B9310" s="2" t="s">
        <v>17628</v>
      </c>
      <c r="C9310" s="2" t="s">
        <v>17629</v>
      </c>
      <c r="D9310" s="2" t="s">
        <v>484</v>
      </c>
      <c r="E9310" s="2" t="s">
        <v>13</v>
      </c>
    </row>
    <row r="9311" spans="2:5" x14ac:dyDescent="0.25">
      <c r="B9311" s="2" t="s">
        <v>17630</v>
      </c>
      <c r="C9311" s="2" t="s">
        <v>17631</v>
      </c>
      <c r="D9311" s="2" t="s">
        <v>484</v>
      </c>
      <c r="E9311" s="2" t="s">
        <v>13</v>
      </c>
    </row>
    <row r="9312" spans="2:5" x14ac:dyDescent="0.25">
      <c r="B9312" s="2" t="s">
        <v>17632</v>
      </c>
      <c r="C9312" s="2" t="s">
        <v>17633</v>
      </c>
      <c r="D9312" s="2" t="s">
        <v>484</v>
      </c>
      <c r="E9312" s="2" t="s">
        <v>13</v>
      </c>
    </row>
    <row r="9313" spans="2:5" x14ac:dyDescent="0.25">
      <c r="B9313" s="2" t="s">
        <v>17634</v>
      </c>
      <c r="C9313" s="2" t="s">
        <v>17635</v>
      </c>
      <c r="D9313" s="2" t="s">
        <v>484</v>
      </c>
      <c r="E9313" s="2" t="s">
        <v>13</v>
      </c>
    </row>
    <row r="9314" spans="2:5" x14ac:dyDescent="0.25">
      <c r="B9314" s="2" t="s">
        <v>17636</v>
      </c>
      <c r="C9314" s="2" t="s">
        <v>17637</v>
      </c>
      <c r="D9314" s="2" t="s">
        <v>484</v>
      </c>
      <c r="E9314" s="2" t="s">
        <v>13</v>
      </c>
    </row>
    <row r="9315" spans="2:5" x14ac:dyDescent="0.25">
      <c r="B9315" s="2" t="s">
        <v>17638</v>
      </c>
      <c r="C9315" s="2" t="s">
        <v>17639</v>
      </c>
      <c r="D9315" s="2" t="s">
        <v>484</v>
      </c>
      <c r="E9315" s="2" t="s">
        <v>13</v>
      </c>
    </row>
    <row r="9316" spans="2:5" x14ac:dyDescent="0.25">
      <c r="B9316" s="2" t="s">
        <v>17640</v>
      </c>
      <c r="C9316" s="2" t="s">
        <v>17641</v>
      </c>
      <c r="D9316" s="2" t="s">
        <v>484</v>
      </c>
      <c r="E9316" s="2" t="s">
        <v>13</v>
      </c>
    </row>
    <row r="9317" spans="2:5" x14ac:dyDescent="0.25">
      <c r="B9317" s="2" t="s">
        <v>17642</v>
      </c>
      <c r="C9317" s="2" t="s">
        <v>17643</v>
      </c>
      <c r="D9317" s="2" t="s">
        <v>484</v>
      </c>
      <c r="E9317" s="2" t="s">
        <v>13</v>
      </c>
    </row>
    <row r="9318" spans="2:5" x14ac:dyDescent="0.25">
      <c r="B9318" s="2" t="s">
        <v>17644</v>
      </c>
      <c r="C9318" s="2" t="s">
        <v>17645</v>
      </c>
      <c r="D9318" s="2" t="s">
        <v>484</v>
      </c>
      <c r="E9318" s="2" t="s">
        <v>37</v>
      </c>
    </row>
    <row r="9319" spans="2:5" x14ac:dyDescent="0.25">
      <c r="B9319" s="2" t="s">
        <v>17646</v>
      </c>
      <c r="C9319" s="2" t="s">
        <v>17647</v>
      </c>
      <c r="D9319" s="2" t="s">
        <v>484</v>
      </c>
      <c r="E9319" s="2" t="s">
        <v>37</v>
      </c>
    </row>
    <row r="9320" spans="2:5" x14ac:dyDescent="0.25">
      <c r="B9320" s="2" t="s">
        <v>17648</v>
      </c>
      <c r="C9320" s="2" t="s">
        <v>17649</v>
      </c>
      <c r="D9320" s="2" t="s">
        <v>484</v>
      </c>
      <c r="E9320" s="2" t="s">
        <v>13</v>
      </c>
    </row>
    <row r="9321" spans="2:5" x14ac:dyDescent="0.25">
      <c r="B9321" s="2" t="s">
        <v>17650</v>
      </c>
      <c r="C9321" s="2" t="s">
        <v>17651</v>
      </c>
      <c r="D9321" s="2" t="s">
        <v>484</v>
      </c>
      <c r="E9321" s="2" t="s">
        <v>13</v>
      </c>
    </row>
    <row r="9322" spans="2:5" x14ac:dyDescent="0.25">
      <c r="B9322" s="2" t="s">
        <v>17652</v>
      </c>
      <c r="C9322" s="2" t="s">
        <v>17653</v>
      </c>
      <c r="D9322" s="2" t="s">
        <v>484</v>
      </c>
      <c r="E9322" s="2" t="s">
        <v>13</v>
      </c>
    </row>
    <row r="9323" spans="2:5" x14ac:dyDescent="0.25">
      <c r="B9323" s="2" t="s">
        <v>17654</v>
      </c>
      <c r="C9323" s="2" t="s">
        <v>17655</v>
      </c>
      <c r="D9323" s="2" t="s">
        <v>484</v>
      </c>
      <c r="E9323" s="2" t="s">
        <v>13</v>
      </c>
    </row>
    <row r="9324" spans="2:5" x14ac:dyDescent="0.25">
      <c r="B9324" s="2" t="s">
        <v>17656</v>
      </c>
      <c r="C9324" s="2" t="s">
        <v>17657</v>
      </c>
      <c r="D9324" s="2" t="s">
        <v>484</v>
      </c>
      <c r="E9324" s="2" t="s">
        <v>13</v>
      </c>
    </row>
    <row r="9325" spans="2:5" x14ac:dyDescent="0.25">
      <c r="B9325" s="2" t="s">
        <v>17658</v>
      </c>
      <c r="C9325" s="2" t="s">
        <v>17659</v>
      </c>
      <c r="D9325" s="2" t="s">
        <v>484</v>
      </c>
      <c r="E9325" s="2" t="s">
        <v>13</v>
      </c>
    </row>
    <row r="9326" spans="2:5" x14ac:dyDescent="0.25">
      <c r="B9326" s="2" t="s">
        <v>17660</v>
      </c>
      <c r="C9326" s="2" t="s">
        <v>17661</v>
      </c>
      <c r="D9326" s="2" t="s">
        <v>484</v>
      </c>
      <c r="E9326" s="2" t="s">
        <v>13</v>
      </c>
    </row>
    <row r="9327" spans="2:5" x14ac:dyDescent="0.25">
      <c r="B9327" s="2" t="s">
        <v>17662</v>
      </c>
      <c r="C9327" s="2" t="s">
        <v>17663</v>
      </c>
      <c r="D9327" s="2" t="s">
        <v>484</v>
      </c>
      <c r="E9327" s="2" t="s">
        <v>13</v>
      </c>
    </row>
    <row r="9328" spans="2:5" x14ac:dyDescent="0.25">
      <c r="B9328" s="2" t="s">
        <v>17664</v>
      </c>
      <c r="C9328" s="2" t="s">
        <v>17665</v>
      </c>
      <c r="D9328" s="2" t="s">
        <v>484</v>
      </c>
      <c r="E9328" s="2" t="s">
        <v>13</v>
      </c>
    </row>
    <row r="9329" spans="2:5" x14ac:dyDescent="0.25">
      <c r="B9329" s="2" t="s">
        <v>17666</v>
      </c>
      <c r="C9329" s="2" t="s">
        <v>17667</v>
      </c>
      <c r="D9329" s="2" t="s">
        <v>484</v>
      </c>
      <c r="E9329" s="2" t="s">
        <v>13</v>
      </c>
    </row>
    <row r="9330" spans="2:5" x14ac:dyDescent="0.25">
      <c r="B9330" s="2" t="s">
        <v>17668</v>
      </c>
      <c r="C9330" s="2" t="s">
        <v>17669</v>
      </c>
      <c r="D9330" s="2" t="s">
        <v>484</v>
      </c>
      <c r="E9330" s="2" t="s">
        <v>13</v>
      </c>
    </row>
    <row r="9331" spans="2:5" x14ac:dyDescent="0.25">
      <c r="B9331" s="2" t="s">
        <v>17670</v>
      </c>
      <c r="C9331" s="2" t="s">
        <v>17671</v>
      </c>
      <c r="D9331" s="2" t="s">
        <v>484</v>
      </c>
      <c r="E9331" s="2" t="s">
        <v>13</v>
      </c>
    </row>
    <row r="9332" spans="2:5" x14ac:dyDescent="0.25">
      <c r="B9332" s="2" t="s">
        <v>17672</v>
      </c>
      <c r="C9332" s="2" t="s">
        <v>17673</v>
      </c>
      <c r="D9332" s="2" t="s">
        <v>484</v>
      </c>
      <c r="E9332" s="2" t="s">
        <v>13</v>
      </c>
    </row>
    <row r="9333" spans="2:5" x14ac:dyDescent="0.25">
      <c r="B9333" s="2" t="s">
        <v>17674</v>
      </c>
      <c r="C9333" s="2" t="s">
        <v>17675</v>
      </c>
      <c r="D9333" s="2" t="s">
        <v>484</v>
      </c>
      <c r="E9333" s="2" t="s">
        <v>13</v>
      </c>
    </row>
    <row r="9334" spans="2:5" x14ac:dyDescent="0.25">
      <c r="B9334" s="2" t="s">
        <v>17676</v>
      </c>
      <c r="C9334" s="2" t="s">
        <v>17677</v>
      </c>
      <c r="D9334" s="2" t="s">
        <v>484</v>
      </c>
      <c r="E9334" s="2" t="s">
        <v>13</v>
      </c>
    </row>
    <row r="9335" spans="2:5" x14ac:dyDescent="0.25">
      <c r="B9335" s="2" t="s">
        <v>17678</v>
      </c>
      <c r="C9335" s="2" t="s">
        <v>17679</v>
      </c>
      <c r="D9335" s="2" t="s">
        <v>484</v>
      </c>
      <c r="E9335" s="2" t="s">
        <v>13</v>
      </c>
    </row>
    <row r="9336" spans="2:5" x14ac:dyDescent="0.25">
      <c r="B9336" s="2" t="s">
        <v>17680</v>
      </c>
      <c r="C9336" s="2" t="s">
        <v>17681</v>
      </c>
      <c r="D9336" s="2" t="s">
        <v>484</v>
      </c>
      <c r="E9336" s="2" t="s">
        <v>13</v>
      </c>
    </row>
    <row r="9337" spans="2:5" x14ac:dyDescent="0.25">
      <c r="B9337" s="2" t="s">
        <v>17682</v>
      </c>
      <c r="C9337" s="2" t="s">
        <v>17683</v>
      </c>
      <c r="D9337" s="2" t="s">
        <v>484</v>
      </c>
      <c r="E9337" s="2" t="s">
        <v>13</v>
      </c>
    </row>
    <row r="9338" spans="2:5" x14ac:dyDescent="0.25">
      <c r="B9338" s="2" t="s">
        <v>17684</v>
      </c>
      <c r="C9338" s="2" t="s">
        <v>17685</v>
      </c>
      <c r="D9338" s="2" t="s">
        <v>484</v>
      </c>
      <c r="E9338" s="2" t="s">
        <v>13</v>
      </c>
    </row>
    <row r="9339" spans="2:5" x14ac:dyDescent="0.25">
      <c r="B9339" s="2" t="s">
        <v>17686</v>
      </c>
      <c r="C9339" s="2" t="s">
        <v>17687</v>
      </c>
      <c r="D9339" s="2" t="s">
        <v>484</v>
      </c>
      <c r="E9339" s="2" t="s">
        <v>13</v>
      </c>
    </row>
    <row r="9340" spans="2:5" x14ac:dyDescent="0.25">
      <c r="B9340" s="2" t="s">
        <v>17688</v>
      </c>
      <c r="C9340" s="2" t="s">
        <v>17689</v>
      </c>
      <c r="D9340" s="2" t="s">
        <v>484</v>
      </c>
      <c r="E9340" s="2" t="s">
        <v>13</v>
      </c>
    </row>
    <row r="9341" spans="2:5" x14ac:dyDescent="0.25">
      <c r="B9341" s="2" t="s">
        <v>17690</v>
      </c>
      <c r="C9341" s="2" t="s">
        <v>17691</v>
      </c>
      <c r="D9341" s="2" t="s">
        <v>484</v>
      </c>
      <c r="E9341" s="2" t="s">
        <v>13</v>
      </c>
    </row>
    <row r="9342" spans="2:5" x14ac:dyDescent="0.25">
      <c r="B9342" s="2" t="s">
        <v>17692</v>
      </c>
      <c r="C9342" s="2" t="s">
        <v>17693</v>
      </c>
      <c r="D9342" s="2" t="s">
        <v>484</v>
      </c>
      <c r="E9342" s="2" t="s">
        <v>13</v>
      </c>
    </row>
    <row r="9343" spans="2:5" x14ac:dyDescent="0.25">
      <c r="B9343" s="2" t="s">
        <v>17694</v>
      </c>
      <c r="C9343" s="2" t="s">
        <v>17695</v>
      </c>
      <c r="D9343" s="2" t="s">
        <v>484</v>
      </c>
      <c r="E9343" s="2" t="s">
        <v>13</v>
      </c>
    </row>
    <row r="9344" spans="2:5" x14ac:dyDescent="0.25">
      <c r="B9344" s="2" t="s">
        <v>17696</v>
      </c>
      <c r="C9344" s="2" t="s">
        <v>17697</v>
      </c>
      <c r="D9344" s="2" t="s">
        <v>484</v>
      </c>
      <c r="E9344" s="2" t="s">
        <v>13</v>
      </c>
    </row>
    <row r="9345" spans="2:5" x14ac:dyDescent="0.25">
      <c r="B9345" s="2" t="s">
        <v>17698</v>
      </c>
      <c r="C9345" s="2" t="s">
        <v>17699</v>
      </c>
      <c r="D9345" s="2" t="s">
        <v>484</v>
      </c>
      <c r="E9345" s="2" t="s">
        <v>13</v>
      </c>
    </row>
    <row r="9346" spans="2:5" x14ac:dyDescent="0.25">
      <c r="B9346" s="2" t="s">
        <v>17700</v>
      </c>
      <c r="C9346" s="2" t="s">
        <v>17701</v>
      </c>
      <c r="D9346" s="2" t="s">
        <v>484</v>
      </c>
      <c r="E9346" s="2" t="s">
        <v>13</v>
      </c>
    </row>
    <row r="9347" spans="2:5" x14ac:dyDescent="0.25">
      <c r="B9347" s="2" t="s">
        <v>17702</v>
      </c>
      <c r="C9347" s="2" t="s">
        <v>17703</v>
      </c>
      <c r="D9347" s="2" t="s">
        <v>484</v>
      </c>
      <c r="E9347" s="2" t="s">
        <v>13</v>
      </c>
    </row>
    <row r="9348" spans="2:5" x14ac:dyDescent="0.25">
      <c r="B9348" s="2" t="s">
        <v>17704</v>
      </c>
      <c r="C9348" s="2" t="s">
        <v>17705</v>
      </c>
      <c r="D9348" s="2" t="s">
        <v>484</v>
      </c>
      <c r="E9348" s="2" t="s">
        <v>13</v>
      </c>
    </row>
    <row r="9349" spans="2:5" x14ac:dyDescent="0.25">
      <c r="B9349" s="2" t="s">
        <v>17706</v>
      </c>
      <c r="C9349" s="2" t="s">
        <v>17707</v>
      </c>
      <c r="D9349" s="2" t="s">
        <v>484</v>
      </c>
      <c r="E9349" s="2" t="s">
        <v>13</v>
      </c>
    </row>
    <row r="9350" spans="2:5" x14ac:dyDescent="0.25">
      <c r="B9350" s="2" t="s">
        <v>17708</v>
      </c>
      <c r="C9350" s="2" t="s">
        <v>17709</v>
      </c>
      <c r="D9350" s="2" t="s">
        <v>484</v>
      </c>
      <c r="E9350" s="2" t="s">
        <v>13</v>
      </c>
    </row>
    <row r="9351" spans="2:5" x14ac:dyDescent="0.25">
      <c r="B9351" s="2" t="s">
        <v>17710</v>
      </c>
      <c r="C9351" s="2" t="s">
        <v>17711</v>
      </c>
      <c r="D9351" s="2" t="s">
        <v>484</v>
      </c>
      <c r="E9351" s="2" t="s">
        <v>37</v>
      </c>
    </row>
    <row r="9352" spans="2:5" x14ac:dyDescent="0.25">
      <c r="B9352" s="2" t="s">
        <v>17712</v>
      </c>
      <c r="C9352" s="2" t="s">
        <v>17713</v>
      </c>
      <c r="D9352" s="2" t="s">
        <v>484</v>
      </c>
      <c r="E9352" s="2" t="s">
        <v>13</v>
      </c>
    </row>
    <row r="9353" spans="2:5" x14ac:dyDescent="0.25">
      <c r="B9353" s="2" t="s">
        <v>17714</v>
      </c>
      <c r="C9353" s="2" t="s">
        <v>17715</v>
      </c>
      <c r="D9353" s="2" t="s">
        <v>484</v>
      </c>
      <c r="E9353" s="2" t="s">
        <v>13</v>
      </c>
    </row>
    <row r="9354" spans="2:5" x14ac:dyDescent="0.25">
      <c r="B9354" s="2" t="s">
        <v>17716</v>
      </c>
      <c r="C9354" s="2" t="s">
        <v>17717</v>
      </c>
      <c r="D9354" s="2" t="s">
        <v>484</v>
      </c>
      <c r="E9354" s="2" t="s">
        <v>13</v>
      </c>
    </row>
    <row r="9355" spans="2:5" x14ac:dyDescent="0.25">
      <c r="B9355" s="2" t="s">
        <v>17718</v>
      </c>
      <c r="C9355" s="2" t="s">
        <v>17719</v>
      </c>
      <c r="D9355" s="2" t="s">
        <v>484</v>
      </c>
      <c r="E9355" s="2" t="s">
        <v>13</v>
      </c>
    </row>
    <row r="9356" spans="2:5" x14ac:dyDescent="0.25">
      <c r="B9356" s="2" t="s">
        <v>17720</v>
      </c>
      <c r="C9356" s="2" t="s">
        <v>17721</v>
      </c>
      <c r="D9356" s="2" t="s">
        <v>484</v>
      </c>
      <c r="E9356" s="2" t="s">
        <v>13</v>
      </c>
    </row>
    <row r="9357" spans="2:5" x14ac:dyDescent="0.25">
      <c r="B9357" s="2" t="s">
        <v>17722</v>
      </c>
      <c r="C9357" s="2" t="s">
        <v>17723</v>
      </c>
      <c r="D9357" s="2" t="s">
        <v>484</v>
      </c>
      <c r="E9357" s="2" t="s">
        <v>13</v>
      </c>
    </row>
    <row r="9358" spans="2:5" x14ac:dyDescent="0.25">
      <c r="B9358" s="2" t="s">
        <v>17724</v>
      </c>
      <c r="C9358" s="2" t="s">
        <v>17725</v>
      </c>
      <c r="D9358" s="2" t="s">
        <v>484</v>
      </c>
      <c r="E9358" s="2" t="s">
        <v>13</v>
      </c>
    </row>
    <row r="9359" spans="2:5" x14ac:dyDescent="0.25">
      <c r="B9359" s="2" t="s">
        <v>17726</v>
      </c>
      <c r="C9359" s="2" t="s">
        <v>17727</v>
      </c>
      <c r="D9359" s="2" t="s">
        <v>484</v>
      </c>
      <c r="E9359" s="2" t="s">
        <v>13</v>
      </c>
    </row>
    <row r="9360" spans="2:5" x14ac:dyDescent="0.25">
      <c r="B9360" s="2" t="s">
        <v>17728</v>
      </c>
      <c r="C9360" s="2" t="s">
        <v>17729</v>
      </c>
      <c r="D9360" s="2" t="s">
        <v>484</v>
      </c>
      <c r="E9360" s="2" t="s">
        <v>13</v>
      </c>
    </row>
    <row r="9361" spans="2:5" x14ac:dyDescent="0.25">
      <c r="B9361" s="2" t="s">
        <v>17730</v>
      </c>
      <c r="C9361" s="2" t="s">
        <v>17731</v>
      </c>
      <c r="D9361" s="2" t="s">
        <v>484</v>
      </c>
      <c r="E9361" s="2" t="s">
        <v>13</v>
      </c>
    </row>
    <row r="9362" spans="2:5" x14ac:dyDescent="0.25">
      <c r="B9362" s="2" t="s">
        <v>17732</v>
      </c>
      <c r="C9362" s="2" t="s">
        <v>17733</v>
      </c>
      <c r="D9362" s="2" t="s">
        <v>484</v>
      </c>
      <c r="E9362" s="2" t="s">
        <v>13</v>
      </c>
    </row>
    <row r="9363" spans="2:5" x14ac:dyDescent="0.25">
      <c r="B9363" s="2" t="s">
        <v>17734</v>
      </c>
      <c r="C9363" s="2" t="s">
        <v>17735</v>
      </c>
      <c r="D9363" s="2" t="s">
        <v>484</v>
      </c>
      <c r="E9363" s="2" t="s">
        <v>13</v>
      </c>
    </row>
    <row r="9364" spans="2:5" x14ac:dyDescent="0.25">
      <c r="B9364" s="2" t="s">
        <v>17736</v>
      </c>
      <c r="C9364" s="2" t="s">
        <v>17737</v>
      </c>
      <c r="D9364" s="2" t="s">
        <v>484</v>
      </c>
      <c r="E9364" s="2" t="s">
        <v>13</v>
      </c>
    </row>
    <row r="9365" spans="2:5" x14ac:dyDescent="0.25">
      <c r="B9365" s="2" t="s">
        <v>17738</v>
      </c>
      <c r="C9365" s="2" t="s">
        <v>17739</v>
      </c>
      <c r="D9365" s="2" t="s">
        <v>484</v>
      </c>
      <c r="E9365" s="2" t="s">
        <v>37</v>
      </c>
    </row>
    <row r="9366" spans="2:5" x14ac:dyDescent="0.25">
      <c r="B9366" s="2" t="s">
        <v>17740</v>
      </c>
      <c r="C9366" s="2" t="s">
        <v>17741</v>
      </c>
      <c r="D9366" s="2" t="s">
        <v>484</v>
      </c>
      <c r="E9366" s="2" t="s">
        <v>13</v>
      </c>
    </row>
    <row r="9367" spans="2:5" x14ac:dyDescent="0.25">
      <c r="B9367" s="2" t="s">
        <v>17742</v>
      </c>
      <c r="C9367" s="2" t="s">
        <v>17743</v>
      </c>
      <c r="D9367" s="2" t="s">
        <v>484</v>
      </c>
      <c r="E9367" s="2" t="s">
        <v>13</v>
      </c>
    </row>
    <row r="9368" spans="2:5" x14ac:dyDescent="0.25">
      <c r="B9368" s="2" t="s">
        <v>17744</v>
      </c>
      <c r="C9368" s="2" t="s">
        <v>17745</v>
      </c>
      <c r="D9368" s="2" t="s">
        <v>484</v>
      </c>
      <c r="E9368" s="2" t="s">
        <v>13</v>
      </c>
    </row>
    <row r="9369" spans="2:5" x14ac:dyDescent="0.25">
      <c r="B9369" s="2" t="s">
        <v>17746</v>
      </c>
      <c r="C9369" s="2" t="s">
        <v>17747</v>
      </c>
      <c r="D9369" s="2" t="s">
        <v>484</v>
      </c>
      <c r="E9369" s="2" t="s">
        <v>13</v>
      </c>
    </row>
    <row r="9370" spans="2:5" x14ac:dyDescent="0.25">
      <c r="B9370" s="2" t="s">
        <v>17748</v>
      </c>
      <c r="C9370" s="2" t="s">
        <v>17749</v>
      </c>
      <c r="D9370" s="2" t="s">
        <v>484</v>
      </c>
      <c r="E9370" s="2" t="s">
        <v>13</v>
      </c>
    </row>
    <row r="9371" spans="2:5" x14ac:dyDescent="0.25">
      <c r="B9371" s="2" t="s">
        <v>17750</v>
      </c>
      <c r="C9371" s="2" t="s">
        <v>17751</v>
      </c>
      <c r="D9371" s="2" t="s">
        <v>484</v>
      </c>
      <c r="E9371" s="2" t="s">
        <v>13</v>
      </c>
    </row>
    <row r="9372" spans="2:5" x14ac:dyDescent="0.25">
      <c r="B9372" s="2" t="s">
        <v>17752</v>
      </c>
      <c r="C9372" s="2" t="s">
        <v>17753</v>
      </c>
      <c r="D9372" s="2" t="s">
        <v>484</v>
      </c>
      <c r="E9372" s="2" t="s">
        <v>13</v>
      </c>
    </row>
    <row r="9373" spans="2:5" x14ac:dyDescent="0.25">
      <c r="B9373" s="2" t="s">
        <v>17754</v>
      </c>
      <c r="C9373" s="2" t="s">
        <v>17755</v>
      </c>
      <c r="D9373" s="2" t="s">
        <v>484</v>
      </c>
      <c r="E9373" s="2" t="s">
        <v>267</v>
      </c>
    </row>
    <row r="9374" spans="2:5" x14ac:dyDescent="0.25">
      <c r="B9374" s="2" t="s">
        <v>17756</v>
      </c>
      <c r="C9374" s="2" t="s">
        <v>17757</v>
      </c>
      <c r="D9374" s="2" t="s">
        <v>484</v>
      </c>
      <c r="E9374" s="2" t="s">
        <v>13</v>
      </c>
    </row>
    <row r="9375" spans="2:5" x14ac:dyDescent="0.25">
      <c r="B9375" s="2" t="s">
        <v>17758</v>
      </c>
      <c r="C9375" s="2" t="s">
        <v>17759</v>
      </c>
      <c r="D9375" s="2" t="s">
        <v>484</v>
      </c>
      <c r="E9375" s="2" t="s">
        <v>13</v>
      </c>
    </row>
    <row r="9376" spans="2:5" x14ac:dyDescent="0.25">
      <c r="B9376" s="2" t="s">
        <v>17760</v>
      </c>
      <c r="C9376" s="2" t="s">
        <v>17761</v>
      </c>
      <c r="D9376" s="2" t="s">
        <v>484</v>
      </c>
      <c r="E9376" s="2" t="s">
        <v>13</v>
      </c>
    </row>
    <row r="9377" spans="2:5" x14ac:dyDescent="0.25">
      <c r="B9377" s="2" t="s">
        <v>17762</v>
      </c>
      <c r="C9377" s="2" t="s">
        <v>17763</v>
      </c>
      <c r="D9377" s="2" t="s">
        <v>484</v>
      </c>
      <c r="E9377" s="2" t="s">
        <v>13</v>
      </c>
    </row>
    <row r="9378" spans="2:5" x14ac:dyDescent="0.25">
      <c r="B9378" s="2" t="s">
        <v>17764</v>
      </c>
      <c r="C9378" s="2" t="s">
        <v>17765</v>
      </c>
      <c r="D9378" s="2" t="s">
        <v>484</v>
      </c>
      <c r="E9378" s="2" t="s">
        <v>24</v>
      </c>
    </row>
    <row r="9379" spans="2:5" x14ac:dyDescent="0.25">
      <c r="B9379" s="2" t="s">
        <v>17766</v>
      </c>
      <c r="C9379" s="2" t="s">
        <v>17767</v>
      </c>
      <c r="D9379" s="2" t="s">
        <v>484</v>
      </c>
      <c r="E9379" s="2" t="s">
        <v>37</v>
      </c>
    </row>
    <row r="9380" spans="2:5" x14ac:dyDescent="0.25">
      <c r="B9380" s="2" t="s">
        <v>17768</v>
      </c>
      <c r="C9380" s="2" t="s">
        <v>17769</v>
      </c>
      <c r="D9380" s="2" t="s">
        <v>484</v>
      </c>
      <c r="E9380" s="2" t="s">
        <v>13</v>
      </c>
    </row>
    <row r="9381" spans="2:5" x14ac:dyDescent="0.25">
      <c r="B9381" s="2" t="s">
        <v>17770</v>
      </c>
      <c r="C9381" s="2" t="s">
        <v>17771</v>
      </c>
      <c r="D9381" s="2" t="s">
        <v>484</v>
      </c>
      <c r="E9381" s="2" t="s">
        <v>13</v>
      </c>
    </row>
    <row r="9382" spans="2:5" x14ac:dyDescent="0.25">
      <c r="B9382" s="2" t="s">
        <v>17772</v>
      </c>
      <c r="C9382" s="2" t="s">
        <v>17773</v>
      </c>
      <c r="D9382" s="2" t="s">
        <v>484</v>
      </c>
      <c r="E9382" s="2" t="s">
        <v>13</v>
      </c>
    </row>
    <row r="9383" spans="2:5" x14ac:dyDescent="0.25">
      <c r="B9383" s="2" t="s">
        <v>17774</v>
      </c>
      <c r="C9383" s="2" t="s">
        <v>17775</v>
      </c>
      <c r="D9383" s="2" t="s">
        <v>484</v>
      </c>
      <c r="E9383" s="2" t="s">
        <v>13</v>
      </c>
    </row>
    <row r="9384" spans="2:5" x14ac:dyDescent="0.25">
      <c r="B9384" s="2" t="s">
        <v>17776</v>
      </c>
      <c r="C9384" s="2" t="s">
        <v>17777</v>
      </c>
      <c r="D9384" s="2" t="s">
        <v>484</v>
      </c>
      <c r="E9384" s="2" t="s">
        <v>37</v>
      </c>
    </row>
    <row r="9385" spans="2:5" x14ac:dyDescent="0.25">
      <c r="B9385" s="2" t="s">
        <v>17778</v>
      </c>
      <c r="C9385" s="2" t="s">
        <v>17779</v>
      </c>
      <c r="D9385" s="2" t="s">
        <v>484</v>
      </c>
      <c r="E9385" s="2" t="s">
        <v>13</v>
      </c>
    </row>
    <row r="9386" spans="2:5" x14ac:dyDescent="0.25">
      <c r="B9386" s="2" t="s">
        <v>17780</v>
      </c>
      <c r="C9386" s="2" t="s">
        <v>17781</v>
      </c>
      <c r="D9386" s="2" t="s">
        <v>484</v>
      </c>
      <c r="E9386" s="2" t="s">
        <v>13</v>
      </c>
    </row>
    <row r="9387" spans="2:5" x14ac:dyDescent="0.25">
      <c r="B9387" s="2" t="s">
        <v>17782</v>
      </c>
      <c r="C9387" s="2" t="s">
        <v>17783</v>
      </c>
      <c r="D9387" s="2" t="s">
        <v>484</v>
      </c>
      <c r="E9387" s="2" t="s">
        <v>13</v>
      </c>
    </row>
    <row r="9388" spans="2:5" x14ac:dyDescent="0.25">
      <c r="B9388" s="2" t="s">
        <v>17784</v>
      </c>
      <c r="C9388" s="2" t="s">
        <v>17785</v>
      </c>
      <c r="D9388" s="2" t="s">
        <v>484</v>
      </c>
      <c r="E9388" s="2" t="s">
        <v>13</v>
      </c>
    </row>
    <row r="9389" spans="2:5" x14ac:dyDescent="0.25">
      <c r="B9389" s="2" t="s">
        <v>17786</v>
      </c>
      <c r="C9389" s="2" t="s">
        <v>17787</v>
      </c>
      <c r="D9389" s="2" t="s">
        <v>484</v>
      </c>
      <c r="E9389" s="2" t="s">
        <v>13</v>
      </c>
    </row>
    <row r="9390" spans="2:5" x14ac:dyDescent="0.25">
      <c r="B9390" s="2" t="s">
        <v>17788</v>
      </c>
      <c r="C9390" s="2" t="s">
        <v>17789</v>
      </c>
      <c r="D9390" s="2" t="s">
        <v>484</v>
      </c>
      <c r="E9390" s="2" t="s">
        <v>24</v>
      </c>
    </row>
    <row r="9391" spans="2:5" x14ac:dyDescent="0.25">
      <c r="B9391" s="2" t="s">
        <v>17790</v>
      </c>
      <c r="C9391" s="2" t="s">
        <v>17791</v>
      </c>
      <c r="D9391" s="2" t="s">
        <v>484</v>
      </c>
      <c r="E9391" s="2" t="s">
        <v>24</v>
      </c>
    </row>
    <row r="9392" spans="2:5" x14ac:dyDescent="0.25">
      <c r="B9392" s="2" t="s">
        <v>17792</v>
      </c>
      <c r="C9392" s="2" t="s">
        <v>17793</v>
      </c>
      <c r="D9392" s="2" t="s">
        <v>484</v>
      </c>
      <c r="E9392" s="2" t="s">
        <v>24</v>
      </c>
    </row>
    <row r="9393" spans="2:5" x14ac:dyDescent="0.25">
      <c r="B9393" s="2" t="s">
        <v>17794</v>
      </c>
      <c r="C9393" s="2" t="s">
        <v>17795</v>
      </c>
      <c r="D9393" s="2" t="s">
        <v>484</v>
      </c>
      <c r="E9393" s="2" t="s">
        <v>24</v>
      </c>
    </row>
    <row r="9394" spans="2:5" x14ac:dyDescent="0.25">
      <c r="B9394" s="2" t="s">
        <v>17796</v>
      </c>
      <c r="C9394" s="2" t="s">
        <v>17797</v>
      </c>
      <c r="D9394" s="2" t="s">
        <v>484</v>
      </c>
      <c r="E9394" s="2" t="s">
        <v>13</v>
      </c>
    </row>
    <row r="9395" spans="2:5" x14ac:dyDescent="0.25">
      <c r="B9395" s="2" t="s">
        <v>17798</v>
      </c>
      <c r="C9395" s="2" t="s">
        <v>17799</v>
      </c>
      <c r="D9395" s="2" t="s">
        <v>484</v>
      </c>
      <c r="E9395" s="2" t="s">
        <v>13</v>
      </c>
    </row>
    <row r="9396" spans="2:5" x14ac:dyDescent="0.25">
      <c r="B9396" s="2" t="s">
        <v>17800</v>
      </c>
      <c r="C9396" s="2" t="s">
        <v>17801</v>
      </c>
      <c r="D9396" s="2" t="s">
        <v>484</v>
      </c>
      <c r="E9396" s="2" t="s">
        <v>13</v>
      </c>
    </row>
    <row r="9397" spans="2:5" x14ac:dyDescent="0.25">
      <c r="B9397" s="2" t="s">
        <v>17802</v>
      </c>
      <c r="C9397" s="2" t="s">
        <v>17803</v>
      </c>
      <c r="D9397" s="2" t="s">
        <v>484</v>
      </c>
      <c r="E9397" s="2" t="s">
        <v>13</v>
      </c>
    </row>
    <row r="9398" spans="2:5" x14ac:dyDescent="0.25">
      <c r="B9398" s="2" t="s">
        <v>17804</v>
      </c>
      <c r="C9398" s="2" t="s">
        <v>17805</v>
      </c>
      <c r="D9398" s="2" t="s">
        <v>484</v>
      </c>
      <c r="E9398" s="2" t="s">
        <v>13</v>
      </c>
    </row>
    <row r="9399" spans="2:5" x14ac:dyDescent="0.25">
      <c r="B9399" s="2" t="s">
        <v>17806</v>
      </c>
      <c r="C9399" s="2" t="s">
        <v>17807</v>
      </c>
      <c r="D9399" s="2" t="s">
        <v>484</v>
      </c>
      <c r="E9399" s="2" t="s">
        <v>13</v>
      </c>
    </row>
    <row r="9400" spans="2:5" x14ac:dyDescent="0.25">
      <c r="B9400" s="2" t="s">
        <v>17808</v>
      </c>
      <c r="C9400" s="2" t="s">
        <v>17809</v>
      </c>
      <c r="D9400" s="2" t="s">
        <v>484</v>
      </c>
      <c r="E9400" s="2" t="s">
        <v>13</v>
      </c>
    </row>
    <row r="9401" spans="2:5" x14ac:dyDescent="0.25">
      <c r="B9401" s="2" t="s">
        <v>17810</v>
      </c>
      <c r="C9401" s="2" t="s">
        <v>17811</v>
      </c>
      <c r="D9401" s="2" t="s">
        <v>484</v>
      </c>
      <c r="E9401" s="2" t="s">
        <v>13</v>
      </c>
    </row>
    <row r="9402" spans="2:5" x14ac:dyDescent="0.25">
      <c r="B9402" s="2" t="s">
        <v>17812</v>
      </c>
      <c r="C9402" s="2" t="s">
        <v>17813</v>
      </c>
      <c r="D9402" s="2" t="s">
        <v>484</v>
      </c>
      <c r="E9402" s="2" t="s">
        <v>13</v>
      </c>
    </row>
    <row r="9403" spans="2:5" x14ac:dyDescent="0.25">
      <c r="B9403" s="2" t="s">
        <v>17814</v>
      </c>
      <c r="C9403" s="2" t="s">
        <v>17815</v>
      </c>
      <c r="D9403" s="2" t="s">
        <v>484</v>
      </c>
      <c r="E9403" s="2" t="s">
        <v>13</v>
      </c>
    </row>
    <row r="9404" spans="2:5" x14ac:dyDescent="0.25">
      <c r="B9404" s="2" t="s">
        <v>17816</v>
      </c>
      <c r="C9404" s="2" t="s">
        <v>17817</v>
      </c>
      <c r="D9404" s="2" t="s">
        <v>484</v>
      </c>
      <c r="E9404" s="2" t="s">
        <v>13</v>
      </c>
    </row>
    <row r="9405" spans="2:5" x14ac:dyDescent="0.25">
      <c r="B9405" s="2" t="s">
        <v>17818</v>
      </c>
      <c r="C9405" s="2" t="s">
        <v>17819</v>
      </c>
      <c r="D9405" s="2" t="s">
        <v>484</v>
      </c>
      <c r="E9405" s="2" t="s">
        <v>13</v>
      </c>
    </row>
    <row r="9406" spans="2:5" x14ac:dyDescent="0.25">
      <c r="B9406" s="2" t="s">
        <v>17820</v>
      </c>
      <c r="C9406" s="2" t="s">
        <v>17821</v>
      </c>
      <c r="D9406" s="2" t="s">
        <v>484</v>
      </c>
      <c r="E9406" s="2" t="s">
        <v>13</v>
      </c>
    </row>
    <row r="9407" spans="2:5" x14ac:dyDescent="0.25">
      <c r="B9407" s="2" t="s">
        <v>17822</v>
      </c>
      <c r="C9407" s="2" t="s">
        <v>17823</v>
      </c>
      <c r="D9407" s="2" t="s">
        <v>484</v>
      </c>
      <c r="E9407" s="2" t="s">
        <v>13</v>
      </c>
    </row>
    <row r="9408" spans="2:5" x14ac:dyDescent="0.25">
      <c r="B9408" s="2" t="s">
        <v>17824</v>
      </c>
      <c r="C9408" s="2" t="s">
        <v>17825</v>
      </c>
      <c r="D9408" s="2" t="s">
        <v>484</v>
      </c>
      <c r="E9408" s="2" t="s">
        <v>13</v>
      </c>
    </row>
    <row r="9409" spans="2:5" x14ac:dyDescent="0.25">
      <c r="B9409" s="2" t="s">
        <v>17826</v>
      </c>
      <c r="C9409" s="2" t="s">
        <v>17827</v>
      </c>
      <c r="D9409" s="2" t="s">
        <v>484</v>
      </c>
      <c r="E9409" s="2" t="s">
        <v>13</v>
      </c>
    </row>
    <row r="9410" spans="2:5" x14ac:dyDescent="0.25">
      <c r="B9410" s="2" t="s">
        <v>17828</v>
      </c>
      <c r="C9410" s="2" t="s">
        <v>17829</v>
      </c>
      <c r="D9410" s="2" t="s">
        <v>484</v>
      </c>
      <c r="E9410" s="2" t="s">
        <v>13</v>
      </c>
    </row>
    <row r="9411" spans="2:5" x14ac:dyDescent="0.25">
      <c r="B9411" s="2" t="s">
        <v>17830</v>
      </c>
      <c r="C9411" s="2" t="s">
        <v>17831</v>
      </c>
      <c r="D9411" s="2" t="s">
        <v>484</v>
      </c>
      <c r="E9411" s="2" t="s">
        <v>13</v>
      </c>
    </row>
    <row r="9412" spans="2:5" x14ac:dyDescent="0.25">
      <c r="B9412" s="2" t="s">
        <v>17832</v>
      </c>
      <c r="C9412" s="2" t="s">
        <v>17833</v>
      </c>
      <c r="D9412" s="2" t="s">
        <v>484</v>
      </c>
      <c r="E9412" s="2" t="s">
        <v>13</v>
      </c>
    </row>
    <row r="9413" spans="2:5" x14ac:dyDescent="0.25">
      <c r="B9413" s="2" t="s">
        <v>17834</v>
      </c>
      <c r="C9413" s="2" t="s">
        <v>17835</v>
      </c>
      <c r="D9413" s="2" t="s">
        <v>484</v>
      </c>
      <c r="E9413" s="2" t="s">
        <v>13</v>
      </c>
    </row>
    <row r="9414" spans="2:5" x14ac:dyDescent="0.25">
      <c r="B9414" s="2" t="s">
        <v>17836</v>
      </c>
      <c r="C9414" s="2" t="s">
        <v>17837</v>
      </c>
      <c r="D9414" s="2" t="s">
        <v>484</v>
      </c>
      <c r="E9414" s="2" t="s">
        <v>13</v>
      </c>
    </row>
    <row r="9415" spans="2:5" x14ac:dyDescent="0.25">
      <c r="B9415" s="2" t="s">
        <v>17838</v>
      </c>
      <c r="C9415" s="2" t="s">
        <v>17839</v>
      </c>
      <c r="D9415" s="2" t="s">
        <v>484</v>
      </c>
      <c r="E9415" s="2" t="s">
        <v>13</v>
      </c>
    </row>
    <row r="9416" spans="2:5" x14ac:dyDescent="0.25">
      <c r="B9416" s="2" t="s">
        <v>17840</v>
      </c>
      <c r="C9416" s="2" t="s">
        <v>17841</v>
      </c>
      <c r="D9416" s="2" t="s">
        <v>484</v>
      </c>
      <c r="E9416" s="2" t="s">
        <v>13</v>
      </c>
    </row>
    <row r="9417" spans="2:5" x14ac:dyDescent="0.25">
      <c r="B9417" s="2" t="s">
        <v>17842</v>
      </c>
      <c r="C9417" s="2" t="s">
        <v>17843</v>
      </c>
      <c r="D9417" s="2" t="s">
        <v>484</v>
      </c>
      <c r="E9417" s="2" t="s">
        <v>13</v>
      </c>
    </row>
    <row r="9418" spans="2:5" x14ac:dyDescent="0.25">
      <c r="B9418" s="2" t="s">
        <v>17844</v>
      </c>
      <c r="C9418" s="2" t="s">
        <v>17845</v>
      </c>
      <c r="D9418" s="2" t="s">
        <v>484</v>
      </c>
      <c r="E9418" s="2" t="s">
        <v>13</v>
      </c>
    </row>
    <row r="9419" spans="2:5" x14ac:dyDescent="0.25">
      <c r="B9419" s="2" t="s">
        <v>17846</v>
      </c>
      <c r="C9419" s="2" t="s">
        <v>17847</v>
      </c>
      <c r="D9419" s="2" t="s">
        <v>484</v>
      </c>
      <c r="E9419" s="2" t="s">
        <v>13</v>
      </c>
    </row>
    <row r="9420" spans="2:5" x14ac:dyDescent="0.25">
      <c r="B9420" s="2" t="s">
        <v>17848</v>
      </c>
      <c r="C9420" s="2" t="s">
        <v>17849</v>
      </c>
      <c r="D9420" s="2" t="s">
        <v>484</v>
      </c>
      <c r="E9420" s="2" t="s">
        <v>13</v>
      </c>
    </row>
    <row r="9421" spans="2:5" x14ac:dyDescent="0.25">
      <c r="B9421" s="2" t="s">
        <v>17850</v>
      </c>
      <c r="C9421" s="2" t="s">
        <v>17851</v>
      </c>
      <c r="D9421" s="2" t="s">
        <v>484</v>
      </c>
      <c r="E9421" s="2" t="s">
        <v>13</v>
      </c>
    </row>
    <row r="9422" spans="2:5" x14ac:dyDescent="0.25">
      <c r="B9422" s="2" t="s">
        <v>17852</v>
      </c>
      <c r="C9422" s="2" t="s">
        <v>17853</v>
      </c>
      <c r="D9422" s="2" t="s">
        <v>484</v>
      </c>
      <c r="E9422" s="2" t="s">
        <v>13</v>
      </c>
    </row>
    <row r="9423" spans="2:5" x14ac:dyDescent="0.25">
      <c r="B9423" s="2" t="s">
        <v>17854</v>
      </c>
      <c r="C9423" s="2" t="s">
        <v>17855</v>
      </c>
      <c r="D9423" s="2" t="s">
        <v>484</v>
      </c>
      <c r="E9423" s="2" t="s">
        <v>13</v>
      </c>
    </row>
    <row r="9424" spans="2:5" x14ac:dyDescent="0.25">
      <c r="B9424" s="2" t="s">
        <v>17856</v>
      </c>
      <c r="C9424" s="2" t="s">
        <v>17857</v>
      </c>
      <c r="D9424" s="2" t="s">
        <v>484</v>
      </c>
      <c r="E9424" s="2" t="s">
        <v>13</v>
      </c>
    </row>
    <row r="9425" spans="2:5" x14ac:dyDescent="0.25">
      <c r="B9425" s="2" t="s">
        <v>17858</v>
      </c>
      <c r="C9425" s="2" t="s">
        <v>17859</v>
      </c>
      <c r="D9425" s="2" t="s">
        <v>484</v>
      </c>
      <c r="E9425" s="2" t="s">
        <v>13</v>
      </c>
    </row>
    <row r="9426" spans="2:5" x14ac:dyDescent="0.25">
      <c r="B9426" s="2" t="s">
        <v>17860</v>
      </c>
      <c r="C9426" s="2" t="s">
        <v>17861</v>
      </c>
      <c r="D9426" s="2" t="s">
        <v>484</v>
      </c>
      <c r="E9426" s="2" t="s">
        <v>13</v>
      </c>
    </row>
    <row r="9427" spans="2:5" x14ac:dyDescent="0.25">
      <c r="B9427" s="2" t="s">
        <v>17862</v>
      </c>
      <c r="C9427" s="2" t="s">
        <v>17863</v>
      </c>
      <c r="D9427" s="2" t="s">
        <v>484</v>
      </c>
      <c r="E9427" s="2" t="s">
        <v>13</v>
      </c>
    </row>
    <row r="9428" spans="2:5" x14ac:dyDescent="0.25">
      <c r="B9428" s="2" t="s">
        <v>17864</v>
      </c>
      <c r="C9428" s="2" t="s">
        <v>17865</v>
      </c>
      <c r="D9428" s="2" t="s">
        <v>484</v>
      </c>
      <c r="E9428" s="2" t="s">
        <v>13</v>
      </c>
    </row>
    <row r="9429" spans="2:5" x14ac:dyDescent="0.25">
      <c r="B9429" s="2" t="s">
        <v>17866</v>
      </c>
      <c r="C9429" s="2" t="s">
        <v>17867</v>
      </c>
      <c r="D9429" s="2" t="s">
        <v>484</v>
      </c>
      <c r="E9429" s="2" t="s">
        <v>13</v>
      </c>
    </row>
    <row r="9430" spans="2:5" x14ac:dyDescent="0.25">
      <c r="B9430" s="2" t="s">
        <v>17868</v>
      </c>
      <c r="C9430" s="2" t="s">
        <v>17869</v>
      </c>
      <c r="D9430" s="2" t="s">
        <v>484</v>
      </c>
      <c r="E9430" s="2" t="s">
        <v>13</v>
      </c>
    </row>
    <row r="9431" spans="2:5" x14ac:dyDescent="0.25">
      <c r="B9431" s="2" t="s">
        <v>17870</v>
      </c>
      <c r="C9431" s="2" t="s">
        <v>17871</v>
      </c>
      <c r="D9431" s="2" t="s">
        <v>484</v>
      </c>
      <c r="E9431" s="2" t="s">
        <v>13</v>
      </c>
    </row>
    <row r="9432" spans="2:5" x14ac:dyDescent="0.25">
      <c r="B9432" s="2" t="s">
        <v>17872</v>
      </c>
      <c r="C9432" s="2" t="s">
        <v>17873</v>
      </c>
      <c r="D9432" s="2" t="s">
        <v>484</v>
      </c>
      <c r="E9432" s="2" t="s">
        <v>13</v>
      </c>
    </row>
    <row r="9433" spans="2:5" x14ac:dyDescent="0.25">
      <c r="B9433" s="2" t="s">
        <v>17874</v>
      </c>
      <c r="C9433" s="2" t="s">
        <v>17875</v>
      </c>
      <c r="D9433" s="2" t="s">
        <v>484</v>
      </c>
      <c r="E9433" s="2" t="s">
        <v>13</v>
      </c>
    </row>
    <row r="9434" spans="2:5" x14ac:dyDescent="0.25">
      <c r="B9434" s="2" t="s">
        <v>17876</v>
      </c>
      <c r="C9434" s="2" t="s">
        <v>17877</v>
      </c>
      <c r="D9434" s="2" t="s">
        <v>484</v>
      </c>
      <c r="E9434" s="2" t="s">
        <v>13</v>
      </c>
    </row>
    <row r="9435" spans="2:5" x14ac:dyDescent="0.25">
      <c r="B9435" s="2" t="s">
        <v>17878</v>
      </c>
      <c r="C9435" s="2" t="s">
        <v>17879</v>
      </c>
      <c r="D9435" s="2" t="s">
        <v>484</v>
      </c>
      <c r="E9435" s="2" t="s">
        <v>13</v>
      </c>
    </row>
    <row r="9436" spans="2:5" x14ac:dyDescent="0.25">
      <c r="B9436" s="2" t="s">
        <v>17880</v>
      </c>
      <c r="C9436" s="2" t="s">
        <v>17881</v>
      </c>
      <c r="D9436" s="2" t="s">
        <v>484</v>
      </c>
      <c r="E9436" s="2" t="s">
        <v>13</v>
      </c>
    </row>
    <row r="9437" spans="2:5" x14ac:dyDescent="0.25">
      <c r="B9437" s="2" t="s">
        <v>17882</v>
      </c>
      <c r="C9437" s="2" t="s">
        <v>17883</v>
      </c>
      <c r="D9437" s="2" t="s">
        <v>484</v>
      </c>
      <c r="E9437" s="2" t="s">
        <v>13</v>
      </c>
    </row>
    <row r="9438" spans="2:5" x14ac:dyDescent="0.25">
      <c r="B9438" s="2" t="s">
        <v>17884</v>
      </c>
      <c r="C9438" s="2" t="s">
        <v>17885</v>
      </c>
      <c r="D9438" s="2" t="s">
        <v>484</v>
      </c>
      <c r="E9438" s="2" t="s">
        <v>13</v>
      </c>
    </row>
    <row r="9439" spans="2:5" x14ac:dyDescent="0.25">
      <c r="B9439" s="2" t="s">
        <v>17886</v>
      </c>
      <c r="C9439" s="2" t="s">
        <v>17887</v>
      </c>
      <c r="D9439" s="2" t="s">
        <v>484</v>
      </c>
      <c r="E9439" s="2" t="s">
        <v>13</v>
      </c>
    </row>
    <row r="9440" spans="2:5" x14ac:dyDescent="0.25">
      <c r="B9440" s="2" t="s">
        <v>17888</v>
      </c>
      <c r="C9440" s="2" t="s">
        <v>17889</v>
      </c>
      <c r="D9440" s="2" t="s">
        <v>484</v>
      </c>
      <c r="E9440" s="2" t="s">
        <v>13</v>
      </c>
    </row>
    <row r="9441" spans="2:5" x14ac:dyDescent="0.25">
      <c r="B9441" s="2" t="s">
        <v>17890</v>
      </c>
      <c r="C9441" s="2" t="s">
        <v>17891</v>
      </c>
      <c r="D9441" s="2" t="s">
        <v>484</v>
      </c>
      <c r="E9441" s="2" t="s">
        <v>13</v>
      </c>
    </row>
    <row r="9442" spans="2:5" x14ac:dyDescent="0.25">
      <c r="B9442" s="2" t="s">
        <v>17892</v>
      </c>
      <c r="C9442" s="2" t="s">
        <v>17893</v>
      </c>
      <c r="D9442" s="2" t="s">
        <v>484</v>
      </c>
      <c r="E9442" s="2" t="s">
        <v>13</v>
      </c>
    </row>
    <row r="9443" spans="2:5" x14ac:dyDescent="0.25">
      <c r="B9443" s="2" t="s">
        <v>17894</v>
      </c>
      <c r="C9443" s="2" t="s">
        <v>17895</v>
      </c>
      <c r="D9443" s="2" t="s">
        <v>484</v>
      </c>
      <c r="E9443" s="2" t="s">
        <v>13</v>
      </c>
    </row>
    <row r="9444" spans="2:5" x14ac:dyDescent="0.25">
      <c r="B9444" s="2" t="s">
        <v>17896</v>
      </c>
      <c r="C9444" s="2" t="s">
        <v>17897</v>
      </c>
      <c r="D9444" s="2" t="s">
        <v>484</v>
      </c>
      <c r="E9444" s="2" t="s">
        <v>13</v>
      </c>
    </row>
    <row r="9445" spans="2:5" x14ac:dyDescent="0.25">
      <c r="B9445" s="2" t="s">
        <v>17898</v>
      </c>
      <c r="C9445" s="2" t="s">
        <v>17899</v>
      </c>
      <c r="D9445" s="2" t="s">
        <v>484</v>
      </c>
      <c r="E9445" s="2" t="s">
        <v>13</v>
      </c>
    </row>
    <row r="9446" spans="2:5" x14ac:dyDescent="0.25">
      <c r="B9446" s="2" t="s">
        <v>17900</v>
      </c>
      <c r="C9446" s="2" t="s">
        <v>17901</v>
      </c>
      <c r="D9446" s="2" t="s">
        <v>484</v>
      </c>
      <c r="E9446" s="2" t="s">
        <v>13</v>
      </c>
    </row>
    <row r="9447" spans="2:5" x14ac:dyDescent="0.25">
      <c r="B9447" s="2" t="s">
        <v>17902</v>
      </c>
      <c r="C9447" s="2" t="s">
        <v>17903</v>
      </c>
      <c r="D9447" s="2" t="s">
        <v>484</v>
      </c>
      <c r="E9447" s="2" t="s">
        <v>13</v>
      </c>
    </row>
    <row r="9448" spans="2:5" x14ac:dyDescent="0.25">
      <c r="B9448" s="2" t="s">
        <v>17904</v>
      </c>
      <c r="C9448" s="2" t="s">
        <v>17905</v>
      </c>
      <c r="D9448" s="2" t="s">
        <v>484</v>
      </c>
      <c r="E9448" s="2" t="s">
        <v>13</v>
      </c>
    </row>
    <row r="9449" spans="2:5" x14ac:dyDescent="0.25">
      <c r="B9449" s="2" t="s">
        <v>17906</v>
      </c>
      <c r="C9449" s="2" t="s">
        <v>17907</v>
      </c>
      <c r="D9449" s="2" t="s">
        <v>484</v>
      </c>
      <c r="E9449" s="2" t="s">
        <v>13</v>
      </c>
    </row>
    <row r="9450" spans="2:5" x14ac:dyDescent="0.25">
      <c r="B9450" s="2" t="s">
        <v>17908</v>
      </c>
      <c r="C9450" s="2" t="s">
        <v>17909</v>
      </c>
      <c r="D9450" s="2" t="s">
        <v>484</v>
      </c>
      <c r="E9450" s="2" t="s">
        <v>13</v>
      </c>
    </row>
    <row r="9451" spans="2:5" x14ac:dyDescent="0.25">
      <c r="B9451" s="2" t="s">
        <v>17910</v>
      </c>
      <c r="C9451" s="2" t="s">
        <v>17911</v>
      </c>
      <c r="D9451" s="2" t="s">
        <v>484</v>
      </c>
      <c r="E9451" s="2" t="s">
        <v>13</v>
      </c>
    </row>
    <row r="9452" spans="2:5" x14ac:dyDescent="0.25">
      <c r="B9452" s="2" t="s">
        <v>17912</v>
      </c>
      <c r="C9452" s="2" t="s">
        <v>17913</v>
      </c>
      <c r="D9452" s="2" t="s">
        <v>484</v>
      </c>
      <c r="E9452" s="2" t="s">
        <v>37</v>
      </c>
    </row>
    <row r="9453" spans="2:5" x14ac:dyDescent="0.25">
      <c r="B9453" s="2" t="s">
        <v>17914</v>
      </c>
      <c r="C9453" s="2" t="s">
        <v>17915</v>
      </c>
      <c r="D9453" s="2" t="s">
        <v>484</v>
      </c>
      <c r="E9453" s="2" t="s">
        <v>13</v>
      </c>
    </row>
    <row r="9454" spans="2:5" x14ac:dyDescent="0.25">
      <c r="B9454" s="2" t="s">
        <v>17916</v>
      </c>
      <c r="C9454" s="2" t="s">
        <v>17917</v>
      </c>
      <c r="D9454" s="2" t="s">
        <v>484</v>
      </c>
      <c r="E9454" s="2" t="s">
        <v>13</v>
      </c>
    </row>
    <row r="9455" spans="2:5" x14ac:dyDescent="0.25">
      <c r="B9455" s="2" t="s">
        <v>17918</v>
      </c>
      <c r="C9455" s="2" t="s">
        <v>17919</v>
      </c>
      <c r="D9455" s="2" t="s">
        <v>484</v>
      </c>
      <c r="E9455" s="2" t="s">
        <v>13</v>
      </c>
    </row>
    <row r="9456" spans="2:5" x14ac:dyDescent="0.25">
      <c r="B9456" s="2" t="s">
        <v>17920</v>
      </c>
      <c r="C9456" s="2" t="s">
        <v>17921</v>
      </c>
      <c r="D9456" s="2" t="s">
        <v>484</v>
      </c>
      <c r="E9456" s="2" t="s">
        <v>37</v>
      </c>
    </row>
    <row r="9457" spans="2:5" x14ac:dyDescent="0.25">
      <c r="B9457" s="2" t="s">
        <v>17922</v>
      </c>
      <c r="C9457" s="2" t="s">
        <v>17923</v>
      </c>
      <c r="D9457" s="2" t="s">
        <v>484</v>
      </c>
      <c r="E9457" s="2" t="s">
        <v>37</v>
      </c>
    </row>
    <row r="9458" spans="2:5" x14ac:dyDescent="0.25">
      <c r="B9458" s="2" t="s">
        <v>17924</v>
      </c>
      <c r="C9458" s="2" t="s">
        <v>17925</v>
      </c>
      <c r="D9458" s="2" t="s">
        <v>484</v>
      </c>
      <c r="E9458" s="2" t="s">
        <v>13</v>
      </c>
    </row>
    <row r="9459" spans="2:5" x14ac:dyDescent="0.25">
      <c r="B9459" s="2" t="s">
        <v>17926</v>
      </c>
      <c r="C9459" s="2" t="s">
        <v>17927</v>
      </c>
      <c r="D9459" s="2" t="s">
        <v>484</v>
      </c>
      <c r="E9459" s="2" t="s">
        <v>13</v>
      </c>
    </row>
    <row r="9460" spans="2:5" x14ac:dyDescent="0.25">
      <c r="B9460" s="2" t="s">
        <v>17928</v>
      </c>
      <c r="C9460" s="2" t="s">
        <v>17929</v>
      </c>
      <c r="D9460" s="2" t="s">
        <v>484</v>
      </c>
      <c r="E9460" s="2" t="s">
        <v>13</v>
      </c>
    </row>
    <row r="9461" spans="2:5" x14ac:dyDescent="0.25">
      <c r="B9461" s="2" t="s">
        <v>17930</v>
      </c>
      <c r="C9461" s="2" t="s">
        <v>17931</v>
      </c>
      <c r="D9461" s="2" t="s">
        <v>484</v>
      </c>
      <c r="E9461" s="2" t="s">
        <v>37</v>
      </c>
    </row>
    <row r="9462" spans="2:5" x14ac:dyDescent="0.25">
      <c r="B9462" s="2" t="s">
        <v>17932</v>
      </c>
      <c r="C9462" s="2" t="s">
        <v>17933</v>
      </c>
      <c r="D9462" s="2" t="s">
        <v>484</v>
      </c>
      <c r="E9462" s="2" t="s">
        <v>13</v>
      </c>
    </row>
    <row r="9463" spans="2:5" x14ac:dyDescent="0.25">
      <c r="B9463" s="2" t="s">
        <v>17934</v>
      </c>
      <c r="C9463" s="2" t="s">
        <v>17935</v>
      </c>
      <c r="D9463" s="2" t="s">
        <v>484</v>
      </c>
      <c r="E9463" s="2" t="s">
        <v>37</v>
      </c>
    </row>
    <row r="9464" spans="2:5" x14ac:dyDescent="0.25">
      <c r="B9464" s="2" t="s">
        <v>17936</v>
      </c>
      <c r="C9464" s="2" t="s">
        <v>17937</v>
      </c>
      <c r="D9464" s="2" t="s">
        <v>484</v>
      </c>
      <c r="E9464" s="2" t="s">
        <v>10380</v>
      </c>
    </row>
    <row r="9465" spans="2:5" x14ac:dyDescent="0.25">
      <c r="B9465" s="2" t="s">
        <v>17938</v>
      </c>
      <c r="C9465" s="2" t="s">
        <v>17939</v>
      </c>
      <c r="D9465" s="2" t="s">
        <v>484</v>
      </c>
      <c r="E9465" s="2" t="s">
        <v>13</v>
      </c>
    </row>
    <row r="9466" spans="2:5" x14ac:dyDescent="0.25">
      <c r="B9466" s="2" t="s">
        <v>17940</v>
      </c>
      <c r="C9466" s="2" t="s">
        <v>17941</v>
      </c>
      <c r="D9466" s="2" t="s">
        <v>484</v>
      </c>
      <c r="E9466" s="2" t="s">
        <v>13</v>
      </c>
    </row>
    <row r="9467" spans="2:5" x14ac:dyDescent="0.25">
      <c r="B9467" s="2" t="s">
        <v>17942</v>
      </c>
      <c r="C9467" s="2" t="s">
        <v>17943</v>
      </c>
      <c r="D9467" s="2" t="s">
        <v>484</v>
      </c>
      <c r="E9467" s="2" t="s">
        <v>13</v>
      </c>
    </row>
    <row r="9468" spans="2:5" x14ac:dyDescent="0.25">
      <c r="B9468" s="2" t="s">
        <v>17944</v>
      </c>
      <c r="C9468" s="2" t="s">
        <v>17945</v>
      </c>
      <c r="D9468" s="2" t="s">
        <v>484</v>
      </c>
      <c r="E9468" s="2" t="s">
        <v>13</v>
      </c>
    </row>
    <row r="9469" spans="2:5" x14ac:dyDescent="0.25">
      <c r="B9469" s="2" t="s">
        <v>17946</v>
      </c>
      <c r="C9469" s="2" t="s">
        <v>17947</v>
      </c>
      <c r="D9469" s="2" t="s">
        <v>484</v>
      </c>
      <c r="E9469" s="2" t="s">
        <v>13</v>
      </c>
    </row>
    <row r="9470" spans="2:5" x14ac:dyDescent="0.25">
      <c r="B9470" s="2" t="s">
        <v>17948</v>
      </c>
      <c r="C9470" s="2" t="s">
        <v>17949</v>
      </c>
      <c r="D9470" s="2" t="s">
        <v>484</v>
      </c>
      <c r="E9470" s="2" t="s">
        <v>13</v>
      </c>
    </row>
    <row r="9471" spans="2:5" x14ac:dyDescent="0.25">
      <c r="B9471" s="2" t="s">
        <v>17950</v>
      </c>
      <c r="C9471" s="2" t="s">
        <v>17951</v>
      </c>
      <c r="D9471" s="2" t="s">
        <v>484</v>
      </c>
      <c r="E9471" s="2" t="s">
        <v>13</v>
      </c>
    </row>
    <row r="9472" spans="2:5" x14ac:dyDescent="0.25">
      <c r="B9472" s="2" t="s">
        <v>17952</v>
      </c>
      <c r="C9472" s="2" t="s">
        <v>17953</v>
      </c>
      <c r="D9472" s="2" t="s">
        <v>484</v>
      </c>
      <c r="E9472" s="2" t="s">
        <v>13</v>
      </c>
    </row>
    <row r="9473" spans="2:5" x14ac:dyDescent="0.25">
      <c r="B9473" s="2" t="s">
        <v>17954</v>
      </c>
      <c r="C9473" s="2" t="s">
        <v>17955</v>
      </c>
      <c r="D9473" s="2" t="s">
        <v>484</v>
      </c>
      <c r="E9473" s="2" t="s">
        <v>13</v>
      </c>
    </row>
    <row r="9474" spans="2:5" x14ac:dyDescent="0.25">
      <c r="B9474" s="2" t="s">
        <v>17956</v>
      </c>
      <c r="C9474" s="2" t="s">
        <v>17957</v>
      </c>
      <c r="D9474" s="2" t="s">
        <v>484</v>
      </c>
      <c r="E9474" s="2" t="s">
        <v>13</v>
      </c>
    </row>
    <row r="9475" spans="2:5" x14ac:dyDescent="0.25">
      <c r="B9475" s="2" t="s">
        <v>17958</v>
      </c>
      <c r="C9475" s="2" t="s">
        <v>17959</v>
      </c>
      <c r="D9475" s="2" t="s">
        <v>484</v>
      </c>
      <c r="E9475" s="2" t="s">
        <v>13</v>
      </c>
    </row>
    <row r="9476" spans="2:5" x14ac:dyDescent="0.25">
      <c r="B9476" s="2" t="s">
        <v>17960</v>
      </c>
      <c r="C9476" s="2" t="s">
        <v>17961</v>
      </c>
      <c r="D9476" s="2" t="s">
        <v>484</v>
      </c>
      <c r="E9476" s="2" t="s">
        <v>13</v>
      </c>
    </row>
    <row r="9477" spans="2:5" x14ac:dyDescent="0.25">
      <c r="B9477" s="2" t="s">
        <v>17962</v>
      </c>
      <c r="C9477" s="2" t="s">
        <v>17963</v>
      </c>
      <c r="D9477" s="2" t="s">
        <v>484</v>
      </c>
      <c r="E9477" s="2" t="s">
        <v>13</v>
      </c>
    </row>
    <row r="9478" spans="2:5" x14ac:dyDescent="0.25">
      <c r="B9478" s="2" t="s">
        <v>17964</v>
      </c>
      <c r="C9478" s="2" t="s">
        <v>17965</v>
      </c>
      <c r="D9478" s="2" t="s">
        <v>484</v>
      </c>
      <c r="E9478" s="2" t="s">
        <v>13</v>
      </c>
    </row>
    <row r="9479" spans="2:5" x14ac:dyDescent="0.25">
      <c r="B9479" s="2" t="s">
        <v>17966</v>
      </c>
      <c r="C9479" s="2" t="s">
        <v>17967</v>
      </c>
      <c r="D9479" s="2" t="s">
        <v>484</v>
      </c>
      <c r="E9479" s="2" t="s">
        <v>13</v>
      </c>
    </row>
    <row r="9480" spans="2:5" x14ac:dyDescent="0.25">
      <c r="B9480" s="2" t="s">
        <v>17968</v>
      </c>
      <c r="C9480" s="2" t="s">
        <v>17969</v>
      </c>
      <c r="D9480" s="2" t="s">
        <v>484</v>
      </c>
      <c r="E9480" s="2" t="s">
        <v>13</v>
      </c>
    </row>
    <row r="9481" spans="2:5" x14ac:dyDescent="0.25">
      <c r="B9481" s="2" t="s">
        <v>17970</v>
      </c>
      <c r="C9481" s="2" t="s">
        <v>17971</v>
      </c>
      <c r="D9481" s="2" t="s">
        <v>484</v>
      </c>
      <c r="E9481" s="2" t="s">
        <v>13</v>
      </c>
    </row>
    <row r="9482" spans="2:5" x14ac:dyDescent="0.25">
      <c r="B9482" s="2" t="s">
        <v>17972</v>
      </c>
      <c r="C9482" s="2" t="s">
        <v>17973</v>
      </c>
      <c r="D9482" s="2" t="s">
        <v>484</v>
      </c>
      <c r="E9482" s="2" t="s">
        <v>13</v>
      </c>
    </row>
    <row r="9483" spans="2:5" x14ac:dyDescent="0.25">
      <c r="B9483" s="2" t="s">
        <v>17974</v>
      </c>
      <c r="C9483" s="2" t="s">
        <v>17975</v>
      </c>
      <c r="D9483" s="2" t="s">
        <v>484</v>
      </c>
      <c r="E9483" s="2" t="s">
        <v>13</v>
      </c>
    </row>
    <row r="9484" spans="2:5" x14ac:dyDescent="0.25">
      <c r="B9484" s="2" t="s">
        <v>17976</v>
      </c>
      <c r="C9484" s="2" t="s">
        <v>17977</v>
      </c>
      <c r="D9484" s="2" t="s">
        <v>484</v>
      </c>
      <c r="E9484" s="2" t="s">
        <v>13</v>
      </c>
    </row>
    <row r="9485" spans="2:5" x14ac:dyDescent="0.25">
      <c r="B9485" s="2" t="s">
        <v>17978</v>
      </c>
      <c r="C9485" s="2" t="s">
        <v>17979</v>
      </c>
      <c r="D9485" s="2" t="s">
        <v>484</v>
      </c>
      <c r="E9485" s="2" t="s">
        <v>13</v>
      </c>
    </row>
    <row r="9486" spans="2:5" x14ac:dyDescent="0.25">
      <c r="B9486" s="2" t="s">
        <v>17980</v>
      </c>
      <c r="C9486" s="2" t="s">
        <v>17981</v>
      </c>
      <c r="D9486" s="2" t="s">
        <v>484</v>
      </c>
      <c r="E9486" s="2" t="s">
        <v>13</v>
      </c>
    </row>
    <row r="9487" spans="2:5" x14ac:dyDescent="0.25">
      <c r="B9487" s="2" t="s">
        <v>17982</v>
      </c>
      <c r="C9487" s="2" t="s">
        <v>17983</v>
      </c>
      <c r="D9487" s="2" t="s">
        <v>484</v>
      </c>
      <c r="E9487" s="2" t="s">
        <v>13</v>
      </c>
    </row>
    <row r="9488" spans="2:5" x14ac:dyDescent="0.25">
      <c r="B9488" s="2" t="s">
        <v>17984</v>
      </c>
      <c r="C9488" s="2" t="s">
        <v>17985</v>
      </c>
      <c r="D9488" s="2" t="s">
        <v>484</v>
      </c>
      <c r="E9488" s="2" t="s">
        <v>13</v>
      </c>
    </row>
    <row r="9489" spans="2:5" x14ac:dyDescent="0.25">
      <c r="B9489" s="2" t="s">
        <v>17986</v>
      </c>
      <c r="C9489" s="2" t="s">
        <v>17987</v>
      </c>
      <c r="D9489" s="2" t="s">
        <v>484</v>
      </c>
      <c r="E9489" s="2" t="s">
        <v>13</v>
      </c>
    </row>
    <row r="9490" spans="2:5" x14ac:dyDescent="0.25">
      <c r="B9490" s="2" t="s">
        <v>17988</v>
      </c>
      <c r="C9490" s="2" t="s">
        <v>17989</v>
      </c>
      <c r="D9490" s="2" t="s">
        <v>484</v>
      </c>
      <c r="E9490" s="2" t="s">
        <v>13</v>
      </c>
    </row>
    <row r="9491" spans="2:5" x14ac:dyDescent="0.25">
      <c r="B9491" s="2" t="s">
        <v>17990</v>
      </c>
      <c r="C9491" s="2" t="s">
        <v>17991</v>
      </c>
      <c r="D9491" s="2" t="s">
        <v>6</v>
      </c>
      <c r="E9491" s="2" t="s">
        <v>13</v>
      </c>
    </row>
    <row r="9492" spans="2:5" x14ac:dyDescent="0.25">
      <c r="B9492" s="2" t="s">
        <v>17992</v>
      </c>
      <c r="C9492" s="2" t="s">
        <v>17993</v>
      </c>
      <c r="D9492" s="2" t="s">
        <v>484</v>
      </c>
      <c r="E9492" s="2" t="s">
        <v>13</v>
      </c>
    </row>
    <row r="9493" spans="2:5" x14ac:dyDescent="0.25">
      <c r="B9493" s="2" t="s">
        <v>17994</v>
      </c>
      <c r="C9493" s="2" t="s">
        <v>17995</v>
      </c>
      <c r="D9493" s="2" t="s">
        <v>484</v>
      </c>
      <c r="E9493" s="2" t="s">
        <v>13</v>
      </c>
    </row>
    <row r="9494" spans="2:5" x14ac:dyDescent="0.25">
      <c r="B9494" s="2" t="s">
        <v>17996</v>
      </c>
      <c r="C9494" s="2" t="s">
        <v>17997</v>
      </c>
      <c r="D9494" s="2" t="s">
        <v>484</v>
      </c>
      <c r="E9494" s="2" t="s">
        <v>13</v>
      </c>
    </row>
    <row r="9495" spans="2:5" x14ac:dyDescent="0.25">
      <c r="B9495" s="2" t="s">
        <v>17998</v>
      </c>
      <c r="C9495" s="2" t="s">
        <v>17999</v>
      </c>
      <c r="D9495" s="2" t="s">
        <v>484</v>
      </c>
      <c r="E9495" s="2" t="s">
        <v>13</v>
      </c>
    </row>
    <row r="9496" spans="2:5" x14ac:dyDescent="0.25">
      <c r="B9496" s="2" t="s">
        <v>18000</v>
      </c>
      <c r="C9496" s="2" t="s">
        <v>18001</v>
      </c>
      <c r="D9496" s="2" t="s">
        <v>484</v>
      </c>
      <c r="E9496" s="2" t="s">
        <v>13</v>
      </c>
    </row>
    <row r="9497" spans="2:5" x14ac:dyDescent="0.25">
      <c r="B9497" s="2" t="s">
        <v>18002</v>
      </c>
      <c r="C9497" s="2" t="s">
        <v>18003</v>
      </c>
      <c r="D9497" s="2" t="s">
        <v>484</v>
      </c>
      <c r="E9497" s="2" t="s">
        <v>13</v>
      </c>
    </row>
    <row r="9498" spans="2:5" x14ac:dyDescent="0.25">
      <c r="B9498" s="2" t="s">
        <v>18004</v>
      </c>
      <c r="C9498" s="2" t="s">
        <v>18005</v>
      </c>
      <c r="D9498" s="2" t="s">
        <v>484</v>
      </c>
      <c r="E9498" s="2" t="s">
        <v>13</v>
      </c>
    </row>
    <row r="9499" spans="2:5" x14ac:dyDescent="0.25">
      <c r="B9499" s="2" t="s">
        <v>18006</v>
      </c>
      <c r="C9499" s="2" t="s">
        <v>18007</v>
      </c>
      <c r="D9499" s="2" t="s">
        <v>484</v>
      </c>
      <c r="E9499" s="2" t="s">
        <v>13</v>
      </c>
    </row>
    <row r="9500" spans="2:5" x14ac:dyDescent="0.25">
      <c r="B9500" s="2" t="s">
        <v>18008</v>
      </c>
      <c r="C9500" s="2" t="s">
        <v>18009</v>
      </c>
      <c r="D9500" s="2" t="s">
        <v>484</v>
      </c>
      <c r="E9500" s="2" t="s">
        <v>13</v>
      </c>
    </row>
    <row r="9501" spans="2:5" x14ac:dyDescent="0.25">
      <c r="B9501" s="2" t="s">
        <v>18010</v>
      </c>
      <c r="C9501" s="2" t="s">
        <v>18011</v>
      </c>
      <c r="D9501" s="2" t="s">
        <v>484</v>
      </c>
      <c r="E9501" s="2" t="s">
        <v>37</v>
      </c>
    </row>
    <row r="9502" spans="2:5" x14ac:dyDescent="0.25">
      <c r="B9502" s="2" t="s">
        <v>18012</v>
      </c>
      <c r="C9502" s="2" t="s">
        <v>18013</v>
      </c>
      <c r="D9502" s="2" t="s">
        <v>484</v>
      </c>
      <c r="E9502" s="2" t="s">
        <v>4992</v>
      </c>
    </row>
    <row r="9503" spans="2:5" x14ac:dyDescent="0.25">
      <c r="B9503" s="2" t="s">
        <v>18014</v>
      </c>
      <c r="C9503" s="2" t="s">
        <v>18015</v>
      </c>
      <c r="D9503" s="2" t="s">
        <v>484</v>
      </c>
      <c r="E9503" s="2" t="s">
        <v>4992</v>
      </c>
    </row>
    <row r="9504" spans="2:5" x14ac:dyDescent="0.25">
      <c r="B9504" s="2" t="s">
        <v>18016</v>
      </c>
      <c r="C9504" s="2" t="s">
        <v>18017</v>
      </c>
      <c r="D9504" s="2" t="s">
        <v>484</v>
      </c>
      <c r="E9504" s="2" t="s">
        <v>13</v>
      </c>
    </row>
    <row r="9505" spans="2:5" x14ac:dyDescent="0.25">
      <c r="B9505" s="2" t="s">
        <v>18018</v>
      </c>
      <c r="C9505" s="2" t="s">
        <v>18019</v>
      </c>
      <c r="D9505" s="2" t="s">
        <v>484</v>
      </c>
      <c r="E9505" s="2" t="s">
        <v>13</v>
      </c>
    </row>
    <row r="9506" spans="2:5" x14ac:dyDescent="0.25">
      <c r="B9506" s="2" t="s">
        <v>18020</v>
      </c>
      <c r="C9506" s="2" t="s">
        <v>18021</v>
      </c>
      <c r="D9506" s="2" t="s">
        <v>484</v>
      </c>
      <c r="E9506" s="2" t="s">
        <v>13</v>
      </c>
    </row>
    <row r="9507" spans="2:5" x14ac:dyDescent="0.25">
      <c r="B9507" s="2" t="s">
        <v>18022</v>
      </c>
      <c r="C9507" s="2" t="s">
        <v>18023</v>
      </c>
      <c r="D9507" s="2" t="s">
        <v>484</v>
      </c>
      <c r="E9507" s="2" t="s">
        <v>13</v>
      </c>
    </row>
    <row r="9508" spans="2:5" x14ac:dyDescent="0.25">
      <c r="B9508" s="2" t="s">
        <v>18024</v>
      </c>
      <c r="C9508" s="2" t="s">
        <v>18025</v>
      </c>
      <c r="D9508" s="2" t="s">
        <v>484</v>
      </c>
      <c r="E9508" s="2" t="s">
        <v>13</v>
      </c>
    </row>
    <row r="9509" spans="2:5" x14ac:dyDescent="0.25">
      <c r="B9509" s="2" t="s">
        <v>18026</v>
      </c>
      <c r="C9509" s="2" t="s">
        <v>18027</v>
      </c>
      <c r="D9509" s="2" t="s">
        <v>484</v>
      </c>
      <c r="E9509" s="2" t="s">
        <v>13</v>
      </c>
    </row>
    <row r="9510" spans="2:5" x14ac:dyDescent="0.25">
      <c r="B9510" s="2" t="s">
        <v>18028</v>
      </c>
      <c r="C9510" s="2" t="s">
        <v>18029</v>
      </c>
      <c r="D9510" s="2" t="s">
        <v>484</v>
      </c>
      <c r="E9510" s="2" t="s">
        <v>13</v>
      </c>
    </row>
    <row r="9511" spans="2:5" x14ac:dyDescent="0.25">
      <c r="B9511" s="2" t="s">
        <v>18030</v>
      </c>
      <c r="C9511" s="2" t="s">
        <v>18031</v>
      </c>
      <c r="D9511" s="2" t="s">
        <v>484</v>
      </c>
      <c r="E9511" s="2" t="s">
        <v>13</v>
      </c>
    </row>
    <row r="9512" spans="2:5" x14ac:dyDescent="0.25">
      <c r="B9512" s="2" t="s">
        <v>18032</v>
      </c>
      <c r="C9512" s="2" t="s">
        <v>18033</v>
      </c>
      <c r="D9512" s="2" t="s">
        <v>484</v>
      </c>
      <c r="E9512" s="2" t="s">
        <v>13</v>
      </c>
    </row>
    <row r="9513" spans="2:5" x14ac:dyDescent="0.25">
      <c r="B9513" s="2" t="s">
        <v>18034</v>
      </c>
      <c r="C9513" s="2" t="s">
        <v>18035</v>
      </c>
      <c r="D9513" s="2" t="s">
        <v>484</v>
      </c>
      <c r="E9513" s="2" t="s">
        <v>13</v>
      </c>
    </row>
    <row r="9514" spans="2:5" x14ac:dyDescent="0.25">
      <c r="B9514" s="2" t="s">
        <v>18036</v>
      </c>
      <c r="C9514" s="2" t="s">
        <v>18037</v>
      </c>
      <c r="D9514" s="2" t="s">
        <v>484</v>
      </c>
      <c r="E9514" s="2" t="s">
        <v>13</v>
      </c>
    </row>
    <row r="9515" spans="2:5" x14ac:dyDescent="0.25">
      <c r="B9515" s="2" t="s">
        <v>18038</v>
      </c>
      <c r="C9515" s="2" t="s">
        <v>18039</v>
      </c>
      <c r="D9515" s="2" t="s">
        <v>484</v>
      </c>
      <c r="E9515" s="2" t="s">
        <v>13</v>
      </c>
    </row>
    <row r="9516" spans="2:5" x14ac:dyDescent="0.25">
      <c r="B9516" s="2" t="s">
        <v>18040</v>
      </c>
      <c r="C9516" s="2" t="s">
        <v>18041</v>
      </c>
      <c r="D9516" s="2" t="s">
        <v>484</v>
      </c>
      <c r="E9516" s="2" t="s">
        <v>13</v>
      </c>
    </row>
    <row r="9517" spans="2:5" x14ac:dyDescent="0.25">
      <c r="B9517" s="2" t="s">
        <v>18042</v>
      </c>
      <c r="C9517" s="2" t="s">
        <v>18043</v>
      </c>
      <c r="D9517" s="2" t="s">
        <v>484</v>
      </c>
      <c r="E9517" s="2" t="s">
        <v>13</v>
      </c>
    </row>
    <row r="9518" spans="2:5" x14ac:dyDescent="0.25">
      <c r="B9518" s="2" t="s">
        <v>18044</v>
      </c>
      <c r="C9518" s="2" t="s">
        <v>18045</v>
      </c>
      <c r="D9518" s="2" t="s">
        <v>484</v>
      </c>
      <c r="E9518" s="2" t="s">
        <v>13</v>
      </c>
    </row>
    <row r="9519" spans="2:5" x14ac:dyDescent="0.25">
      <c r="B9519" s="2" t="s">
        <v>18046</v>
      </c>
      <c r="C9519" s="2" t="s">
        <v>18047</v>
      </c>
      <c r="D9519" s="2" t="s">
        <v>484</v>
      </c>
      <c r="E9519" s="2" t="s">
        <v>13</v>
      </c>
    </row>
    <row r="9520" spans="2:5" x14ac:dyDescent="0.25">
      <c r="B9520" s="2" t="s">
        <v>18048</v>
      </c>
      <c r="C9520" s="2" t="s">
        <v>18049</v>
      </c>
      <c r="D9520" s="2" t="s">
        <v>484</v>
      </c>
      <c r="E9520" s="2" t="s">
        <v>37</v>
      </c>
    </row>
    <row r="9521" spans="2:5" x14ac:dyDescent="0.25">
      <c r="B9521" s="2" t="s">
        <v>18050</v>
      </c>
      <c r="C9521" s="2" t="s">
        <v>18051</v>
      </c>
      <c r="D9521" s="2" t="s">
        <v>484</v>
      </c>
      <c r="E9521" s="2" t="s">
        <v>13</v>
      </c>
    </row>
    <row r="9522" spans="2:5" x14ac:dyDescent="0.25">
      <c r="B9522" s="2" t="s">
        <v>18052</v>
      </c>
      <c r="C9522" s="2" t="s">
        <v>18053</v>
      </c>
      <c r="D9522" s="2" t="s">
        <v>484</v>
      </c>
      <c r="E9522" s="2" t="s">
        <v>13</v>
      </c>
    </row>
    <row r="9523" spans="2:5" x14ac:dyDescent="0.25">
      <c r="B9523" s="2" t="s">
        <v>18054</v>
      </c>
      <c r="C9523" s="2" t="s">
        <v>18055</v>
      </c>
      <c r="D9523" s="2" t="s">
        <v>484</v>
      </c>
      <c r="E9523" s="2" t="s">
        <v>13</v>
      </c>
    </row>
    <row r="9524" spans="2:5" x14ac:dyDescent="0.25">
      <c r="B9524" s="2" t="s">
        <v>18056</v>
      </c>
      <c r="C9524" s="2" t="s">
        <v>18057</v>
      </c>
      <c r="D9524" s="2" t="s">
        <v>484</v>
      </c>
      <c r="E9524" s="2" t="s">
        <v>13</v>
      </c>
    </row>
    <row r="9525" spans="2:5" x14ac:dyDescent="0.25">
      <c r="B9525" s="2" t="s">
        <v>18058</v>
      </c>
      <c r="C9525" s="2" t="s">
        <v>18059</v>
      </c>
      <c r="D9525" s="2" t="s">
        <v>484</v>
      </c>
      <c r="E9525" s="2" t="s">
        <v>13</v>
      </c>
    </row>
    <row r="9526" spans="2:5" x14ac:dyDescent="0.25">
      <c r="B9526" s="2" t="s">
        <v>18060</v>
      </c>
      <c r="C9526" s="2" t="s">
        <v>18061</v>
      </c>
      <c r="D9526" s="2" t="s">
        <v>484</v>
      </c>
      <c r="E9526" s="2" t="s">
        <v>13</v>
      </c>
    </row>
    <row r="9527" spans="2:5" x14ac:dyDescent="0.25">
      <c r="B9527" s="2" t="s">
        <v>18062</v>
      </c>
      <c r="C9527" s="2" t="s">
        <v>18063</v>
      </c>
      <c r="D9527" s="2" t="s">
        <v>484</v>
      </c>
      <c r="E9527" s="2" t="s">
        <v>4992</v>
      </c>
    </row>
    <row r="9528" spans="2:5" x14ac:dyDescent="0.25">
      <c r="B9528" s="2" t="s">
        <v>18064</v>
      </c>
      <c r="C9528" s="2" t="s">
        <v>18065</v>
      </c>
      <c r="D9528" s="2" t="s">
        <v>484</v>
      </c>
      <c r="E9528" s="2" t="s">
        <v>13</v>
      </c>
    </row>
    <row r="9529" spans="2:5" x14ac:dyDescent="0.25">
      <c r="B9529" s="2" t="s">
        <v>18066</v>
      </c>
      <c r="C9529" s="2" t="s">
        <v>18067</v>
      </c>
      <c r="D9529" s="2" t="s">
        <v>484</v>
      </c>
      <c r="E9529" s="2" t="s">
        <v>13</v>
      </c>
    </row>
    <row r="9530" spans="2:5" x14ac:dyDescent="0.25">
      <c r="B9530" s="2" t="s">
        <v>18068</v>
      </c>
      <c r="C9530" s="2" t="s">
        <v>18069</v>
      </c>
      <c r="D9530" s="2" t="s">
        <v>484</v>
      </c>
      <c r="E9530" s="2" t="s">
        <v>13</v>
      </c>
    </row>
    <row r="9531" spans="2:5" x14ac:dyDescent="0.25">
      <c r="B9531" s="2" t="s">
        <v>18070</v>
      </c>
      <c r="C9531" s="2" t="s">
        <v>18071</v>
      </c>
      <c r="D9531" s="2" t="s">
        <v>484</v>
      </c>
      <c r="E9531" s="2" t="s">
        <v>13</v>
      </c>
    </row>
    <row r="9532" spans="2:5" x14ac:dyDescent="0.25">
      <c r="B9532" s="2" t="s">
        <v>18072</v>
      </c>
      <c r="C9532" s="2" t="s">
        <v>18073</v>
      </c>
      <c r="D9532" s="2" t="s">
        <v>484</v>
      </c>
      <c r="E9532" s="2" t="s">
        <v>13</v>
      </c>
    </row>
    <row r="9533" spans="2:5" x14ac:dyDescent="0.25">
      <c r="B9533" s="2" t="s">
        <v>18074</v>
      </c>
      <c r="C9533" s="2" t="s">
        <v>18075</v>
      </c>
      <c r="D9533" s="2" t="s">
        <v>484</v>
      </c>
      <c r="E9533" s="2" t="s">
        <v>13</v>
      </c>
    </row>
    <row r="9534" spans="2:5" x14ac:dyDescent="0.25">
      <c r="B9534" s="2" t="s">
        <v>18076</v>
      </c>
      <c r="C9534" s="2" t="s">
        <v>18077</v>
      </c>
      <c r="D9534" s="2" t="s">
        <v>484</v>
      </c>
      <c r="E9534" s="2" t="s">
        <v>4992</v>
      </c>
    </row>
    <row r="9535" spans="2:5" x14ac:dyDescent="0.25">
      <c r="B9535" s="2" t="s">
        <v>18078</v>
      </c>
      <c r="C9535" s="2" t="s">
        <v>18079</v>
      </c>
      <c r="D9535" s="2" t="s">
        <v>484</v>
      </c>
      <c r="E9535" s="2" t="s">
        <v>13</v>
      </c>
    </row>
    <row r="9536" spans="2:5" x14ac:dyDescent="0.25">
      <c r="B9536" s="2" t="s">
        <v>18080</v>
      </c>
      <c r="C9536" s="2" t="s">
        <v>18081</v>
      </c>
      <c r="D9536" s="2" t="s">
        <v>484</v>
      </c>
      <c r="E9536" s="2" t="s">
        <v>13</v>
      </c>
    </row>
    <row r="9537" spans="2:5" x14ac:dyDescent="0.25">
      <c r="B9537" s="2" t="s">
        <v>18082</v>
      </c>
      <c r="C9537" s="2" t="s">
        <v>18083</v>
      </c>
      <c r="D9537" s="2" t="s">
        <v>484</v>
      </c>
      <c r="E9537" s="2" t="s">
        <v>13</v>
      </c>
    </row>
    <row r="9538" spans="2:5" x14ac:dyDescent="0.25">
      <c r="B9538" s="2" t="s">
        <v>18084</v>
      </c>
      <c r="C9538" s="2" t="s">
        <v>18085</v>
      </c>
      <c r="D9538" s="2" t="s">
        <v>484</v>
      </c>
      <c r="E9538" s="2" t="s">
        <v>13</v>
      </c>
    </row>
    <row r="9539" spans="2:5" x14ac:dyDescent="0.25">
      <c r="B9539" s="2" t="s">
        <v>18086</v>
      </c>
      <c r="C9539" s="2" t="s">
        <v>18087</v>
      </c>
      <c r="D9539" s="2" t="s">
        <v>484</v>
      </c>
      <c r="E9539" s="2" t="s">
        <v>13</v>
      </c>
    </row>
    <row r="9540" spans="2:5" x14ac:dyDescent="0.25">
      <c r="B9540" s="2" t="s">
        <v>18088</v>
      </c>
      <c r="C9540" s="2" t="s">
        <v>18089</v>
      </c>
      <c r="D9540" s="2" t="s">
        <v>484</v>
      </c>
      <c r="E9540" s="2" t="s">
        <v>13</v>
      </c>
    </row>
    <row r="9541" spans="2:5" x14ac:dyDescent="0.25">
      <c r="B9541" s="2" t="s">
        <v>18090</v>
      </c>
      <c r="C9541" s="2" t="s">
        <v>18091</v>
      </c>
      <c r="D9541" s="2" t="s">
        <v>484</v>
      </c>
      <c r="E9541" s="2" t="s">
        <v>13</v>
      </c>
    </row>
    <row r="9542" spans="2:5" x14ac:dyDescent="0.25">
      <c r="B9542" s="2" t="s">
        <v>18092</v>
      </c>
      <c r="C9542" s="2" t="s">
        <v>18093</v>
      </c>
      <c r="D9542" s="2" t="s">
        <v>484</v>
      </c>
      <c r="E9542" s="2" t="s">
        <v>13</v>
      </c>
    </row>
    <row r="9543" spans="2:5" x14ac:dyDescent="0.25">
      <c r="B9543" s="2" t="s">
        <v>18094</v>
      </c>
      <c r="C9543" s="2" t="s">
        <v>18095</v>
      </c>
      <c r="D9543" s="2" t="s">
        <v>484</v>
      </c>
      <c r="E9543" s="2" t="s">
        <v>13</v>
      </c>
    </row>
    <row r="9544" spans="2:5" x14ac:dyDescent="0.25">
      <c r="B9544" s="2" t="s">
        <v>18096</v>
      </c>
      <c r="C9544" s="2" t="s">
        <v>18097</v>
      </c>
      <c r="D9544" s="2" t="s">
        <v>484</v>
      </c>
      <c r="E9544" s="2" t="s">
        <v>13</v>
      </c>
    </row>
    <row r="9545" spans="2:5" x14ac:dyDescent="0.25">
      <c r="B9545" s="2" t="s">
        <v>18098</v>
      </c>
      <c r="C9545" s="2" t="s">
        <v>18099</v>
      </c>
      <c r="D9545" s="2" t="s">
        <v>484</v>
      </c>
      <c r="E9545" s="2" t="s">
        <v>13</v>
      </c>
    </row>
    <row r="9546" spans="2:5" x14ac:dyDescent="0.25">
      <c r="B9546" s="2" t="s">
        <v>18100</v>
      </c>
      <c r="C9546" s="2" t="s">
        <v>18101</v>
      </c>
      <c r="D9546" s="2" t="s">
        <v>484</v>
      </c>
      <c r="E9546" s="2" t="s">
        <v>13</v>
      </c>
    </row>
    <row r="9547" spans="2:5" x14ac:dyDescent="0.25">
      <c r="B9547" s="2" t="s">
        <v>18102</v>
      </c>
      <c r="C9547" s="2" t="s">
        <v>18103</v>
      </c>
      <c r="D9547" s="2" t="s">
        <v>484</v>
      </c>
      <c r="E9547" s="2" t="s">
        <v>13</v>
      </c>
    </row>
    <row r="9548" spans="2:5" x14ac:dyDescent="0.25">
      <c r="B9548" s="2" t="s">
        <v>18104</v>
      </c>
      <c r="C9548" s="2" t="s">
        <v>18105</v>
      </c>
      <c r="D9548" s="2" t="s">
        <v>484</v>
      </c>
      <c r="E9548" s="2" t="s">
        <v>13</v>
      </c>
    </row>
    <row r="9549" spans="2:5" x14ac:dyDescent="0.25">
      <c r="B9549" s="2" t="s">
        <v>18106</v>
      </c>
      <c r="C9549" s="2" t="s">
        <v>18107</v>
      </c>
      <c r="D9549" s="2" t="s">
        <v>484</v>
      </c>
      <c r="E9549" s="2" t="s">
        <v>13</v>
      </c>
    </row>
    <row r="9550" spans="2:5" x14ac:dyDescent="0.25">
      <c r="B9550" s="2" t="s">
        <v>18108</v>
      </c>
      <c r="C9550" s="2" t="s">
        <v>18109</v>
      </c>
      <c r="D9550" s="2" t="s">
        <v>471</v>
      </c>
      <c r="E9550" s="2" t="s">
        <v>13</v>
      </c>
    </row>
    <row r="9551" spans="2:5" x14ac:dyDescent="0.25">
      <c r="B9551" s="2" t="s">
        <v>18110</v>
      </c>
      <c r="C9551" s="2" t="s">
        <v>18111</v>
      </c>
      <c r="D9551" s="2" t="s">
        <v>471</v>
      </c>
      <c r="E9551" s="2" t="s">
        <v>13</v>
      </c>
    </row>
    <row r="9552" spans="2:5" x14ac:dyDescent="0.25">
      <c r="B9552" s="2" t="s">
        <v>18112</v>
      </c>
      <c r="C9552" s="2" t="s">
        <v>18113</v>
      </c>
      <c r="D9552" s="2" t="s">
        <v>471</v>
      </c>
      <c r="E9552" s="2" t="s">
        <v>13</v>
      </c>
    </row>
    <row r="9553" spans="2:5" x14ac:dyDescent="0.25">
      <c r="B9553" s="2" t="s">
        <v>18114</v>
      </c>
      <c r="C9553" s="2" t="s">
        <v>18115</v>
      </c>
      <c r="D9553" s="2" t="s">
        <v>471</v>
      </c>
      <c r="E9553" s="2" t="s">
        <v>13</v>
      </c>
    </row>
    <row r="9554" spans="2:5" x14ac:dyDescent="0.25">
      <c r="B9554" s="2" t="s">
        <v>18116</v>
      </c>
      <c r="C9554" s="2" t="s">
        <v>18117</v>
      </c>
      <c r="D9554" s="2" t="s">
        <v>471</v>
      </c>
      <c r="E9554" s="2" t="s">
        <v>13</v>
      </c>
    </row>
    <row r="9555" spans="2:5" x14ac:dyDescent="0.25">
      <c r="B9555" s="2" t="s">
        <v>18118</v>
      </c>
      <c r="C9555" s="2" t="s">
        <v>18119</v>
      </c>
      <c r="D9555" s="2" t="s">
        <v>471</v>
      </c>
      <c r="E9555" s="2" t="s">
        <v>13</v>
      </c>
    </row>
    <row r="9556" spans="2:5" x14ac:dyDescent="0.25">
      <c r="B9556" s="2" t="s">
        <v>18120</v>
      </c>
      <c r="C9556" s="2" t="s">
        <v>18121</v>
      </c>
      <c r="D9556" s="2" t="s">
        <v>471</v>
      </c>
      <c r="E9556" s="2" t="s">
        <v>13</v>
      </c>
    </row>
    <row r="9557" spans="2:5" x14ac:dyDescent="0.25">
      <c r="B9557" s="2" t="s">
        <v>18122</v>
      </c>
      <c r="C9557" s="2" t="s">
        <v>18123</v>
      </c>
      <c r="D9557" s="2" t="s">
        <v>471</v>
      </c>
      <c r="E9557" s="2" t="s">
        <v>13</v>
      </c>
    </row>
    <row r="9558" spans="2:5" x14ac:dyDescent="0.25">
      <c r="B9558" s="2" t="s">
        <v>18124</v>
      </c>
      <c r="C9558" s="2" t="s">
        <v>18125</v>
      </c>
      <c r="D9558" s="2" t="s">
        <v>471</v>
      </c>
      <c r="E9558" s="2" t="s">
        <v>13</v>
      </c>
    </row>
    <row r="9559" spans="2:5" x14ac:dyDescent="0.25">
      <c r="B9559" s="2" t="s">
        <v>18126</v>
      </c>
      <c r="C9559" s="2" t="s">
        <v>18127</v>
      </c>
      <c r="D9559" s="2" t="s">
        <v>484</v>
      </c>
      <c r="E9559" s="2" t="s">
        <v>13</v>
      </c>
    </row>
    <row r="9560" spans="2:5" x14ac:dyDescent="0.25">
      <c r="B9560" s="2" t="s">
        <v>18128</v>
      </c>
      <c r="C9560" s="2" t="s">
        <v>18129</v>
      </c>
      <c r="D9560" s="2" t="s">
        <v>484</v>
      </c>
      <c r="E9560" s="2" t="s">
        <v>37</v>
      </c>
    </row>
    <row r="9561" spans="2:5" x14ac:dyDescent="0.25">
      <c r="B9561" s="2" t="s">
        <v>18130</v>
      </c>
      <c r="C9561" s="2" t="s">
        <v>18131</v>
      </c>
      <c r="D9561" s="2" t="s">
        <v>484</v>
      </c>
      <c r="E9561" s="2" t="s">
        <v>13</v>
      </c>
    </row>
    <row r="9562" spans="2:5" x14ac:dyDescent="0.25">
      <c r="B9562" s="2" t="s">
        <v>18132</v>
      </c>
      <c r="C9562" s="2" t="s">
        <v>18133</v>
      </c>
      <c r="D9562" s="2" t="s">
        <v>471</v>
      </c>
      <c r="E9562" s="2" t="s">
        <v>13</v>
      </c>
    </row>
    <row r="9563" spans="2:5" x14ac:dyDescent="0.25">
      <c r="B9563" s="2" t="s">
        <v>18134</v>
      </c>
      <c r="C9563" s="2" t="s">
        <v>18135</v>
      </c>
      <c r="D9563" s="2" t="s">
        <v>471</v>
      </c>
      <c r="E9563" s="2" t="s">
        <v>13</v>
      </c>
    </row>
    <row r="9564" spans="2:5" x14ac:dyDescent="0.25">
      <c r="B9564" s="2" t="s">
        <v>18136</v>
      </c>
      <c r="C9564" s="2" t="s">
        <v>18137</v>
      </c>
      <c r="D9564" s="2" t="s">
        <v>471</v>
      </c>
      <c r="E9564" s="2" t="s">
        <v>13</v>
      </c>
    </row>
    <row r="9565" spans="2:5" x14ac:dyDescent="0.25">
      <c r="B9565" s="2" t="s">
        <v>18138</v>
      </c>
      <c r="C9565" s="2" t="s">
        <v>18139</v>
      </c>
      <c r="D9565" s="2" t="s">
        <v>471</v>
      </c>
      <c r="E9565" s="2" t="s">
        <v>13</v>
      </c>
    </row>
    <row r="9566" spans="2:5" x14ac:dyDescent="0.25">
      <c r="B9566" s="2" t="s">
        <v>18140</v>
      </c>
      <c r="C9566" s="2" t="s">
        <v>18141</v>
      </c>
      <c r="D9566" s="2" t="s">
        <v>484</v>
      </c>
      <c r="E9566" s="2" t="s">
        <v>13</v>
      </c>
    </row>
    <row r="9567" spans="2:5" x14ac:dyDescent="0.25">
      <c r="B9567" s="2" t="s">
        <v>18142</v>
      </c>
      <c r="C9567" s="2" t="s">
        <v>18143</v>
      </c>
      <c r="D9567" s="2" t="s">
        <v>484</v>
      </c>
      <c r="E9567" s="2" t="s">
        <v>13</v>
      </c>
    </row>
    <row r="9568" spans="2:5" x14ac:dyDescent="0.25">
      <c r="B9568" s="2" t="s">
        <v>18144</v>
      </c>
      <c r="C9568" s="2" t="s">
        <v>18145</v>
      </c>
      <c r="D9568" s="2" t="s">
        <v>471</v>
      </c>
      <c r="E9568" s="2" t="s">
        <v>37</v>
      </c>
    </row>
    <row r="9569" spans="2:5" x14ac:dyDescent="0.25">
      <c r="B9569" s="2" t="s">
        <v>18146</v>
      </c>
      <c r="C9569" s="2" t="s">
        <v>18147</v>
      </c>
      <c r="D9569" s="2" t="s">
        <v>471</v>
      </c>
      <c r="E9569" s="2" t="s">
        <v>37</v>
      </c>
    </row>
    <row r="9570" spans="2:5" x14ac:dyDescent="0.25">
      <c r="B9570" s="2" t="s">
        <v>18148</v>
      </c>
      <c r="C9570" s="2" t="s">
        <v>18149</v>
      </c>
      <c r="D9570" s="2" t="s">
        <v>484</v>
      </c>
      <c r="E9570" s="2" t="s">
        <v>13</v>
      </c>
    </row>
    <row r="9571" spans="2:5" x14ac:dyDescent="0.25">
      <c r="B9571" s="2" t="s">
        <v>18150</v>
      </c>
      <c r="C9571" s="2" t="s">
        <v>18151</v>
      </c>
      <c r="D9571" s="2" t="s">
        <v>484</v>
      </c>
      <c r="E9571" s="2" t="s">
        <v>13</v>
      </c>
    </row>
    <row r="9572" spans="2:5" x14ac:dyDescent="0.25">
      <c r="B9572" s="2" t="s">
        <v>18152</v>
      </c>
      <c r="C9572" s="2" t="s">
        <v>18153</v>
      </c>
      <c r="D9572" s="2" t="s">
        <v>484</v>
      </c>
      <c r="E9572" s="2" t="s">
        <v>13</v>
      </c>
    </row>
    <row r="9573" spans="2:5" x14ac:dyDescent="0.25">
      <c r="B9573" s="2" t="s">
        <v>18154</v>
      </c>
      <c r="C9573" s="2" t="s">
        <v>2844</v>
      </c>
      <c r="D9573" s="2" t="s">
        <v>484</v>
      </c>
      <c r="E9573" s="2" t="s">
        <v>24</v>
      </c>
    </row>
    <row r="9574" spans="2:5" x14ac:dyDescent="0.25">
      <c r="B9574" s="2" t="s">
        <v>18155</v>
      </c>
      <c r="C9574" s="2" t="s">
        <v>18156</v>
      </c>
      <c r="D9574" s="2" t="s">
        <v>484</v>
      </c>
      <c r="E9574" s="2" t="s">
        <v>13</v>
      </c>
    </row>
    <row r="9575" spans="2:5" x14ac:dyDescent="0.25">
      <c r="B9575" s="2" t="s">
        <v>18157</v>
      </c>
      <c r="C9575" s="2" t="s">
        <v>18158</v>
      </c>
      <c r="D9575" s="2" t="s">
        <v>484</v>
      </c>
      <c r="E9575" s="2" t="s">
        <v>13</v>
      </c>
    </row>
    <row r="9576" spans="2:5" x14ac:dyDescent="0.25">
      <c r="B9576" s="2" t="s">
        <v>18159</v>
      </c>
      <c r="C9576" s="2" t="s">
        <v>18160</v>
      </c>
      <c r="D9576" s="2" t="s">
        <v>484</v>
      </c>
      <c r="E9576" s="2" t="s">
        <v>13</v>
      </c>
    </row>
    <row r="9577" spans="2:5" x14ac:dyDescent="0.25">
      <c r="B9577" s="2" t="s">
        <v>18161</v>
      </c>
      <c r="C9577" s="2" t="s">
        <v>18162</v>
      </c>
      <c r="D9577" s="2" t="s">
        <v>484</v>
      </c>
      <c r="E9577" s="2" t="s">
        <v>13</v>
      </c>
    </row>
    <row r="9578" spans="2:5" x14ac:dyDescent="0.25">
      <c r="B9578" s="2" t="s">
        <v>18163</v>
      </c>
      <c r="C9578" s="2" t="s">
        <v>18164</v>
      </c>
      <c r="D9578" s="2" t="s">
        <v>484</v>
      </c>
      <c r="E9578" s="2" t="s">
        <v>13</v>
      </c>
    </row>
    <row r="9579" spans="2:5" x14ac:dyDescent="0.25">
      <c r="B9579" s="2" t="s">
        <v>18165</v>
      </c>
      <c r="C9579" s="2" t="s">
        <v>18166</v>
      </c>
      <c r="D9579" s="2" t="s">
        <v>6</v>
      </c>
      <c r="E9579" s="2" t="s">
        <v>13</v>
      </c>
    </row>
    <row r="9580" spans="2:5" x14ac:dyDescent="0.25">
      <c r="B9580" s="2" t="s">
        <v>18167</v>
      </c>
      <c r="C9580" s="2" t="s">
        <v>18168</v>
      </c>
      <c r="D9580" s="2" t="s">
        <v>484</v>
      </c>
      <c r="E9580" s="2" t="s">
        <v>13</v>
      </c>
    </row>
    <row r="9581" spans="2:5" x14ac:dyDescent="0.25">
      <c r="B9581" s="2" t="s">
        <v>18169</v>
      </c>
      <c r="C9581" s="2" t="s">
        <v>18170</v>
      </c>
      <c r="D9581" s="2" t="s">
        <v>484</v>
      </c>
      <c r="E9581" s="2" t="s">
        <v>13</v>
      </c>
    </row>
    <row r="9582" spans="2:5" x14ac:dyDescent="0.25">
      <c r="B9582" s="2" t="s">
        <v>18171</v>
      </c>
      <c r="C9582" s="2" t="s">
        <v>18172</v>
      </c>
      <c r="D9582" s="2" t="s">
        <v>484</v>
      </c>
      <c r="E9582" s="2" t="s">
        <v>13</v>
      </c>
    </row>
    <row r="9583" spans="2:5" x14ac:dyDescent="0.25">
      <c r="B9583" s="2" t="s">
        <v>18173</v>
      </c>
      <c r="C9583" s="2" t="s">
        <v>18174</v>
      </c>
      <c r="D9583" s="2" t="s">
        <v>484</v>
      </c>
      <c r="E9583" s="2" t="s">
        <v>13</v>
      </c>
    </row>
    <row r="9584" spans="2:5" x14ac:dyDescent="0.25">
      <c r="B9584" s="2" t="s">
        <v>18175</v>
      </c>
      <c r="C9584" s="2" t="s">
        <v>18176</v>
      </c>
      <c r="D9584" s="2" t="s">
        <v>484</v>
      </c>
      <c r="E9584" s="2" t="s">
        <v>13</v>
      </c>
    </row>
    <row r="9585" spans="2:5" x14ac:dyDescent="0.25">
      <c r="B9585" s="2" t="s">
        <v>18177</v>
      </c>
      <c r="C9585" s="2" t="s">
        <v>18178</v>
      </c>
      <c r="D9585" s="2" t="s">
        <v>484</v>
      </c>
      <c r="E9585" s="2" t="s">
        <v>37</v>
      </c>
    </row>
    <row r="9586" spans="2:5" x14ac:dyDescent="0.25">
      <c r="B9586" s="2" t="s">
        <v>18179</v>
      </c>
      <c r="C9586" s="2" t="s">
        <v>18180</v>
      </c>
      <c r="D9586" s="2" t="s">
        <v>484</v>
      </c>
      <c r="E9586" s="2" t="s">
        <v>13</v>
      </c>
    </row>
    <row r="9587" spans="2:5" x14ac:dyDescent="0.25">
      <c r="B9587" s="2" t="s">
        <v>18181</v>
      </c>
      <c r="C9587" s="2" t="s">
        <v>18182</v>
      </c>
      <c r="D9587" s="2" t="s">
        <v>484</v>
      </c>
      <c r="E9587" s="2" t="s">
        <v>13</v>
      </c>
    </row>
    <row r="9588" spans="2:5" x14ac:dyDescent="0.25">
      <c r="B9588" s="2" t="s">
        <v>18183</v>
      </c>
      <c r="C9588" s="2" t="s">
        <v>18184</v>
      </c>
      <c r="D9588" s="2" t="s">
        <v>484</v>
      </c>
      <c r="E9588" s="2" t="s">
        <v>13</v>
      </c>
    </row>
    <row r="9589" spans="2:5" x14ac:dyDescent="0.25">
      <c r="B9589" s="2" t="s">
        <v>18185</v>
      </c>
      <c r="C9589" s="2" t="s">
        <v>18186</v>
      </c>
      <c r="D9589" s="2" t="s">
        <v>484</v>
      </c>
      <c r="E9589" s="2" t="s">
        <v>13</v>
      </c>
    </row>
    <row r="9590" spans="2:5" x14ac:dyDescent="0.25">
      <c r="B9590" s="2" t="s">
        <v>18187</v>
      </c>
      <c r="C9590" s="2" t="s">
        <v>18188</v>
      </c>
      <c r="D9590" s="2" t="s">
        <v>484</v>
      </c>
      <c r="E9590" s="2" t="s">
        <v>13</v>
      </c>
    </row>
    <row r="9591" spans="2:5" x14ac:dyDescent="0.25">
      <c r="B9591" s="2" t="s">
        <v>18189</v>
      </c>
      <c r="C9591" s="2" t="s">
        <v>18190</v>
      </c>
      <c r="D9591" s="2" t="s">
        <v>484</v>
      </c>
      <c r="E9591" s="2" t="s">
        <v>13</v>
      </c>
    </row>
    <row r="9592" spans="2:5" x14ac:dyDescent="0.25">
      <c r="B9592" s="2" t="s">
        <v>18191</v>
      </c>
      <c r="C9592" s="2" t="s">
        <v>18192</v>
      </c>
      <c r="D9592" s="2" t="s">
        <v>484</v>
      </c>
      <c r="E9592" s="2" t="s">
        <v>13</v>
      </c>
    </row>
    <row r="9593" spans="2:5" x14ac:dyDescent="0.25">
      <c r="B9593" s="2" t="s">
        <v>18193</v>
      </c>
      <c r="C9593" s="2" t="s">
        <v>18194</v>
      </c>
      <c r="D9593" s="2" t="s">
        <v>484</v>
      </c>
      <c r="E9593" s="2" t="s">
        <v>13</v>
      </c>
    </row>
    <row r="9594" spans="2:5" x14ac:dyDescent="0.25">
      <c r="B9594" s="2" t="s">
        <v>18195</v>
      </c>
      <c r="C9594" s="2" t="s">
        <v>18196</v>
      </c>
      <c r="D9594" s="2" t="s">
        <v>484</v>
      </c>
      <c r="E9594" s="2" t="s">
        <v>13</v>
      </c>
    </row>
    <row r="9595" spans="2:5" x14ac:dyDescent="0.25">
      <c r="B9595" s="2" t="s">
        <v>18197</v>
      </c>
      <c r="C9595" s="2" t="s">
        <v>18198</v>
      </c>
      <c r="D9595" s="2" t="s">
        <v>484</v>
      </c>
      <c r="E9595" s="2" t="s">
        <v>13</v>
      </c>
    </row>
    <row r="9596" spans="2:5" x14ac:dyDescent="0.25">
      <c r="B9596" s="2" t="s">
        <v>18199</v>
      </c>
      <c r="C9596" s="2" t="s">
        <v>18200</v>
      </c>
      <c r="D9596" s="2" t="s">
        <v>484</v>
      </c>
      <c r="E9596" s="2" t="s">
        <v>13</v>
      </c>
    </row>
    <row r="9597" spans="2:5" x14ac:dyDescent="0.25">
      <c r="B9597" s="2" t="s">
        <v>18201</v>
      </c>
      <c r="C9597" s="2" t="s">
        <v>18202</v>
      </c>
      <c r="D9597" s="2" t="s">
        <v>484</v>
      </c>
      <c r="E9597" s="2" t="s">
        <v>13</v>
      </c>
    </row>
    <row r="9598" spans="2:5" x14ac:dyDescent="0.25">
      <c r="B9598" s="2" t="s">
        <v>18203</v>
      </c>
      <c r="C9598" s="2" t="s">
        <v>18204</v>
      </c>
      <c r="D9598" s="2" t="s">
        <v>8566</v>
      </c>
      <c r="E9598" s="2" t="s">
        <v>13</v>
      </c>
    </row>
    <row r="9599" spans="2:5" x14ac:dyDescent="0.25">
      <c r="B9599" s="2" t="s">
        <v>18205</v>
      </c>
      <c r="C9599" s="2" t="s">
        <v>18206</v>
      </c>
      <c r="D9599" s="2" t="s">
        <v>484</v>
      </c>
      <c r="E9599" s="2" t="s">
        <v>13</v>
      </c>
    </row>
    <row r="9600" spans="2:5" x14ac:dyDescent="0.25">
      <c r="B9600" s="2" t="s">
        <v>18207</v>
      </c>
      <c r="C9600" s="2" t="s">
        <v>18208</v>
      </c>
      <c r="D9600" s="2" t="s">
        <v>471</v>
      </c>
      <c r="E9600" s="2" t="s">
        <v>13</v>
      </c>
    </row>
    <row r="9601" spans="2:5" x14ac:dyDescent="0.25">
      <c r="B9601" s="2" t="s">
        <v>18209</v>
      </c>
      <c r="C9601" s="2" t="s">
        <v>18210</v>
      </c>
      <c r="D9601" s="2" t="s">
        <v>484</v>
      </c>
      <c r="E9601" s="2" t="s">
        <v>13</v>
      </c>
    </row>
    <row r="9602" spans="2:5" x14ac:dyDescent="0.25">
      <c r="B9602" s="2" t="s">
        <v>18211</v>
      </c>
      <c r="C9602" s="2" t="s">
        <v>18212</v>
      </c>
      <c r="D9602" s="2" t="s">
        <v>484</v>
      </c>
      <c r="E9602" s="2" t="s">
        <v>13</v>
      </c>
    </row>
    <row r="9603" spans="2:5" x14ac:dyDescent="0.25">
      <c r="B9603" s="2" t="s">
        <v>18213</v>
      </c>
      <c r="C9603" s="2" t="s">
        <v>18214</v>
      </c>
      <c r="D9603" s="2" t="s">
        <v>471</v>
      </c>
      <c r="E9603" s="2" t="s">
        <v>37</v>
      </c>
    </row>
    <row r="9604" spans="2:5" x14ac:dyDescent="0.25">
      <c r="B9604" s="2" t="s">
        <v>18215</v>
      </c>
      <c r="C9604" s="2" t="s">
        <v>18216</v>
      </c>
      <c r="D9604" s="2" t="s">
        <v>484</v>
      </c>
      <c r="E9604" s="2" t="s">
        <v>13</v>
      </c>
    </row>
    <row r="9605" spans="2:5" x14ac:dyDescent="0.25">
      <c r="B9605" s="2" t="s">
        <v>18217</v>
      </c>
      <c r="C9605" s="2" t="s">
        <v>18218</v>
      </c>
      <c r="D9605" s="2" t="s">
        <v>484</v>
      </c>
      <c r="E9605" s="2" t="s">
        <v>13</v>
      </c>
    </row>
    <row r="9606" spans="2:5" x14ac:dyDescent="0.25">
      <c r="B9606" s="2" t="s">
        <v>18219</v>
      </c>
      <c r="C9606" s="2" t="s">
        <v>18220</v>
      </c>
      <c r="D9606" s="2" t="s">
        <v>484</v>
      </c>
      <c r="E9606" s="2" t="s">
        <v>13</v>
      </c>
    </row>
    <row r="9607" spans="2:5" x14ac:dyDescent="0.25">
      <c r="B9607" s="2" t="s">
        <v>18221</v>
      </c>
      <c r="C9607" s="2" t="s">
        <v>18222</v>
      </c>
      <c r="D9607" s="2" t="s">
        <v>484</v>
      </c>
      <c r="E9607" s="2" t="s">
        <v>13</v>
      </c>
    </row>
    <row r="9608" spans="2:5" x14ac:dyDescent="0.25">
      <c r="B9608" s="2" t="s">
        <v>18223</v>
      </c>
      <c r="C9608" s="2" t="s">
        <v>18224</v>
      </c>
      <c r="D9608" s="2" t="s">
        <v>484</v>
      </c>
      <c r="E9608" s="2" t="s">
        <v>13</v>
      </c>
    </row>
    <row r="9609" spans="2:5" x14ac:dyDescent="0.25">
      <c r="B9609" s="2" t="s">
        <v>18225</v>
      </c>
      <c r="C9609" s="2" t="s">
        <v>18226</v>
      </c>
      <c r="D9609" s="2" t="s">
        <v>484</v>
      </c>
      <c r="E9609" s="2" t="s">
        <v>13</v>
      </c>
    </row>
    <row r="9610" spans="2:5" x14ac:dyDescent="0.25">
      <c r="B9610" s="2" t="s">
        <v>18227</v>
      </c>
      <c r="C9610" s="2" t="s">
        <v>18228</v>
      </c>
      <c r="D9610" s="2" t="s">
        <v>484</v>
      </c>
      <c r="E9610" s="2" t="s">
        <v>13</v>
      </c>
    </row>
    <row r="9611" spans="2:5" x14ac:dyDescent="0.25">
      <c r="B9611" s="2" t="s">
        <v>18229</v>
      </c>
      <c r="C9611" s="2" t="s">
        <v>18230</v>
      </c>
      <c r="D9611" s="2" t="s">
        <v>471</v>
      </c>
      <c r="E9611" s="2" t="s">
        <v>13</v>
      </c>
    </row>
    <row r="9612" spans="2:5" x14ac:dyDescent="0.25">
      <c r="B9612" s="2" t="s">
        <v>18231</v>
      </c>
      <c r="C9612" s="2" t="s">
        <v>18232</v>
      </c>
      <c r="D9612" s="2" t="s">
        <v>484</v>
      </c>
      <c r="E9612" s="2" t="s">
        <v>24</v>
      </c>
    </row>
    <row r="9613" spans="2:5" x14ac:dyDescent="0.25">
      <c r="B9613" s="2" t="s">
        <v>18233</v>
      </c>
      <c r="C9613" s="2" t="s">
        <v>8599</v>
      </c>
      <c r="D9613" s="2" t="s">
        <v>484</v>
      </c>
      <c r="E9613" s="2" t="s">
        <v>13</v>
      </c>
    </row>
    <row r="9614" spans="2:5" x14ac:dyDescent="0.25">
      <c r="B9614" s="2" t="s">
        <v>18234</v>
      </c>
      <c r="C9614" s="2" t="s">
        <v>8601</v>
      </c>
      <c r="D9614" s="2" t="s">
        <v>484</v>
      </c>
      <c r="E9614" s="2" t="s">
        <v>13</v>
      </c>
    </row>
    <row r="9615" spans="2:5" x14ac:dyDescent="0.25">
      <c r="B9615" s="2" t="s">
        <v>18235</v>
      </c>
      <c r="C9615" s="2" t="s">
        <v>18236</v>
      </c>
      <c r="D9615" s="2" t="s">
        <v>484</v>
      </c>
      <c r="E9615" s="2" t="s">
        <v>13</v>
      </c>
    </row>
    <row r="9616" spans="2:5" x14ac:dyDescent="0.25">
      <c r="B9616" s="2" t="s">
        <v>18237</v>
      </c>
      <c r="C9616" s="2" t="s">
        <v>9123</v>
      </c>
      <c r="D9616" s="2" t="s">
        <v>484</v>
      </c>
      <c r="E9616" s="2" t="s">
        <v>13</v>
      </c>
    </row>
    <row r="9617" spans="2:5" x14ac:dyDescent="0.25">
      <c r="B9617" s="2" t="s">
        <v>18238</v>
      </c>
      <c r="C9617" s="2" t="s">
        <v>8628</v>
      </c>
      <c r="D9617" s="2" t="s">
        <v>484</v>
      </c>
      <c r="E9617" s="2" t="s">
        <v>13</v>
      </c>
    </row>
    <row r="9618" spans="2:5" x14ac:dyDescent="0.25">
      <c r="B9618" s="2" t="s">
        <v>18239</v>
      </c>
      <c r="C9618" s="2" t="s">
        <v>18240</v>
      </c>
      <c r="D9618" s="2" t="s">
        <v>484</v>
      </c>
      <c r="E9618" s="2" t="s">
        <v>13</v>
      </c>
    </row>
    <row r="9619" spans="2:5" x14ac:dyDescent="0.25">
      <c r="B9619" s="2" t="s">
        <v>18241</v>
      </c>
      <c r="C9619" s="2" t="s">
        <v>9305</v>
      </c>
      <c r="D9619" s="2" t="s">
        <v>484</v>
      </c>
      <c r="E9619" s="2" t="s">
        <v>13</v>
      </c>
    </row>
    <row r="9620" spans="2:5" x14ac:dyDescent="0.25">
      <c r="B9620" s="2" t="s">
        <v>18242</v>
      </c>
      <c r="C9620" s="2" t="s">
        <v>9355</v>
      </c>
      <c r="D9620" s="2" t="s">
        <v>484</v>
      </c>
      <c r="E9620" s="2" t="s">
        <v>13</v>
      </c>
    </row>
    <row r="9621" spans="2:5" x14ac:dyDescent="0.25">
      <c r="B9621" s="2" t="s">
        <v>18243</v>
      </c>
      <c r="C9621" s="2" t="s">
        <v>18244</v>
      </c>
      <c r="D9621" s="2" t="s">
        <v>484</v>
      </c>
      <c r="E9621" s="2" t="s">
        <v>13</v>
      </c>
    </row>
    <row r="9622" spans="2:5" x14ac:dyDescent="0.25">
      <c r="B9622" s="2" t="s">
        <v>18245</v>
      </c>
      <c r="C9622" s="2" t="s">
        <v>18246</v>
      </c>
      <c r="D9622" s="2" t="s">
        <v>484</v>
      </c>
      <c r="E9622" s="2" t="s">
        <v>13</v>
      </c>
    </row>
    <row r="9623" spans="2:5" x14ac:dyDescent="0.25">
      <c r="B9623" s="2" t="s">
        <v>18247</v>
      </c>
      <c r="C9623" s="2" t="s">
        <v>9188</v>
      </c>
      <c r="D9623" s="2" t="s">
        <v>484</v>
      </c>
      <c r="E9623" s="2" t="s">
        <v>13</v>
      </c>
    </row>
    <row r="9624" spans="2:5" x14ac:dyDescent="0.25">
      <c r="B9624" s="2" t="s">
        <v>18248</v>
      </c>
      <c r="C9624" s="2" t="s">
        <v>9962</v>
      </c>
      <c r="D9624" s="2" t="s">
        <v>484</v>
      </c>
      <c r="E9624" s="2" t="s">
        <v>13</v>
      </c>
    </row>
    <row r="9625" spans="2:5" x14ac:dyDescent="0.25">
      <c r="B9625" s="2" t="s">
        <v>18249</v>
      </c>
      <c r="C9625" s="2" t="s">
        <v>10042</v>
      </c>
      <c r="D9625" s="2" t="s">
        <v>484</v>
      </c>
      <c r="E9625" s="2" t="s">
        <v>13</v>
      </c>
    </row>
    <row r="9626" spans="2:5" x14ac:dyDescent="0.25">
      <c r="B9626" s="2" t="s">
        <v>18250</v>
      </c>
      <c r="C9626" s="2" t="s">
        <v>10065</v>
      </c>
      <c r="D9626" s="2" t="s">
        <v>484</v>
      </c>
      <c r="E9626" s="2" t="s">
        <v>13</v>
      </c>
    </row>
    <row r="9627" spans="2:5" x14ac:dyDescent="0.25">
      <c r="B9627" s="2" t="s">
        <v>18251</v>
      </c>
      <c r="C9627" s="2" t="s">
        <v>18252</v>
      </c>
      <c r="D9627" s="2" t="s">
        <v>484</v>
      </c>
      <c r="E9627" s="2" t="s">
        <v>13</v>
      </c>
    </row>
    <row r="9628" spans="2:5" x14ac:dyDescent="0.25">
      <c r="B9628" s="2" t="s">
        <v>18253</v>
      </c>
      <c r="C9628" s="2" t="s">
        <v>18254</v>
      </c>
      <c r="D9628" s="2" t="s">
        <v>484</v>
      </c>
      <c r="E9628" s="2" t="s">
        <v>13</v>
      </c>
    </row>
    <row r="9629" spans="2:5" x14ac:dyDescent="0.25">
      <c r="B9629" s="2" t="s">
        <v>18255</v>
      </c>
      <c r="C9629" s="2" t="s">
        <v>18256</v>
      </c>
      <c r="D9629" s="2" t="s">
        <v>484</v>
      </c>
      <c r="E9629" s="2" t="s">
        <v>13</v>
      </c>
    </row>
    <row r="9630" spans="2:5" x14ac:dyDescent="0.25">
      <c r="B9630" s="2" t="s">
        <v>18257</v>
      </c>
      <c r="C9630" s="2" t="s">
        <v>18258</v>
      </c>
      <c r="D9630" s="2" t="s">
        <v>484</v>
      </c>
      <c r="E9630" s="2" t="s">
        <v>13</v>
      </c>
    </row>
    <row r="9631" spans="2:5" x14ac:dyDescent="0.25">
      <c r="B9631" s="2" t="s">
        <v>18259</v>
      </c>
      <c r="C9631" s="2" t="s">
        <v>10140</v>
      </c>
      <c r="D9631" s="2" t="s">
        <v>484</v>
      </c>
      <c r="E9631" s="2" t="s">
        <v>13</v>
      </c>
    </row>
    <row r="9632" spans="2:5" x14ac:dyDescent="0.25">
      <c r="B9632" s="2" t="s">
        <v>18260</v>
      </c>
      <c r="C9632" s="2" t="s">
        <v>18261</v>
      </c>
      <c r="D9632" s="2" t="s">
        <v>484</v>
      </c>
      <c r="E9632" s="2" t="s">
        <v>13</v>
      </c>
    </row>
    <row r="9633" spans="2:5" x14ac:dyDescent="0.25">
      <c r="B9633" s="2" t="s">
        <v>18262</v>
      </c>
      <c r="C9633" s="2" t="s">
        <v>18263</v>
      </c>
      <c r="D9633" s="2" t="s">
        <v>484</v>
      </c>
      <c r="E9633" s="2" t="s">
        <v>13</v>
      </c>
    </row>
    <row r="9634" spans="2:5" x14ac:dyDescent="0.25">
      <c r="B9634" s="2" t="s">
        <v>18264</v>
      </c>
      <c r="C9634" s="2" t="s">
        <v>18265</v>
      </c>
      <c r="D9634" s="2" t="s">
        <v>484</v>
      </c>
      <c r="E9634" s="2" t="s">
        <v>13</v>
      </c>
    </row>
    <row r="9635" spans="2:5" x14ac:dyDescent="0.25">
      <c r="B9635" s="2" t="s">
        <v>18266</v>
      </c>
      <c r="C9635" s="2" t="s">
        <v>18267</v>
      </c>
      <c r="D9635" s="2" t="s">
        <v>484</v>
      </c>
      <c r="E9635" s="2" t="s">
        <v>13</v>
      </c>
    </row>
    <row r="9636" spans="2:5" x14ac:dyDescent="0.25">
      <c r="B9636" s="2" t="s">
        <v>18268</v>
      </c>
      <c r="C9636" s="2" t="s">
        <v>18269</v>
      </c>
      <c r="D9636" s="2" t="s">
        <v>484</v>
      </c>
      <c r="E9636" s="2" t="s">
        <v>13</v>
      </c>
    </row>
    <row r="9637" spans="2:5" x14ac:dyDescent="0.25">
      <c r="B9637" s="2" t="s">
        <v>18270</v>
      </c>
      <c r="C9637" s="2" t="s">
        <v>18271</v>
      </c>
      <c r="D9637" s="2" t="s">
        <v>484</v>
      </c>
      <c r="E9637" s="2" t="s">
        <v>13</v>
      </c>
    </row>
    <row r="9638" spans="2:5" x14ac:dyDescent="0.25">
      <c r="B9638" s="2" t="s">
        <v>18272</v>
      </c>
      <c r="C9638" s="2" t="s">
        <v>18273</v>
      </c>
      <c r="D9638" s="2" t="s">
        <v>484</v>
      </c>
      <c r="E9638" s="2" t="s">
        <v>13</v>
      </c>
    </row>
    <row r="9639" spans="2:5" x14ac:dyDescent="0.25">
      <c r="B9639" s="2" t="s">
        <v>18274</v>
      </c>
      <c r="C9639" s="2" t="s">
        <v>18275</v>
      </c>
      <c r="D9639" s="2" t="s">
        <v>484</v>
      </c>
      <c r="E9639" s="2" t="s">
        <v>13</v>
      </c>
    </row>
    <row r="9640" spans="2:5" x14ac:dyDescent="0.25">
      <c r="B9640" s="2" t="s">
        <v>18276</v>
      </c>
      <c r="C9640" s="2" t="s">
        <v>18277</v>
      </c>
      <c r="D9640" s="2" t="s">
        <v>484</v>
      </c>
      <c r="E9640" s="2" t="s">
        <v>13</v>
      </c>
    </row>
    <row r="9641" spans="2:5" x14ac:dyDescent="0.25">
      <c r="B9641" s="2" t="s">
        <v>18278</v>
      </c>
      <c r="C9641" s="2" t="s">
        <v>18279</v>
      </c>
      <c r="D9641" s="2" t="s">
        <v>484</v>
      </c>
      <c r="E9641" s="2" t="s">
        <v>13</v>
      </c>
    </row>
    <row r="9642" spans="2:5" x14ac:dyDescent="0.25">
      <c r="B9642" s="2" t="s">
        <v>18280</v>
      </c>
      <c r="C9642" s="2" t="s">
        <v>5654</v>
      </c>
      <c r="D9642" s="2" t="s">
        <v>484</v>
      </c>
      <c r="E9642" s="2" t="s">
        <v>13</v>
      </c>
    </row>
    <row r="9643" spans="2:5" x14ac:dyDescent="0.25">
      <c r="B9643" s="2" t="s">
        <v>18281</v>
      </c>
      <c r="C9643" s="2" t="s">
        <v>18282</v>
      </c>
      <c r="D9643" s="2" t="s">
        <v>484</v>
      </c>
      <c r="E9643" s="2" t="s">
        <v>13</v>
      </c>
    </row>
    <row r="9644" spans="2:5" x14ac:dyDescent="0.25">
      <c r="B9644" s="2" t="s">
        <v>18283</v>
      </c>
      <c r="C9644" s="2" t="s">
        <v>18284</v>
      </c>
      <c r="D9644" s="2" t="s">
        <v>484</v>
      </c>
      <c r="E9644" s="2" t="s">
        <v>13</v>
      </c>
    </row>
    <row r="9645" spans="2:5" x14ac:dyDescent="0.25">
      <c r="B9645" s="2" t="s">
        <v>18285</v>
      </c>
      <c r="C9645" s="2" t="s">
        <v>18286</v>
      </c>
      <c r="D9645" s="2" t="s">
        <v>484</v>
      </c>
      <c r="E9645" s="2" t="s">
        <v>13</v>
      </c>
    </row>
    <row r="9646" spans="2:5" x14ac:dyDescent="0.25">
      <c r="B9646" s="2" t="s">
        <v>18287</v>
      </c>
      <c r="C9646" s="2" t="s">
        <v>18288</v>
      </c>
      <c r="D9646" s="2" t="s">
        <v>484</v>
      </c>
      <c r="E9646" s="2" t="s">
        <v>13</v>
      </c>
    </row>
    <row r="9647" spans="2:5" x14ac:dyDescent="0.25">
      <c r="B9647" s="2" t="s">
        <v>18289</v>
      </c>
      <c r="C9647" s="2" t="s">
        <v>18290</v>
      </c>
      <c r="D9647" s="2" t="s">
        <v>484</v>
      </c>
      <c r="E9647" s="2" t="s">
        <v>13</v>
      </c>
    </row>
    <row r="9648" spans="2:5" x14ac:dyDescent="0.25">
      <c r="B9648" s="2" t="s">
        <v>18291</v>
      </c>
      <c r="C9648" s="2" t="s">
        <v>18292</v>
      </c>
      <c r="D9648" s="2" t="s">
        <v>484</v>
      </c>
      <c r="E9648" s="2" t="s">
        <v>37</v>
      </c>
    </row>
    <row r="9649" spans="2:5" x14ac:dyDescent="0.25">
      <c r="B9649" s="2" t="s">
        <v>18293</v>
      </c>
      <c r="C9649" s="2" t="s">
        <v>18294</v>
      </c>
      <c r="D9649" s="2" t="s">
        <v>484</v>
      </c>
      <c r="E9649" s="2" t="s">
        <v>13</v>
      </c>
    </row>
    <row r="9650" spans="2:5" x14ac:dyDescent="0.25">
      <c r="B9650" s="2" t="s">
        <v>18295</v>
      </c>
      <c r="C9650" s="2" t="s">
        <v>18296</v>
      </c>
      <c r="D9650" s="2" t="s">
        <v>484</v>
      </c>
      <c r="E9650" s="2" t="s">
        <v>13</v>
      </c>
    </row>
    <row r="9651" spans="2:5" x14ac:dyDescent="0.25">
      <c r="B9651" s="2" t="s">
        <v>18297</v>
      </c>
      <c r="C9651" s="2" t="s">
        <v>18298</v>
      </c>
      <c r="D9651" s="2" t="s">
        <v>484</v>
      </c>
      <c r="E9651" s="2" t="s">
        <v>13</v>
      </c>
    </row>
    <row r="9652" spans="2:5" x14ac:dyDescent="0.25">
      <c r="B9652" s="2" t="s">
        <v>18299</v>
      </c>
      <c r="C9652" s="2" t="s">
        <v>18300</v>
      </c>
      <c r="D9652" s="2" t="s">
        <v>471</v>
      </c>
      <c r="E9652" s="2" t="s">
        <v>13</v>
      </c>
    </row>
    <row r="9653" spans="2:5" x14ac:dyDescent="0.25">
      <c r="B9653" s="2" t="s">
        <v>18301</v>
      </c>
      <c r="C9653" s="2" t="s">
        <v>18302</v>
      </c>
      <c r="D9653" s="2" t="s">
        <v>484</v>
      </c>
      <c r="E9653" s="2" t="s">
        <v>13</v>
      </c>
    </row>
    <row r="9654" spans="2:5" x14ac:dyDescent="0.25">
      <c r="B9654" s="2" t="s">
        <v>18303</v>
      </c>
      <c r="C9654" s="2" t="s">
        <v>18304</v>
      </c>
      <c r="D9654" s="2" t="s">
        <v>484</v>
      </c>
      <c r="E9654" s="2" t="s">
        <v>13</v>
      </c>
    </row>
    <row r="9655" spans="2:5" x14ac:dyDescent="0.25">
      <c r="B9655" s="2" t="s">
        <v>18305</v>
      </c>
      <c r="C9655" s="2" t="s">
        <v>18306</v>
      </c>
      <c r="D9655" s="2" t="s">
        <v>484</v>
      </c>
      <c r="E9655" s="2" t="s">
        <v>13</v>
      </c>
    </row>
    <row r="9656" spans="2:5" x14ac:dyDescent="0.25">
      <c r="B9656" s="2" t="s">
        <v>18307</v>
      </c>
      <c r="C9656" s="2" t="s">
        <v>18308</v>
      </c>
      <c r="D9656" s="2" t="s">
        <v>484</v>
      </c>
      <c r="E9656" s="2" t="s">
        <v>13</v>
      </c>
    </row>
    <row r="9657" spans="2:5" x14ac:dyDescent="0.25">
      <c r="B9657" s="2" t="s">
        <v>18309</v>
      </c>
      <c r="C9657" s="2" t="s">
        <v>18310</v>
      </c>
      <c r="D9657" s="2" t="s">
        <v>484</v>
      </c>
      <c r="E9657" s="2" t="s">
        <v>13</v>
      </c>
    </row>
    <row r="9658" spans="2:5" x14ac:dyDescent="0.25">
      <c r="B9658" s="2" t="s">
        <v>18311</v>
      </c>
      <c r="C9658" s="2" t="s">
        <v>18312</v>
      </c>
      <c r="D9658" s="2" t="s">
        <v>484</v>
      </c>
      <c r="E9658" s="2" t="s">
        <v>13</v>
      </c>
    </row>
    <row r="9659" spans="2:5" x14ac:dyDescent="0.25">
      <c r="B9659" s="2" t="s">
        <v>18313</v>
      </c>
      <c r="C9659" s="2" t="s">
        <v>18314</v>
      </c>
      <c r="D9659" s="2" t="s">
        <v>484</v>
      </c>
      <c r="E9659" s="2" t="s">
        <v>13</v>
      </c>
    </row>
    <row r="9660" spans="2:5" x14ac:dyDescent="0.25">
      <c r="B9660" s="2" t="s">
        <v>18315</v>
      </c>
      <c r="C9660" s="2" t="s">
        <v>18316</v>
      </c>
      <c r="D9660" s="2" t="s">
        <v>471</v>
      </c>
      <c r="E9660" s="2" t="s">
        <v>13</v>
      </c>
    </row>
    <row r="9661" spans="2:5" x14ac:dyDescent="0.25">
      <c r="B9661" s="2" t="s">
        <v>18317</v>
      </c>
      <c r="C9661" s="2" t="s">
        <v>18318</v>
      </c>
      <c r="D9661" s="2" t="s">
        <v>484</v>
      </c>
      <c r="E9661" s="2" t="s">
        <v>13</v>
      </c>
    </row>
    <row r="9662" spans="2:5" x14ac:dyDescent="0.25">
      <c r="B9662" s="2" t="s">
        <v>18319</v>
      </c>
      <c r="C9662" s="2" t="s">
        <v>18320</v>
      </c>
      <c r="D9662" s="2" t="s">
        <v>484</v>
      </c>
      <c r="E9662" s="2" t="s">
        <v>13</v>
      </c>
    </row>
    <row r="9663" spans="2:5" x14ac:dyDescent="0.25">
      <c r="B9663" s="2" t="s">
        <v>18321</v>
      </c>
      <c r="C9663" s="2" t="s">
        <v>18322</v>
      </c>
      <c r="D9663" s="2" t="s">
        <v>484</v>
      </c>
      <c r="E9663" s="2" t="s">
        <v>13</v>
      </c>
    </row>
    <row r="9664" spans="2:5" x14ac:dyDescent="0.25">
      <c r="B9664" s="2" t="s">
        <v>18323</v>
      </c>
      <c r="C9664" s="2" t="s">
        <v>18324</v>
      </c>
      <c r="D9664" s="2" t="s">
        <v>484</v>
      </c>
      <c r="E9664" s="2" t="s">
        <v>13</v>
      </c>
    </row>
    <row r="9665" spans="2:5" x14ac:dyDescent="0.25">
      <c r="B9665" s="2" t="s">
        <v>18325</v>
      </c>
      <c r="C9665" s="2" t="s">
        <v>18326</v>
      </c>
      <c r="D9665" s="2" t="s">
        <v>484</v>
      </c>
      <c r="E9665" s="2" t="s">
        <v>37</v>
      </c>
    </row>
    <row r="9666" spans="2:5" x14ac:dyDescent="0.25">
      <c r="B9666" s="2" t="s">
        <v>18327</v>
      </c>
      <c r="C9666" s="2" t="s">
        <v>18328</v>
      </c>
      <c r="D9666" s="2" t="s">
        <v>484</v>
      </c>
      <c r="E9666" s="2" t="s">
        <v>13</v>
      </c>
    </row>
    <row r="9667" spans="2:5" x14ac:dyDescent="0.25">
      <c r="B9667" s="2" t="s">
        <v>18329</v>
      </c>
      <c r="C9667" s="2" t="s">
        <v>18330</v>
      </c>
      <c r="D9667" s="2" t="s">
        <v>484</v>
      </c>
      <c r="E9667" s="2" t="s">
        <v>13</v>
      </c>
    </row>
    <row r="9668" spans="2:5" x14ac:dyDescent="0.25">
      <c r="B9668" s="2" t="s">
        <v>18331</v>
      </c>
      <c r="C9668" s="2" t="s">
        <v>18332</v>
      </c>
      <c r="D9668" s="2" t="s">
        <v>484</v>
      </c>
      <c r="E9668" s="2" t="s">
        <v>37</v>
      </c>
    </row>
    <row r="9669" spans="2:5" x14ac:dyDescent="0.25">
      <c r="B9669" s="2" t="s">
        <v>18333</v>
      </c>
      <c r="C9669" s="2" t="s">
        <v>18334</v>
      </c>
      <c r="D9669" s="2" t="s">
        <v>471</v>
      </c>
      <c r="E9669" s="2" t="s">
        <v>13</v>
      </c>
    </row>
    <row r="9670" spans="2:5" x14ac:dyDescent="0.25">
      <c r="B9670" s="2" t="s">
        <v>18335</v>
      </c>
      <c r="C9670" s="2" t="s">
        <v>18336</v>
      </c>
      <c r="D9670" s="2" t="s">
        <v>484</v>
      </c>
      <c r="E9670" s="2" t="s">
        <v>13</v>
      </c>
    </row>
    <row r="9671" spans="2:5" x14ac:dyDescent="0.25">
      <c r="B9671" s="2" t="s">
        <v>18337</v>
      </c>
      <c r="C9671" s="2" t="s">
        <v>18338</v>
      </c>
      <c r="D9671" s="2" t="s">
        <v>484</v>
      </c>
      <c r="E9671" s="2" t="s">
        <v>13</v>
      </c>
    </row>
    <row r="9672" spans="2:5" x14ac:dyDescent="0.25">
      <c r="B9672" s="2" t="s">
        <v>18339</v>
      </c>
      <c r="C9672" s="2" t="s">
        <v>18340</v>
      </c>
      <c r="D9672" s="2" t="s">
        <v>484</v>
      </c>
      <c r="E9672" s="2" t="s">
        <v>37</v>
      </c>
    </row>
    <row r="9673" spans="2:5" x14ac:dyDescent="0.25">
      <c r="B9673" s="2" t="s">
        <v>18341</v>
      </c>
      <c r="C9673" s="2" t="s">
        <v>18342</v>
      </c>
      <c r="D9673" s="2" t="s">
        <v>484</v>
      </c>
      <c r="E9673" s="2" t="s">
        <v>37</v>
      </c>
    </row>
    <row r="9674" spans="2:5" x14ac:dyDescent="0.25">
      <c r="B9674" s="2" t="s">
        <v>18343</v>
      </c>
      <c r="C9674" s="2" t="s">
        <v>18344</v>
      </c>
      <c r="D9674" s="2" t="s">
        <v>484</v>
      </c>
      <c r="E9674" s="2" t="s">
        <v>13</v>
      </c>
    </row>
    <row r="9675" spans="2:5" x14ac:dyDescent="0.25">
      <c r="B9675" s="2" t="s">
        <v>18345</v>
      </c>
      <c r="C9675" s="2" t="s">
        <v>18346</v>
      </c>
      <c r="D9675" s="2" t="s">
        <v>484</v>
      </c>
      <c r="E9675" s="2" t="s">
        <v>13</v>
      </c>
    </row>
    <row r="9676" spans="2:5" x14ac:dyDescent="0.25">
      <c r="B9676" s="2" t="s">
        <v>18347</v>
      </c>
      <c r="C9676" s="2" t="s">
        <v>18348</v>
      </c>
      <c r="D9676" s="2" t="s">
        <v>484</v>
      </c>
      <c r="E9676" s="2" t="s">
        <v>13</v>
      </c>
    </row>
    <row r="9677" spans="2:5" x14ac:dyDescent="0.25">
      <c r="B9677" s="2" t="s">
        <v>18349</v>
      </c>
      <c r="C9677" s="2" t="s">
        <v>18350</v>
      </c>
      <c r="D9677" s="2" t="s">
        <v>484</v>
      </c>
      <c r="E9677" s="2" t="s">
        <v>13</v>
      </c>
    </row>
    <row r="9678" spans="2:5" x14ac:dyDescent="0.25">
      <c r="B9678" s="2" t="s">
        <v>18351</v>
      </c>
      <c r="C9678" s="2" t="s">
        <v>18352</v>
      </c>
      <c r="D9678" s="2" t="s">
        <v>484</v>
      </c>
      <c r="E9678" s="2" t="s">
        <v>24</v>
      </c>
    </row>
    <row r="9679" spans="2:5" x14ac:dyDescent="0.25">
      <c r="B9679" s="2" t="s">
        <v>18353</v>
      </c>
      <c r="C9679" s="2" t="s">
        <v>18354</v>
      </c>
      <c r="D9679" s="2" t="s">
        <v>484</v>
      </c>
      <c r="E9679" s="2" t="s">
        <v>13</v>
      </c>
    </row>
    <row r="9680" spans="2:5" x14ac:dyDescent="0.25">
      <c r="B9680" s="2" t="s">
        <v>18355</v>
      </c>
      <c r="C9680" s="2" t="s">
        <v>18356</v>
      </c>
      <c r="D9680" s="2" t="s">
        <v>484</v>
      </c>
      <c r="E9680" s="2" t="s">
        <v>121</v>
      </c>
    </row>
    <row r="9681" spans="2:5" x14ac:dyDescent="0.25">
      <c r="B9681" s="2" t="s">
        <v>18357</v>
      </c>
      <c r="C9681" s="2" t="s">
        <v>18358</v>
      </c>
      <c r="D9681" s="2" t="s">
        <v>484</v>
      </c>
      <c r="E9681" s="2" t="s">
        <v>13</v>
      </c>
    </row>
    <row r="9682" spans="2:5" x14ac:dyDescent="0.25">
      <c r="B9682" s="2" t="s">
        <v>18359</v>
      </c>
      <c r="C9682" s="2" t="s">
        <v>18360</v>
      </c>
      <c r="D9682" s="2" t="s">
        <v>484</v>
      </c>
      <c r="E9682" s="2" t="s">
        <v>13</v>
      </c>
    </row>
    <row r="9683" spans="2:5" x14ac:dyDescent="0.25">
      <c r="B9683" s="2" t="s">
        <v>18361</v>
      </c>
      <c r="C9683" s="2" t="s">
        <v>18362</v>
      </c>
      <c r="D9683" s="2" t="s">
        <v>484</v>
      </c>
      <c r="E9683" s="2" t="s">
        <v>13</v>
      </c>
    </row>
    <row r="9684" spans="2:5" x14ac:dyDescent="0.25">
      <c r="B9684" s="2" t="s">
        <v>18363</v>
      </c>
      <c r="C9684" s="2" t="s">
        <v>18364</v>
      </c>
      <c r="D9684" s="2" t="s">
        <v>484</v>
      </c>
      <c r="E9684" s="2" t="s">
        <v>37</v>
      </c>
    </row>
    <row r="9685" spans="2:5" x14ac:dyDescent="0.25">
      <c r="B9685" s="2" t="s">
        <v>18365</v>
      </c>
      <c r="C9685" s="2" t="s">
        <v>18366</v>
      </c>
      <c r="D9685" s="2" t="s">
        <v>484</v>
      </c>
      <c r="E9685" s="2" t="s">
        <v>13</v>
      </c>
    </row>
    <row r="9686" spans="2:5" x14ac:dyDescent="0.25">
      <c r="B9686" s="2" t="s">
        <v>18367</v>
      </c>
      <c r="C9686" s="2" t="s">
        <v>18368</v>
      </c>
      <c r="D9686" s="2" t="s">
        <v>484</v>
      </c>
      <c r="E9686" s="2" t="s">
        <v>13</v>
      </c>
    </row>
    <row r="9687" spans="2:5" x14ac:dyDescent="0.25">
      <c r="B9687" s="2" t="s">
        <v>18369</v>
      </c>
      <c r="C9687" s="2" t="s">
        <v>18370</v>
      </c>
      <c r="D9687" s="2" t="s">
        <v>484</v>
      </c>
      <c r="E9687" s="2" t="s">
        <v>13</v>
      </c>
    </row>
    <row r="9688" spans="2:5" x14ac:dyDescent="0.25">
      <c r="B9688" s="2" t="s">
        <v>18371</v>
      </c>
      <c r="C9688" s="2" t="s">
        <v>18372</v>
      </c>
      <c r="D9688" s="2" t="s">
        <v>484</v>
      </c>
      <c r="E9688" s="2" t="s">
        <v>13</v>
      </c>
    </row>
    <row r="9689" spans="2:5" x14ac:dyDescent="0.25">
      <c r="B9689" s="2" t="s">
        <v>18373</v>
      </c>
      <c r="C9689" s="2" t="s">
        <v>18374</v>
      </c>
      <c r="D9689" s="2" t="s">
        <v>484</v>
      </c>
      <c r="E9689" s="2" t="s">
        <v>13</v>
      </c>
    </row>
    <row r="9690" spans="2:5" x14ac:dyDescent="0.25">
      <c r="B9690" s="2" t="s">
        <v>18375</v>
      </c>
      <c r="C9690" s="2" t="s">
        <v>18376</v>
      </c>
      <c r="D9690" s="2" t="s">
        <v>484</v>
      </c>
      <c r="E9690" s="2" t="s">
        <v>13</v>
      </c>
    </row>
    <row r="9691" spans="2:5" x14ac:dyDescent="0.25">
      <c r="B9691" s="2" t="s">
        <v>18377</v>
      </c>
      <c r="C9691" s="2" t="s">
        <v>18378</v>
      </c>
      <c r="D9691" s="2" t="s">
        <v>484</v>
      </c>
      <c r="E9691" s="2" t="s">
        <v>37</v>
      </c>
    </row>
    <row r="9692" spans="2:5" x14ac:dyDescent="0.25">
      <c r="B9692" s="2" t="s">
        <v>18379</v>
      </c>
      <c r="C9692" s="2" t="s">
        <v>18380</v>
      </c>
      <c r="D9692" s="2" t="s">
        <v>484</v>
      </c>
      <c r="E9692" s="2" t="s">
        <v>13</v>
      </c>
    </row>
    <row r="9693" spans="2:5" x14ac:dyDescent="0.25">
      <c r="B9693" s="2" t="s">
        <v>18381</v>
      </c>
      <c r="C9693" s="2" t="s">
        <v>18382</v>
      </c>
      <c r="D9693" s="2" t="s">
        <v>484</v>
      </c>
      <c r="E9693" s="2" t="s">
        <v>13</v>
      </c>
    </row>
    <row r="9694" spans="2:5" x14ac:dyDescent="0.25">
      <c r="B9694" s="2" t="s">
        <v>18383</v>
      </c>
      <c r="C9694" s="2" t="s">
        <v>18384</v>
      </c>
      <c r="D9694" s="2" t="s">
        <v>484</v>
      </c>
      <c r="E9694" s="2" t="s">
        <v>13</v>
      </c>
    </row>
    <row r="9695" spans="2:5" x14ac:dyDescent="0.25">
      <c r="B9695" s="2" t="s">
        <v>18385</v>
      </c>
      <c r="C9695" s="2" t="s">
        <v>18386</v>
      </c>
      <c r="D9695" s="2" t="s">
        <v>484</v>
      </c>
      <c r="E9695" s="2" t="s">
        <v>13</v>
      </c>
    </row>
    <row r="9696" spans="2:5" x14ac:dyDescent="0.25">
      <c r="B9696" s="2" t="s">
        <v>18387</v>
      </c>
      <c r="C9696" s="2" t="s">
        <v>18388</v>
      </c>
      <c r="D9696" s="2" t="s">
        <v>484</v>
      </c>
      <c r="E9696" s="2" t="s">
        <v>13</v>
      </c>
    </row>
    <row r="9697" spans="2:5" x14ac:dyDescent="0.25">
      <c r="B9697" s="2" t="s">
        <v>18389</v>
      </c>
      <c r="C9697" s="2" t="s">
        <v>18390</v>
      </c>
      <c r="D9697" s="2" t="s">
        <v>484</v>
      </c>
      <c r="E9697" s="2" t="s">
        <v>13</v>
      </c>
    </row>
    <row r="9698" spans="2:5" x14ac:dyDescent="0.25">
      <c r="B9698" s="2" t="s">
        <v>18391</v>
      </c>
      <c r="C9698" s="2" t="s">
        <v>18392</v>
      </c>
      <c r="D9698" s="2" t="s">
        <v>471</v>
      </c>
      <c r="E9698" s="2" t="s">
        <v>13</v>
      </c>
    </row>
    <row r="9699" spans="2:5" x14ac:dyDescent="0.25">
      <c r="B9699" s="2" t="s">
        <v>18393</v>
      </c>
      <c r="C9699" s="2" t="s">
        <v>18394</v>
      </c>
      <c r="D9699" s="2" t="s">
        <v>484</v>
      </c>
      <c r="E9699" s="2" t="s">
        <v>37</v>
      </c>
    </row>
    <row r="9700" spans="2:5" x14ac:dyDescent="0.25">
      <c r="B9700" s="2" t="s">
        <v>18395</v>
      </c>
      <c r="C9700" s="2" t="s">
        <v>18396</v>
      </c>
      <c r="D9700" s="2" t="s">
        <v>484</v>
      </c>
      <c r="E9700" s="2" t="s">
        <v>37</v>
      </c>
    </row>
    <row r="9701" spans="2:5" x14ac:dyDescent="0.25">
      <c r="B9701" s="2" t="s">
        <v>18397</v>
      </c>
      <c r="C9701" s="2" t="s">
        <v>18398</v>
      </c>
      <c r="D9701" s="2" t="s">
        <v>484</v>
      </c>
      <c r="E9701" s="2" t="s">
        <v>13</v>
      </c>
    </row>
    <row r="9702" spans="2:5" x14ac:dyDescent="0.25">
      <c r="B9702" s="2" t="s">
        <v>18399</v>
      </c>
      <c r="C9702" s="2" t="s">
        <v>18400</v>
      </c>
      <c r="D9702" s="2" t="s">
        <v>484</v>
      </c>
      <c r="E9702" s="2" t="s">
        <v>13</v>
      </c>
    </row>
    <row r="9703" spans="2:5" x14ac:dyDescent="0.25">
      <c r="B9703" s="2" t="s">
        <v>18401</v>
      </c>
      <c r="C9703" s="2" t="s">
        <v>18402</v>
      </c>
      <c r="D9703" s="2" t="s">
        <v>484</v>
      </c>
      <c r="E9703" s="2" t="s">
        <v>13</v>
      </c>
    </row>
    <row r="9704" spans="2:5" x14ac:dyDescent="0.25">
      <c r="B9704" s="2" t="s">
        <v>18403</v>
      </c>
      <c r="C9704" s="2" t="s">
        <v>18404</v>
      </c>
      <c r="D9704" s="2" t="s">
        <v>484</v>
      </c>
      <c r="E9704" s="2" t="s">
        <v>13</v>
      </c>
    </row>
    <row r="9705" spans="2:5" x14ac:dyDescent="0.25">
      <c r="B9705" s="2" t="s">
        <v>18405</v>
      </c>
      <c r="C9705" s="2" t="s">
        <v>18406</v>
      </c>
      <c r="D9705" s="2" t="s">
        <v>484</v>
      </c>
      <c r="E9705" s="2" t="s">
        <v>13</v>
      </c>
    </row>
    <row r="9706" spans="2:5" x14ac:dyDescent="0.25">
      <c r="B9706" s="2" t="s">
        <v>18407</v>
      </c>
      <c r="C9706" s="2" t="s">
        <v>18408</v>
      </c>
      <c r="D9706" s="2" t="s">
        <v>484</v>
      </c>
      <c r="E9706" s="2" t="s">
        <v>13</v>
      </c>
    </row>
    <row r="9707" spans="2:5" x14ac:dyDescent="0.25">
      <c r="B9707" s="2" t="s">
        <v>18409</v>
      </c>
      <c r="C9707" s="2" t="s">
        <v>18410</v>
      </c>
      <c r="D9707" s="2" t="s">
        <v>484</v>
      </c>
      <c r="E9707" s="2" t="s">
        <v>13</v>
      </c>
    </row>
    <row r="9708" spans="2:5" x14ac:dyDescent="0.25">
      <c r="B9708" s="2" t="s">
        <v>18411</v>
      </c>
      <c r="C9708" s="2" t="s">
        <v>18412</v>
      </c>
      <c r="D9708" s="2" t="s">
        <v>484</v>
      </c>
      <c r="E9708" s="2" t="s">
        <v>13</v>
      </c>
    </row>
    <row r="9709" spans="2:5" x14ac:dyDescent="0.25">
      <c r="B9709" s="2" t="s">
        <v>18413</v>
      </c>
      <c r="C9709" s="2" t="s">
        <v>18414</v>
      </c>
      <c r="D9709" s="2" t="s">
        <v>484</v>
      </c>
      <c r="E9709" s="2" t="s">
        <v>13</v>
      </c>
    </row>
    <row r="9710" spans="2:5" x14ac:dyDescent="0.25">
      <c r="B9710" s="2" t="s">
        <v>18415</v>
      </c>
      <c r="C9710" s="2" t="s">
        <v>18416</v>
      </c>
      <c r="D9710" s="2" t="s">
        <v>484</v>
      </c>
      <c r="E9710" s="2" t="s">
        <v>13</v>
      </c>
    </row>
    <row r="9711" spans="2:5" x14ac:dyDescent="0.25">
      <c r="B9711" s="2" t="s">
        <v>18417</v>
      </c>
      <c r="C9711" s="2" t="s">
        <v>18418</v>
      </c>
      <c r="D9711" s="2" t="s">
        <v>484</v>
      </c>
      <c r="E9711" s="2" t="s">
        <v>13</v>
      </c>
    </row>
    <row r="9712" spans="2:5" x14ac:dyDescent="0.25">
      <c r="B9712" s="2" t="s">
        <v>18419</v>
      </c>
      <c r="C9712" s="2" t="s">
        <v>18420</v>
      </c>
      <c r="D9712" s="2" t="s">
        <v>484</v>
      </c>
      <c r="E9712" s="2" t="s">
        <v>13</v>
      </c>
    </row>
    <row r="9713" spans="2:5" x14ac:dyDescent="0.25">
      <c r="B9713" s="2" t="s">
        <v>18421</v>
      </c>
      <c r="C9713" s="2" t="s">
        <v>18422</v>
      </c>
      <c r="D9713" s="2" t="s">
        <v>484</v>
      </c>
      <c r="E9713" s="2" t="s">
        <v>13</v>
      </c>
    </row>
    <row r="9714" spans="2:5" x14ac:dyDescent="0.25">
      <c r="B9714" s="2" t="s">
        <v>18423</v>
      </c>
      <c r="C9714" s="2" t="s">
        <v>18424</v>
      </c>
      <c r="D9714" s="2" t="s">
        <v>484</v>
      </c>
      <c r="E9714" s="2" t="s">
        <v>13</v>
      </c>
    </row>
    <row r="9715" spans="2:5" x14ac:dyDescent="0.25">
      <c r="B9715" s="2" t="s">
        <v>18425</v>
      </c>
      <c r="C9715" s="2" t="s">
        <v>18426</v>
      </c>
      <c r="D9715" s="2" t="s">
        <v>484</v>
      </c>
      <c r="E9715" s="2" t="s">
        <v>13</v>
      </c>
    </row>
    <row r="9716" spans="2:5" x14ac:dyDescent="0.25">
      <c r="B9716" s="2" t="s">
        <v>18427</v>
      </c>
      <c r="C9716" s="2" t="s">
        <v>18428</v>
      </c>
      <c r="D9716" s="2" t="s">
        <v>484</v>
      </c>
      <c r="E9716" s="2" t="s">
        <v>13</v>
      </c>
    </row>
    <row r="9717" spans="2:5" x14ac:dyDescent="0.25">
      <c r="B9717" s="2" t="s">
        <v>18429</v>
      </c>
      <c r="C9717" s="2" t="s">
        <v>18430</v>
      </c>
      <c r="D9717" s="2" t="s">
        <v>484</v>
      </c>
      <c r="E9717" s="2" t="s">
        <v>13</v>
      </c>
    </row>
    <row r="9718" spans="2:5" x14ac:dyDescent="0.25">
      <c r="B9718" s="2" t="s">
        <v>18431</v>
      </c>
      <c r="C9718" s="2" t="s">
        <v>18432</v>
      </c>
      <c r="D9718" s="2" t="s">
        <v>484</v>
      </c>
      <c r="E9718" s="2" t="s">
        <v>37</v>
      </c>
    </row>
    <row r="9719" spans="2:5" x14ac:dyDescent="0.25">
      <c r="B9719" s="2" t="s">
        <v>18433</v>
      </c>
      <c r="C9719" s="2" t="s">
        <v>18434</v>
      </c>
      <c r="D9719" s="2" t="s">
        <v>484</v>
      </c>
      <c r="E9719" s="2" t="s">
        <v>13</v>
      </c>
    </row>
    <row r="9720" spans="2:5" x14ac:dyDescent="0.25">
      <c r="B9720" s="2" t="s">
        <v>18435</v>
      </c>
      <c r="C9720" s="2" t="s">
        <v>18436</v>
      </c>
      <c r="D9720" s="2" t="s">
        <v>484</v>
      </c>
      <c r="E9720" s="2" t="s">
        <v>13</v>
      </c>
    </row>
    <row r="9721" spans="2:5" x14ac:dyDescent="0.25">
      <c r="B9721" s="2" t="s">
        <v>18437</v>
      </c>
      <c r="C9721" s="2" t="s">
        <v>18438</v>
      </c>
      <c r="D9721" s="2" t="s">
        <v>484</v>
      </c>
      <c r="E9721" s="2" t="s">
        <v>13</v>
      </c>
    </row>
    <row r="9722" spans="2:5" x14ac:dyDescent="0.25">
      <c r="B9722" s="2" t="s">
        <v>18439</v>
      </c>
      <c r="C9722" s="2" t="s">
        <v>18440</v>
      </c>
      <c r="D9722" s="2" t="s">
        <v>484</v>
      </c>
      <c r="E9722" s="2" t="s">
        <v>13</v>
      </c>
    </row>
    <row r="9723" spans="2:5" x14ac:dyDescent="0.25">
      <c r="B9723" s="2" t="s">
        <v>18441</v>
      </c>
      <c r="C9723" s="2" t="s">
        <v>10038</v>
      </c>
      <c r="D9723" s="2" t="s">
        <v>484</v>
      </c>
      <c r="E9723" s="2" t="s">
        <v>13</v>
      </c>
    </row>
    <row r="9724" spans="2:5" x14ac:dyDescent="0.25">
      <c r="B9724" s="2" t="s">
        <v>18442</v>
      </c>
      <c r="C9724" s="2" t="s">
        <v>18443</v>
      </c>
      <c r="D9724" s="2" t="s">
        <v>484</v>
      </c>
      <c r="E9724" s="2" t="s">
        <v>121</v>
      </c>
    </row>
    <row r="9725" spans="2:5" x14ac:dyDescent="0.25">
      <c r="B9725" s="2" t="s">
        <v>18444</v>
      </c>
      <c r="C9725" s="2" t="s">
        <v>18445</v>
      </c>
      <c r="D9725" s="2" t="s">
        <v>484</v>
      </c>
      <c r="E9725" s="2" t="s">
        <v>13</v>
      </c>
    </row>
    <row r="9726" spans="2:5" x14ac:dyDescent="0.25">
      <c r="B9726" s="2" t="s">
        <v>18446</v>
      </c>
      <c r="C9726" s="2" t="s">
        <v>18447</v>
      </c>
      <c r="D9726" s="2" t="s">
        <v>484</v>
      </c>
      <c r="E9726" s="2" t="s">
        <v>121</v>
      </c>
    </row>
    <row r="9727" spans="2:5" x14ac:dyDescent="0.25">
      <c r="B9727" s="2" t="s">
        <v>18448</v>
      </c>
      <c r="C9727" s="2" t="s">
        <v>18449</v>
      </c>
      <c r="D9727" s="2" t="s">
        <v>484</v>
      </c>
      <c r="E9727" s="2" t="s">
        <v>13</v>
      </c>
    </row>
    <row r="9728" spans="2:5" x14ac:dyDescent="0.25">
      <c r="B9728" s="2" t="s">
        <v>18450</v>
      </c>
      <c r="C9728" s="2" t="s">
        <v>18451</v>
      </c>
      <c r="D9728" s="2" t="s">
        <v>484</v>
      </c>
      <c r="E9728" s="2" t="s">
        <v>13</v>
      </c>
    </row>
    <row r="9729" spans="2:5" x14ac:dyDescent="0.25">
      <c r="B9729" s="2" t="s">
        <v>18452</v>
      </c>
      <c r="C9729" s="2" t="s">
        <v>18453</v>
      </c>
      <c r="D9729" s="2" t="s">
        <v>484</v>
      </c>
      <c r="E9729" s="2" t="s">
        <v>10380</v>
      </c>
    </row>
    <row r="9730" spans="2:5" x14ac:dyDescent="0.25">
      <c r="B9730" s="2" t="s">
        <v>18454</v>
      </c>
      <c r="C9730" s="2" t="s">
        <v>18455</v>
      </c>
      <c r="D9730" s="2" t="s">
        <v>484</v>
      </c>
      <c r="E9730" s="2" t="s">
        <v>13</v>
      </c>
    </row>
    <row r="9731" spans="2:5" x14ac:dyDescent="0.25">
      <c r="B9731" s="2" t="s">
        <v>18456</v>
      </c>
      <c r="C9731" s="2" t="s">
        <v>18457</v>
      </c>
      <c r="D9731" s="2" t="s">
        <v>484</v>
      </c>
      <c r="E9731" s="2" t="s">
        <v>13</v>
      </c>
    </row>
    <row r="9732" spans="2:5" x14ac:dyDescent="0.25">
      <c r="B9732" s="2" t="s">
        <v>18458</v>
      </c>
      <c r="C9732" s="2" t="s">
        <v>18459</v>
      </c>
      <c r="D9732" s="2" t="s">
        <v>484</v>
      </c>
      <c r="E9732" s="2" t="s">
        <v>13</v>
      </c>
    </row>
    <row r="9733" spans="2:5" x14ac:dyDescent="0.25">
      <c r="B9733" s="2" t="s">
        <v>18460</v>
      </c>
      <c r="C9733" s="2" t="s">
        <v>18461</v>
      </c>
      <c r="D9733" s="2" t="s">
        <v>484</v>
      </c>
      <c r="E9733" s="2" t="s">
        <v>37</v>
      </c>
    </row>
    <row r="9734" spans="2:5" x14ac:dyDescent="0.25">
      <c r="B9734" s="2" t="s">
        <v>18462</v>
      </c>
      <c r="C9734" s="2" t="s">
        <v>18463</v>
      </c>
      <c r="D9734" s="2" t="s">
        <v>484</v>
      </c>
      <c r="E9734" s="2" t="s">
        <v>121</v>
      </c>
    </row>
    <row r="9735" spans="2:5" x14ac:dyDescent="0.25">
      <c r="B9735" s="2" t="s">
        <v>18464</v>
      </c>
      <c r="C9735" s="2" t="s">
        <v>18465</v>
      </c>
      <c r="D9735" s="2" t="s">
        <v>484</v>
      </c>
      <c r="E9735" s="2" t="s">
        <v>121</v>
      </c>
    </row>
    <row r="9736" spans="2:5" x14ac:dyDescent="0.25">
      <c r="B9736" s="2" t="s">
        <v>18466</v>
      </c>
      <c r="C9736" s="2" t="s">
        <v>18467</v>
      </c>
      <c r="D9736" s="2" t="s">
        <v>484</v>
      </c>
      <c r="E9736" s="2" t="s">
        <v>13</v>
      </c>
    </row>
    <row r="9737" spans="2:5" x14ac:dyDescent="0.25">
      <c r="B9737" s="2" t="s">
        <v>18468</v>
      </c>
      <c r="C9737" s="2" t="s">
        <v>18469</v>
      </c>
      <c r="D9737" s="2" t="s">
        <v>484</v>
      </c>
      <c r="E9737" s="2" t="s">
        <v>37</v>
      </c>
    </row>
    <row r="9738" spans="2:5" x14ac:dyDescent="0.25">
      <c r="B9738" s="2" t="s">
        <v>18470</v>
      </c>
      <c r="C9738" s="2" t="s">
        <v>18471</v>
      </c>
      <c r="D9738" s="2" t="s">
        <v>484</v>
      </c>
      <c r="E9738" s="2" t="s">
        <v>121</v>
      </c>
    </row>
    <row r="9739" spans="2:5" x14ac:dyDescent="0.25">
      <c r="B9739" s="2" t="s">
        <v>18472</v>
      </c>
      <c r="C9739" s="2" t="s">
        <v>18473</v>
      </c>
      <c r="D9739" s="2" t="s">
        <v>484</v>
      </c>
      <c r="E9739" s="2" t="s">
        <v>10380</v>
      </c>
    </row>
    <row r="9740" spans="2:5" x14ac:dyDescent="0.25">
      <c r="B9740" s="2" t="s">
        <v>18474</v>
      </c>
      <c r="C9740" s="2" t="s">
        <v>18475</v>
      </c>
      <c r="D9740" s="2" t="s">
        <v>484</v>
      </c>
      <c r="E9740" s="2" t="s">
        <v>13</v>
      </c>
    </row>
    <row r="9741" spans="2:5" x14ac:dyDescent="0.25">
      <c r="B9741" s="2" t="s">
        <v>18476</v>
      </c>
      <c r="C9741" s="2" t="s">
        <v>18477</v>
      </c>
      <c r="D9741" s="2" t="s">
        <v>484</v>
      </c>
      <c r="E9741" s="2" t="s">
        <v>13</v>
      </c>
    </row>
    <row r="9742" spans="2:5" x14ac:dyDescent="0.25">
      <c r="B9742" s="2" t="s">
        <v>18478</v>
      </c>
      <c r="C9742" s="2" t="s">
        <v>18479</v>
      </c>
      <c r="D9742" s="2" t="s">
        <v>484</v>
      </c>
      <c r="E9742" s="2" t="s">
        <v>13</v>
      </c>
    </row>
    <row r="9743" spans="2:5" x14ac:dyDescent="0.25">
      <c r="B9743" s="2" t="s">
        <v>18480</v>
      </c>
      <c r="C9743" s="2" t="s">
        <v>18481</v>
      </c>
      <c r="D9743" s="2" t="s">
        <v>484</v>
      </c>
      <c r="E9743" s="2" t="s">
        <v>13</v>
      </c>
    </row>
    <row r="9744" spans="2:5" x14ac:dyDescent="0.25">
      <c r="B9744" s="2" t="s">
        <v>18482</v>
      </c>
      <c r="C9744" s="2" t="s">
        <v>18483</v>
      </c>
      <c r="D9744" s="2" t="s">
        <v>484</v>
      </c>
      <c r="E9744" s="2" t="s">
        <v>13</v>
      </c>
    </row>
    <row r="9745" spans="2:5" x14ac:dyDescent="0.25">
      <c r="B9745" s="2" t="s">
        <v>18484</v>
      </c>
      <c r="C9745" s="2" t="s">
        <v>18485</v>
      </c>
      <c r="D9745" s="2" t="s">
        <v>484</v>
      </c>
      <c r="E9745" s="2" t="s">
        <v>37</v>
      </c>
    </row>
    <row r="9746" spans="2:5" x14ac:dyDescent="0.25">
      <c r="B9746" s="2" t="s">
        <v>18486</v>
      </c>
      <c r="C9746" s="2" t="s">
        <v>18487</v>
      </c>
      <c r="D9746" s="2" t="s">
        <v>484</v>
      </c>
      <c r="E9746" s="2" t="s">
        <v>13</v>
      </c>
    </row>
    <row r="9747" spans="2:5" x14ac:dyDescent="0.25">
      <c r="B9747" s="2" t="s">
        <v>18488</v>
      </c>
      <c r="C9747" s="2" t="s">
        <v>18489</v>
      </c>
      <c r="D9747" s="2" t="s">
        <v>484</v>
      </c>
      <c r="E9747" s="2" t="s">
        <v>13</v>
      </c>
    </row>
    <row r="9748" spans="2:5" x14ac:dyDescent="0.25">
      <c r="B9748" s="2" t="s">
        <v>18490</v>
      </c>
      <c r="C9748" s="2" t="s">
        <v>18491</v>
      </c>
      <c r="D9748" s="2" t="s">
        <v>484</v>
      </c>
      <c r="E9748" s="2" t="s">
        <v>13</v>
      </c>
    </row>
    <row r="9749" spans="2:5" x14ac:dyDescent="0.25">
      <c r="B9749" s="2" t="s">
        <v>18492</v>
      </c>
      <c r="C9749" s="2" t="s">
        <v>18493</v>
      </c>
      <c r="D9749" s="2" t="s">
        <v>484</v>
      </c>
      <c r="E9749" s="2" t="s">
        <v>13</v>
      </c>
    </row>
    <row r="9750" spans="2:5" x14ac:dyDescent="0.25">
      <c r="B9750" s="2" t="s">
        <v>18494</v>
      </c>
      <c r="C9750" s="2" t="s">
        <v>18495</v>
      </c>
      <c r="D9750" s="2" t="s">
        <v>484</v>
      </c>
      <c r="E9750" s="2" t="s">
        <v>13</v>
      </c>
    </row>
    <row r="9751" spans="2:5" x14ac:dyDescent="0.25">
      <c r="B9751" s="2" t="s">
        <v>18496</v>
      </c>
      <c r="C9751" s="2" t="s">
        <v>18497</v>
      </c>
      <c r="D9751" s="2" t="s">
        <v>484</v>
      </c>
      <c r="E9751" s="2" t="s">
        <v>13</v>
      </c>
    </row>
    <row r="9752" spans="2:5" x14ac:dyDescent="0.25">
      <c r="B9752" s="2" t="s">
        <v>18498</v>
      </c>
      <c r="C9752" s="2" t="s">
        <v>18499</v>
      </c>
      <c r="D9752" s="2" t="s">
        <v>471</v>
      </c>
      <c r="E9752" s="2" t="s">
        <v>13</v>
      </c>
    </row>
    <row r="9753" spans="2:5" x14ac:dyDescent="0.25">
      <c r="B9753" s="2" t="s">
        <v>18500</v>
      </c>
      <c r="C9753" s="2" t="s">
        <v>18501</v>
      </c>
      <c r="D9753" s="2" t="s">
        <v>484</v>
      </c>
      <c r="E9753" s="2" t="s">
        <v>37</v>
      </c>
    </row>
    <row r="9754" spans="2:5" x14ac:dyDescent="0.25">
      <c r="B9754" s="2" t="s">
        <v>18502</v>
      </c>
      <c r="C9754" s="2" t="s">
        <v>18503</v>
      </c>
      <c r="D9754" s="2" t="s">
        <v>484</v>
      </c>
      <c r="E9754" s="2" t="s">
        <v>13</v>
      </c>
    </row>
    <row r="9755" spans="2:5" x14ac:dyDescent="0.25">
      <c r="B9755" s="2" t="s">
        <v>18504</v>
      </c>
      <c r="C9755" s="2" t="s">
        <v>18505</v>
      </c>
      <c r="D9755" s="2" t="s">
        <v>484</v>
      </c>
      <c r="E9755" s="2" t="s">
        <v>121</v>
      </c>
    </row>
    <row r="9756" spans="2:5" x14ac:dyDescent="0.25">
      <c r="B9756" s="2" t="s">
        <v>18506</v>
      </c>
      <c r="C9756" s="2" t="s">
        <v>18507</v>
      </c>
      <c r="D9756" s="2" t="s">
        <v>484</v>
      </c>
      <c r="E9756" s="2" t="s">
        <v>13</v>
      </c>
    </row>
    <row r="9757" spans="2:5" x14ac:dyDescent="0.25">
      <c r="B9757" s="2" t="s">
        <v>18508</v>
      </c>
      <c r="C9757" s="2" t="s">
        <v>18509</v>
      </c>
      <c r="D9757" s="2" t="s">
        <v>484</v>
      </c>
      <c r="E9757" s="2" t="s">
        <v>13</v>
      </c>
    </row>
    <row r="9758" spans="2:5" x14ac:dyDescent="0.25">
      <c r="B9758" s="2" t="s">
        <v>18510</v>
      </c>
      <c r="C9758" s="2" t="s">
        <v>18511</v>
      </c>
      <c r="D9758" s="2" t="s">
        <v>484</v>
      </c>
      <c r="E9758" s="2" t="s">
        <v>13</v>
      </c>
    </row>
    <row r="9759" spans="2:5" x14ac:dyDescent="0.25">
      <c r="B9759" s="2" t="s">
        <v>18512</v>
      </c>
      <c r="C9759" s="2" t="s">
        <v>18513</v>
      </c>
      <c r="D9759" s="2" t="s">
        <v>484</v>
      </c>
      <c r="E9759" s="2" t="s">
        <v>13</v>
      </c>
    </row>
    <row r="9760" spans="2:5" x14ac:dyDescent="0.25">
      <c r="B9760" s="2" t="s">
        <v>18514</v>
      </c>
      <c r="C9760" s="2" t="s">
        <v>18515</v>
      </c>
      <c r="D9760" s="2" t="s">
        <v>484</v>
      </c>
      <c r="E9760" s="2" t="s">
        <v>13</v>
      </c>
    </row>
    <row r="9761" spans="2:5" x14ac:dyDescent="0.25">
      <c r="B9761" s="2" t="s">
        <v>18516</v>
      </c>
      <c r="C9761" s="2" t="s">
        <v>18517</v>
      </c>
      <c r="D9761" s="2" t="s">
        <v>484</v>
      </c>
      <c r="E9761" s="2" t="s">
        <v>13</v>
      </c>
    </row>
    <row r="9762" spans="2:5" x14ac:dyDescent="0.25">
      <c r="B9762" s="2" t="s">
        <v>18518</v>
      </c>
      <c r="C9762" s="2" t="s">
        <v>18519</v>
      </c>
      <c r="D9762" s="2" t="s">
        <v>484</v>
      </c>
      <c r="E9762" s="2" t="s">
        <v>13</v>
      </c>
    </row>
    <row r="9763" spans="2:5" x14ac:dyDescent="0.25">
      <c r="B9763" s="2" t="s">
        <v>18520</v>
      </c>
      <c r="C9763" s="2" t="s">
        <v>18521</v>
      </c>
      <c r="D9763" s="2" t="s">
        <v>484</v>
      </c>
      <c r="E9763" s="2" t="s">
        <v>13</v>
      </c>
    </row>
    <row r="9764" spans="2:5" x14ac:dyDescent="0.25">
      <c r="B9764" s="2" t="s">
        <v>18522</v>
      </c>
      <c r="C9764" s="2" t="s">
        <v>18523</v>
      </c>
      <c r="D9764" s="2" t="s">
        <v>484</v>
      </c>
      <c r="E9764" s="2" t="s">
        <v>10380</v>
      </c>
    </row>
    <row r="9765" spans="2:5" x14ac:dyDescent="0.25">
      <c r="B9765" s="2" t="s">
        <v>18524</v>
      </c>
      <c r="C9765" s="2" t="s">
        <v>18525</v>
      </c>
      <c r="D9765" s="2" t="s">
        <v>484</v>
      </c>
      <c r="E9765" s="2" t="s">
        <v>13</v>
      </c>
    </row>
    <row r="9766" spans="2:5" x14ac:dyDescent="0.25">
      <c r="B9766" s="2" t="s">
        <v>18526</v>
      </c>
      <c r="C9766" s="2" t="s">
        <v>18527</v>
      </c>
      <c r="D9766" s="2" t="s">
        <v>484</v>
      </c>
      <c r="E9766" s="2" t="s">
        <v>13</v>
      </c>
    </row>
    <row r="9767" spans="2:5" x14ac:dyDescent="0.25">
      <c r="B9767" s="2" t="s">
        <v>18528</v>
      </c>
      <c r="C9767" s="2" t="s">
        <v>18529</v>
      </c>
      <c r="D9767" s="2" t="s">
        <v>484</v>
      </c>
      <c r="E9767" s="2" t="s">
        <v>121</v>
      </c>
    </row>
    <row r="9768" spans="2:5" x14ac:dyDescent="0.25">
      <c r="B9768" s="2" t="s">
        <v>18530</v>
      </c>
      <c r="C9768" s="2" t="s">
        <v>18531</v>
      </c>
      <c r="D9768" s="2" t="s">
        <v>484</v>
      </c>
      <c r="E9768" s="2" t="s">
        <v>13</v>
      </c>
    </row>
    <row r="9769" spans="2:5" x14ac:dyDescent="0.25">
      <c r="B9769" s="2" t="s">
        <v>18532</v>
      </c>
      <c r="C9769" s="2" t="s">
        <v>18533</v>
      </c>
      <c r="D9769" s="2" t="s">
        <v>484</v>
      </c>
      <c r="E9769" s="2" t="s">
        <v>13</v>
      </c>
    </row>
    <row r="9770" spans="2:5" x14ac:dyDescent="0.25">
      <c r="B9770" s="2" t="s">
        <v>18534</v>
      </c>
      <c r="C9770" s="2" t="s">
        <v>18535</v>
      </c>
      <c r="D9770" s="2" t="s">
        <v>484</v>
      </c>
      <c r="E9770" s="2" t="s">
        <v>121</v>
      </c>
    </row>
    <row r="9771" spans="2:5" x14ac:dyDescent="0.25">
      <c r="B9771" s="2" t="s">
        <v>18536</v>
      </c>
      <c r="C9771" s="2" t="s">
        <v>18537</v>
      </c>
      <c r="D9771" s="2" t="s">
        <v>484</v>
      </c>
      <c r="E9771" s="2" t="s">
        <v>7</v>
      </c>
    </row>
    <row r="9772" spans="2:5" x14ac:dyDescent="0.25">
      <c r="B9772" s="2" t="s">
        <v>18538</v>
      </c>
      <c r="C9772" s="2" t="s">
        <v>18539</v>
      </c>
      <c r="D9772" s="2" t="s">
        <v>484</v>
      </c>
      <c r="E9772" s="2" t="s">
        <v>13</v>
      </c>
    </row>
    <row r="9773" spans="2:5" x14ac:dyDescent="0.25">
      <c r="B9773" s="2" t="s">
        <v>18540</v>
      </c>
      <c r="C9773" s="2" t="s">
        <v>18541</v>
      </c>
      <c r="D9773" s="2" t="s">
        <v>484</v>
      </c>
      <c r="E9773" s="2" t="s">
        <v>13</v>
      </c>
    </row>
    <row r="9774" spans="2:5" x14ac:dyDescent="0.25">
      <c r="B9774" s="2" t="s">
        <v>18542</v>
      </c>
      <c r="C9774" s="2" t="s">
        <v>18543</v>
      </c>
      <c r="D9774" s="2" t="s">
        <v>484</v>
      </c>
      <c r="E9774" s="2" t="s">
        <v>13</v>
      </c>
    </row>
    <row r="9775" spans="2:5" x14ac:dyDescent="0.25">
      <c r="B9775" s="2" t="s">
        <v>18544</v>
      </c>
      <c r="C9775" s="2" t="s">
        <v>18545</v>
      </c>
      <c r="D9775" s="2" t="s">
        <v>484</v>
      </c>
      <c r="E9775" s="2" t="s">
        <v>13</v>
      </c>
    </row>
    <row r="9776" spans="2:5" x14ac:dyDescent="0.25">
      <c r="B9776" s="2" t="s">
        <v>18546</v>
      </c>
      <c r="C9776" s="2" t="s">
        <v>18547</v>
      </c>
      <c r="D9776" s="2" t="s">
        <v>484</v>
      </c>
      <c r="E9776" s="2" t="s">
        <v>13</v>
      </c>
    </row>
    <row r="9777" spans="2:5" x14ac:dyDescent="0.25">
      <c r="B9777" s="2" t="s">
        <v>18548</v>
      </c>
      <c r="C9777" s="2" t="s">
        <v>18549</v>
      </c>
      <c r="D9777" s="2" t="s">
        <v>484</v>
      </c>
      <c r="E9777" s="2" t="s">
        <v>13</v>
      </c>
    </row>
    <row r="9778" spans="2:5" x14ac:dyDescent="0.25">
      <c r="B9778" s="2" t="s">
        <v>18550</v>
      </c>
      <c r="C9778" s="2" t="s">
        <v>18551</v>
      </c>
      <c r="D9778" s="2" t="s">
        <v>484</v>
      </c>
      <c r="E9778" s="2" t="s">
        <v>13</v>
      </c>
    </row>
    <row r="9779" spans="2:5" x14ac:dyDescent="0.25">
      <c r="B9779" s="2" t="s">
        <v>18552</v>
      </c>
      <c r="C9779" s="2" t="s">
        <v>18553</v>
      </c>
      <c r="D9779" s="2" t="s">
        <v>484</v>
      </c>
      <c r="E9779" s="2" t="s">
        <v>13</v>
      </c>
    </row>
    <row r="9780" spans="2:5" x14ac:dyDescent="0.25">
      <c r="B9780" s="2" t="s">
        <v>18554</v>
      </c>
      <c r="C9780" s="2" t="s">
        <v>18555</v>
      </c>
      <c r="D9780" s="2" t="s">
        <v>484</v>
      </c>
      <c r="E9780" s="2" t="s">
        <v>13</v>
      </c>
    </row>
    <row r="9781" spans="2:5" x14ac:dyDescent="0.25">
      <c r="B9781" s="2" t="s">
        <v>18556</v>
      </c>
      <c r="C9781" s="2" t="s">
        <v>18557</v>
      </c>
      <c r="D9781" s="2" t="s">
        <v>484</v>
      </c>
      <c r="E9781" s="2" t="s">
        <v>13</v>
      </c>
    </row>
    <row r="9782" spans="2:5" x14ac:dyDescent="0.25">
      <c r="B9782" s="2" t="s">
        <v>18558</v>
      </c>
      <c r="C9782" s="2" t="s">
        <v>18559</v>
      </c>
      <c r="D9782" s="2" t="s">
        <v>484</v>
      </c>
      <c r="E9782" s="2" t="s">
        <v>13</v>
      </c>
    </row>
    <row r="9783" spans="2:5" x14ac:dyDescent="0.25">
      <c r="B9783" s="2" t="s">
        <v>18560</v>
      </c>
      <c r="C9783" s="2" t="s">
        <v>18561</v>
      </c>
      <c r="D9783" s="2" t="s">
        <v>484</v>
      </c>
      <c r="E9783" s="2" t="s">
        <v>37</v>
      </c>
    </row>
    <row r="9784" spans="2:5" x14ac:dyDescent="0.25">
      <c r="B9784" s="2" t="s">
        <v>18562</v>
      </c>
      <c r="C9784" s="2" t="s">
        <v>18563</v>
      </c>
      <c r="D9784" s="2" t="s">
        <v>484</v>
      </c>
      <c r="E9784" s="2" t="s">
        <v>10380</v>
      </c>
    </row>
    <row r="9785" spans="2:5" x14ac:dyDescent="0.25">
      <c r="B9785" s="2" t="s">
        <v>18564</v>
      </c>
      <c r="C9785" s="2" t="s">
        <v>18565</v>
      </c>
      <c r="D9785" s="2" t="s">
        <v>484</v>
      </c>
      <c r="E9785" s="2" t="s">
        <v>10380</v>
      </c>
    </row>
    <row r="9786" spans="2:5" x14ac:dyDescent="0.25">
      <c r="B9786" s="2" t="s">
        <v>18566</v>
      </c>
      <c r="C9786" s="2" t="s">
        <v>18567</v>
      </c>
      <c r="D9786" s="2" t="s">
        <v>484</v>
      </c>
      <c r="E9786" s="2" t="s">
        <v>13</v>
      </c>
    </row>
    <row r="9787" spans="2:5" x14ac:dyDescent="0.25">
      <c r="B9787" s="2" t="s">
        <v>18568</v>
      </c>
      <c r="C9787" s="2" t="s">
        <v>18569</v>
      </c>
      <c r="D9787" s="2" t="s">
        <v>484</v>
      </c>
      <c r="E9787" s="2" t="s">
        <v>13</v>
      </c>
    </row>
    <row r="9788" spans="2:5" x14ac:dyDescent="0.25">
      <c r="B9788" s="2" t="s">
        <v>18570</v>
      </c>
      <c r="C9788" s="2" t="s">
        <v>18571</v>
      </c>
      <c r="D9788" s="2" t="s">
        <v>484</v>
      </c>
      <c r="E9788" s="2" t="s">
        <v>13</v>
      </c>
    </row>
    <row r="9789" spans="2:5" x14ac:dyDescent="0.25">
      <c r="B9789" s="2" t="s">
        <v>18572</v>
      </c>
      <c r="C9789" s="2" t="s">
        <v>18573</v>
      </c>
      <c r="D9789" s="2" t="s">
        <v>484</v>
      </c>
      <c r="E9789" s="2" t="s">
        <v>10380</v>
      </c>
    </row>
    <row r="9790" spans="2:5" x14ac:dyDescent="0.25">
      <c r="B9790" s="2" t="s">
        <v>18574</v>
      </c>
      <c r="C9790" s="2" t="s">
        <v>18575</v>
      </c>
      <c r="D9790" s="2" t="s">
        <v>484</v>
      </c>
      <c r="E9790" s="2" t="s">
        <v>121</v>
      </c>
    </row>
    <row r="9791" spans="2:5" x14ac:dyDescent="0.25">
      <c r="B9791" s="2" t="s">
        <v>18576</v>
      </c>
      <c r="C9791" s="2" t="s">
        <v>18577</v>
      </c>
      <c r="D9791" s="2" t="s">
        <v>484</v>
      </c>
      <c r="E9791" s="2" t="s">
        <v>13</v>
      </c>
    </row>
    <row r="9792" spans="2:5" x14ac:dyDescent="0.25">
      <c r="B9792" s="2" t="s">
        <v>18578</v>
      </c>
      <c r="C9792" s="2" t="s">
        <v>18579</v>
      </c>
      <c r="D9792" s="2" t="s">
        <v>484</v>
      </c>
      <c r="E9792" s="2" t="s">
        <v>13</v>
      </c>
    </row>
    <row r="9793" spans="2:5" x14ac:dyDescent="0.25">
      <c r="B9793" s="2" t="s">
        <v>18580</v>
      </c>
      <c r="C9793" s="2" t="s">
        <v>18581</v>
      </c>
      <c r="D9793" s="2" t="s">
        <v>484</v>
      </c>
      <c r="E9793" s="2" t="s">
        <v>13</v>
      </c>
    </row>
    <row r="9794" spans="2:5" x14ac:dyDescent="0.25">
      <c r="B9794" s="2" t="s">
        <v>18582</v>
      </c>
      <c r="C9794" s="2" t="s">
        <v>18583</v>
      </c>
      <c r="D9794" s="2" t="s">
        <v>484</v>
      </c>
      <c r="E9794" s="2" t="s">
        <v>121</v>
      </c>
    </row>
    <row r="9795" spans="2:5" x14ac:dyDescent="0.25">
      <c r="B9795" s="2" t="s">
        <v>18584</v>
      </c>
      <c r="C9795" s="2" t="s">
        <v>18585</v>
      </c>
      <c r="D9795" s="2" t="s">
        <v>484</v>
      </c>
      <c r="E9795" s="2" t="s">
        <v>13</v>
      </c>
    </row>
    <row r="9796" spans="2:5" x14ac:dyDescent="0.25">
      <c r="B9796" s="2" t="s">
        <v>18586</v>
      </c>
      <c r="C9796" s="2" t="s">
        <v>18587</v>
      </c>
      <c r="D9796" s="2" t="s">
        <v>484</v>
      </c>
      <c r="E9796" s="2" t="s">
        <v>13</v>
      </c>
    </row>
    <row r="9797" spans="2:5" x14ac:dyDescent="0.25">
      <c r="B9797" s="2" t="s">
        <v>18588</v>
      </c>
      <c r="C9797" s="2" t="s">
        <v>18589</v>
      </c>
      <c r="D9797" s="2" t="s">
        <v>484</v>
      </c>
      <c r="E9797" s="2" t="s">
        <v>13</v>
      </c>
    </row>
    <row r="9798" spans="2:5" x14ac:dyDescent="0.25">
      <c r="B9798" s="2" t="s">
        <v>18590</v>
      </c>
      <c r="C9798" s="2" t="s">
        <v>18591</v>
      </c>
      <c r="D9798" s="2" t="s">
        <v>484</v>
      </c>
      <c r="E9798" s="2" t="s">
        <v>13</v>
      </c>
    </row>
    <row r="9799" spans="2:5" x14ac:dyDescent="0.25">
      <c r="B9799" s="2" t="s">
        <v>18592</v>
      </c>
      <c r="C9799" s="2" t="s">
        <v>18593</v>
      </c>
      <c r="D9799" s="2" t="s">
        <v>484</v>
      </c>
      <c r="E9799" s="2" t="s">
        <v>13</v>
      </c>
    </row>
    <row r="9800" spans="2:5" x14ac:dyDescent="0.25">
      <c r="B9800" s="2" t="s">
        <v>18594</v>
      </c>
      <c r="C9800" s="2" t="s">
        <v>18595</v>
      </c>
      <c r="D9800" s="2" t="s">
        <v>484</v>
      </c>
      <c r="E9800" s="2" t="s">
        <v>24</v>
      </c>
    </row>
    <row r="9801" spans="2:5" x14ac:dyDescent="0.25">
      <c r="B9801" s="2" t="s">
        <v>18596</v>
      </c>
      <c r="C9801" s="2" t="s">
        <v>18597</v>
      </c>
      <c r="D9801" s="2" t="s">
        <v>484</v>
      </c>
      <c r="E9801" s="2" t="s">
        <v>24</v>
      </c>
    </row>
    <row r="9802" spans="2:5" x14ac:dyDescent="0.25">
      <c r="B9802" s="2" t="s">
        <v>18598</v>
      </c>
      <c r="C9802" s="2" t="s">
        <v>18599</v>
      </c>
      <c r="D9802" s="2" t="s">
        <v>484</v>
      </c>
      <c r="E9802" s="2" t="s">
        <v>24</v>
      </c>
    </row>
    <row r="9803" spans="2:5" x14ac:dyDescent="0.25">
      <c r="B9803" s="2" t="s">
        <v>18600</v>
      </c>
      <c r="C9803" s="2" t="s">
        <v>18601</v>
      </c>
      <c r="D9803" s="2" t="s">
        <v>484</v>
      </c>
      <c r="E9803" s="2" t="s">
        <v>13</v>
      </c>
    </row>
    <row r="9804" spans="2:5" x14ac:dyDescent="0.25">
      <c r="B9804" s="2" t="s">
        <v>18602</v>
      </c>
      <c r="C9804" s="2" t="s">
        <v>18603</v>
      </c>
      <c r="D9804" s="2" t="s">
        <v>484</v>
      </c>
      <c r="E9804" s="2" t="s">
        <v>13</v>
      </c>
    </row>
    <row r="9805" spans="2:5" x14ac:dyDescent="0.25">
      <c r="B9805" s="2" t="s">
        <v>18604</v>
      </c>
      <c r="C9805" s="2" t="s">
        <v>18605</v>
      </c>
      <c r="D9805" s="2" t="s">
        <v>484</v>
      </c>
      <c r="E9805" s="2" t="s">
        <v>13</v>
      </c>
    </row>
    <row r="9806" spans="2:5" x14ac:dyDescent="0.25">
      <c r="B9806" s="2" t="s">
        <v>18606</v>
      </c>
      <c r="C9806" s="2" t="s">
        <v>18607</v>
      </c>
      <c r="D9806" s="2" t="s">
        <v>484</v>
      </c>
      <c r="E9806" s="2" t="s">
        <v>37</v>
      </c>
    </row>
    <row r="9807" spans="2:5" x14ac:dyDescent="0.25">
      <c r="B9807" s="2" t="s">
        <v>18608</v>
      </c>
      <c r="C9807" s="2" t="s">
        <v>18609</v>
      </c>
      <c r="D9807" s="2" t="s">
        <v>484</v>
      </c>
      <c r="E9807" s="2" t="s">
        <v>13</v>
      </c>
    </row>
    <row r="9808" spans="2:5" x14ac:dyDescent="0.25">
      <c r="B9808" s="2" t="s">
        <v>18610</v>
      </c>
      <c r="C9808" s="2" t="s">
        <v>18611</v>
      </c>
      <c r="D9808" s="2" t="s">
        <v>484</v>
      </c>
      <c r="E9808" s="2" t="s">
        <v>121</v>
      </c>
    </row>
    <row r="9809" spans="2:5" x14ac:dyDescent="0.25">
      <c r="B9809" s="2" t="s">
        <v>18612</v>
      </c>
      <c r="C9809" s="2" t="s">
        <v>18613</v>
      </c>
      <c r="D9809" s="2" t="s">
        <v>484</v>
      </c>
      <c r="E9809" s="2" t="s">
        <v>121</v>
      </c>
    </row>
    <row r="9810" spans="2:5" x14ac:dyDescent="0.25">
      <c r="B9810" s="2" t="s">
        <v>18614</v>
      </c>
      <c r="C9810" s="2" t="s">
        <v>18615</v>
      </c>
      <c r="D9810" s="2" t="s">
        <v>484</v>
      </c>
      <c r="E9810" s="2" t="s">
        <v>24</v>
      </c>
    </row>
    <row r="9811" spans="2:5" x14ac:dyDescent="0.25">
      <c r="B9811" s="2" t="s">
        <v>18616</v>
      </c>
      <c r="C9811" s="2" t="s">
        <v>18617</v>
      </c>
      <c r="D9811" s="2" t="s">
        <v>484</v>
      </c>
      <c r="E9811" s="2" t="s">
        <v>24</v>
      </c>
    </row>
    <row r="9812" spans="2:5" x14ac:dyDescent="0.25">
      <c r="B9812" s="2" t="s">
        <v>18618</v>
      </c>
      <c r="C9812" s="2" t="s">
        <v>18619</v>
      </c>
      <c r="D9812" s="2" t="s">
        <v>484</v>
      </c>
      <c r="E9812" s="2" t="s">
        <v>121</v>
      </c>
    </row>
    <row r="9813" spans="2:5" x14ac:dyDescent="0.25">
      <c r="B9813" s="2" t="s">
        <v>18620</v>
      </c>
      <c r="C9813" s="2" t="s">
        <v>18621</v>
      </c>
      <c r="D9813" s="2" t="s">
        <v>484</v>
      </c>
      <c r="E9813" s="2" t="s">
        <v>121</v>
      </c>
    </row>
    <row r="9814" spans="2:5" x14ac:dyDescent="0.25">
      <c r="B9814" s="2" t="s">
        <v>18622</v>
      </c>
      <c r="C9814" s="2" t="s">
        <v>18623</v>
      </c>
      <c r="D9814" s="2" t="s">
        <v>484</v>
      </c>
      <c r="E9814" s="2" t="s">
        <v>121</v>
      </c>
    </row>
    <row r="9815" spans="2:5" x14ac:dyDescent="0.25">
      <c r="B9815" s="2" t="s">
        <v>18624</v>
      </c>
      <c r="C9815" s="2" t="s">
        <v>18625</v>
      </c>
      <c r="D9815" s="2" t="s">
        <v>484</v>
      </c>
      <c r="E9815" s="2" t="s">
        <v>13</v>
      </c>
    </row>
    <row r="9816" spans="2:5" x14ac:dyDescent="0.25">
      <c r="B9816" s="2" t="s">
        <v>18626</v>
      </c>
      <c r="C9816" s="2" t="s">
        <v>18627</v>
      </c>
      <c r="D9816" s="2" t="s">
        <v>484</v>
      </c>
      <c r="E9816" s="2" t="s">
        <v>13</v>
      </c>
    </row>
    <row r="9817" spans="2:5" x14ac:dyDescent="0.25">
      <c r="B9817" s="2" t="s">
        <v>18628</v>
      </c>
      <c r="C9817" s="2" t="s">
        <v>18629</v>
      </c>
      <c r="D9817" s="2" t="s">
        <v>484</v>
      </c>
      <c r="E9817" s="2" t="s">
        <v>121</v>
      </c>
    </row>
    <row r="9818" spans="2:5" x14ac:dyDescent="0.25">
      <c r="B9818" s="2" t="s">
        <v>18630</v>
      </c>
      <c r="C9818" s="2" t="s">
        <v>18631</v>
      </c>
      <c r="D9818" s="2" t="s">
        <v>484</v>
      </c>
      <c r="E9818" s="2" t="s">
        <v>10380</v>
      </c>
    </row>
    <row r="9819" spans="2:5" x14ac:dyDescent="0.25">
      <c r="B9819" s="2" t="s">
        <v>18632</v>
      </c>
      <c r="C9819" s="2" t="s">
        <v>18633</v>
      </c>
      <c r="D9819" s="2" t="s">
        <v>484</v>
      </c>
      <c r="E9819" s="2" t="s">
        <v>13</v>
      </c>
    </row>
    <row r="9820" spans="2:5" x14ac:dyDescent="0.25">
      <c r="B9820" s="2" t="s">
        <v>18634</v>
      </c>
      <c r="C9820" s="2" t="s">
        <v>18635</v>
      </c>
      <c r="D9820" s="2" t="s">
        <v>484</v>
      </c>
      <c r="E9820" s="2" t="s">
        <v>37</v>
      </c>
    </row>
    <row r="9821" spans="2:5" x14ac:dyDescent="0.25">
      <c r="B9821" s="2" t="s">
        <v>18636</v>
      </c>
      <c r="C9821" s="2" t="s">
        <v>18637</v>
      </c>
      <c r="D9821" s="2" t="s">
        <v>484</v>
      </c>
      <c r="E9821" s="2" t="s">
        <v>13</v>
      </c>
    </row>
    <row r="9822" spans="2:5" x14ac:dyDescent="0.25">
      <c r="B9822" s="2" t="s">
        <v>18638</v>
      </c>
      <c r="C9822" s="2" t="s">
        <v>18639</v>
      </c>
      <c r="D9822" s="2" t="s">
        <v>484</v>
      </c>
      <c r="E9822" s="2" t="s">
        <v>13</v>
      </c>
    </row>
    <row r="9823" spans="2:5" x14ac:dyDescent="0.25">
      <c r="B9823" s="2" t="s">
        <v>18640</v>
      </c>
      <c r="C9823" s="2" t="s">
        <v>18641</v>
      </c>
      <c r="D9823" s="2" t="s">
        <v>484</v>
      </c>
      <c r="E9823" s="2" t="s">
        <v>13</v>
      </c>
    </row>
    <row r="9824" spans="2:5" x14ac:dyDescent="0.25">
      <c r="B9824" s="2" t="s">
        <v>18642</v>
      </c>
      <c r="C9824" s="2" t="s">
        <v>18643</v>
      </c>
      <c r="D9824" s="2" t="s">
        <v>484</v>
      </c>
      <c r="E9824" s="2" t="s">
        <v>13</v>
      </c>
    </row>
    <row r="9825" spans="2:5" x14ac:dyDescent="0.25">
      <c r="B9825" s="2" t="s">
        <v>18644</v>
      </c>
      <c r="C9825" s="2" t="s">
        <v>18645</v>
      </c>
      <c r="D9825" s="2" t="s">
        <v>484</v>
      </c>
      <c r="E9825" s="2" t="s">
        <v>13</v>
      </c>
    </row>
    <row r="9826" spans="2:5" x14ac:dyDescent="0.25">
      <c r="B9826" s="2" t="s">
        <v>18646</v>
      </c>
      <c r="C9826" s="2" t="s">
        <v>18647</v>
      </c>
      <c r="D9826" s="2" t="s">
        <v>484</v>
      </c>
      <c r="E9826" s="2" t="s">
        <v>13</v>
      </c>
    </row>
    <row r="9827" spans="2:5" x14ac:dyDescent="0.25">
      <c r="B9827" s="2" t="s">
        <v>18648</v>
      </c>
      <c r="C9827" s="2" t="s">
        <v>18649</v>
      </c>
      <c r="D9827" s="2" t="s">
        <v>484</v>
      </c>
      <c r="E9827" s="2" t="s">
        <v>13</v>
      </c>
    </row>
    <row r="9828" spans="2:5" x14ac:dyDescent="0.25">
      <c r="B9828" s="2" t="s">
        <v>18650</v>
      </c>
      <c r="C9828" s="2" t="s">
        <v>18651</v>
      </c>
      <c r="D9828" s="2" t="s">
        <v>484</v>
      </c>
      <c r="E9828" s="2" t="s">
        <v>13</v>
      </c>
    </row>
    <row r="9829" spans="2:5" x14ac:dyDescent="0.25">
      <c r="B9829" s="2" t="s">
        <v>18652</v>
      </c>
      <c r="C9829" s="2" t="s">
        <v>18653</v>
      </c>
      <c r="D9829" s="2" t="s">
        <v>484</v>
      </c>
      <c r="E9829" s="2" t="s">
        <v>13</v>
      </c>
    </row>
    <row r="9830" spans="2:5" x14ac:dyDescent="0.25">
      <c r="B9830" s="2" t="s">
        <v>18654</v>
      </c>
      <c r="C9830" s="2" t="s">
        <v>18655</v>
      </c>
      <c r="D9830" s="2" t="s">
        <v>484</v>
      </c>
      <c r="E9830" s="2" t="s">
        <v>13</v>
      </c>
    </row>
    <row r="9831" spans="2:5" x14ac:dyDescent="0.25">
      <c r="B9831" s="2" t="s">
        <v>18656</v>
      </c>
      <c r="C9831" s="2" t="s">
        <v>18657</v>
      </c>
      <c r="D9831" s="2" t="s">
        <v>484</v>
      </c>
      <c r="E9831" s="2" t="s">
        <v>13</v>
      </c>
    </row>
    <row r="9832" spans="2:5" x14ac:dyDescent="0.25">
      <c r="B9832" s="2" t="s">
        <v>18658</v>
      </c>
      <c r="C9832" s="2" t="s">
        <v>18659</v>
      </c>
      <c r="D9832" s="2" t="s">
        <v>484</v>
      </c>
      <c r="E9832" s="2" t="s">
        <v>13</v>
      </c>
    </row>
    <row r="9833" spans="2:5" x14ac:dyDescent="0.25">
      <c r="B9833" s="2" t="s">
        <v>18660</v>
      </c>
      <c r="C9833" s="2" t="s">
        <v>18661</v>
      </c>
      <c r="D9833" s="2" t="s">
        <v>484</v>
      </c>
      <c r="E9833" s="2" t="s">
        <v>13</v>
      </c>
    </row>
    <row r="9834" spans="2:5" x14ac:dyDescent="0.25">
      <c r="B9834" s="2" t="s">
        <v>18662</v>
      </c>
      <c r="C9834" s="2" t="s">
        <v>18663</v>
      </c>
      <c r="D9834" s="2" t="s">
        <v>484</v>
      </c>
      <c r="E9834" s="2" t="s">
        <v>13</v>
      </c>
    </row>
    <row r="9835" spans="2:5" x14ac:dyDescent="0.25">
      <c r="B9835" s="2" t="s">
        <v>18664</v>
      </c>
      <c r="C9835" s="2" t="s">
        <v>18665</v>
      </c>
      <c r="D9835" s="2" t="s">
        <v>484</v>
      </c>
      <c r="E9835" s="2" t="s">
        <v>13</v>
      </c>
    </row>
    <row r="9836" spans="2:5" x14ac:dyDescent="0.25">
      <c r="B9836" s="2" t="s">
        <v>18666</v>
      </c>
      <c r="C9836" s="2" t="s">
        <v>18667</v>
      </c>
      <c r="D9836" s="2" t="s">
        <v>484</v>
      </c>
      <c r="E9836" s="2" t="s">
        <v>13</v>
      </c>
    </row>
    <row r="9837" spans="2:5" x14ac:dyDescent="0.25">
      <c r="B9837" s="2" t="s">
        <v>18668</v>
      </c>
      <c r="C9837" s="2" t="s">
        <v>18669</v>
      </c>
      <c r="D9837" s="2" t="s">
        <v>484</v>
      </c>
      <c r="E9837" s="2" t="s">
        <v>13</v>
      </c>
    </row>
    <row r="9838" spans="2:5" x14ac:dyDescent="0.25">
      <c r="B9838" s="2" t="s">
        <v>18670</v>
      </c>
      <c r="C9838" s="2" t="s">
        <v>18671</v>
      </c>
      <c r="D9838" s="2" t="s">
        <v>484</v>
      </c>
      <c r="E9838" s="2" t="s">
        <v>13</v>
      </c>
    </row>
    <row r="9839" spans="2:5" x14ac:dyDescent="0.25">
      <c r="B9839" s="2" t="s">
        <v>18672</v>
      </c>
      <c r="C9839" s="2" t="s">
        <v>18673</v>
      </c>
      <c r="D9839" s="2" t="s">
        <v>484</v>
      </c>
      <c r="E9839" s="2" t="s">
        <v>13</v>
      </c>
    </row>
    <row r="9840" spans="2:5" x14ac:dyDescent="0.25">
      <c r="B9840" s="2" t="s">
        <v>18674</v>
      </c>
      <c r="C9840" s="2" t="s">
        <v>18675</v>
      </c>
      <c r="D9840" s="2" t="s">
        <v>484</v>
      </c>
      <c r="E9840" s="2" t="s">
        <v>13</v>
      </c>
    </row>
    <row r="9841" spans="2:5" x14ac:dyDescent="0.25">
      <c r="B9841" s="2" t="s">
        <v>18676</v>
      </c>
      <c r="C9841" s="2" t="s">
        <v>18677</v>
      </c>
      <c r="D9841" s="2" t="s">
        <v>484</v>
      </c>
      <c r="E9841" s="2" t="s">
        <v>121</v>
      </c>
    </row>
    <row r="9842" spans="2:5" x14ac:dyDescent="0.25">
      <c r="B9842" s="2" t="s">
        <v>18678</v>
      </c>
      <c r="C9842" s="2" t="s">
        <v>18679</v>
      </c>
      <c r="D9842" s="2" t="s">
        <v>484</v>
      </c>
      <c r="E9842" s="2" t="s">
        <v>121</v>
      </c>
    </row>
    <row r="9843" spans="2:5" x14ac:dyDescent="0.25">
      <c r="B9843" s="2" t="s">
        <v>18680</v>
      </c>
      <c r="C9843" s="2" t="s">
        <v>18681</v>
      </c>
      <c r="D9843" s="2" t="s">
        <v>484</v>
      </c>
      <c r="E9843" s="2" t="s">
        <v>13</v>
      </c>
    </row>
    <row r="9844" spans="2:5" x14ac:dyDescent="0.25">
      <c r="B9844" s="2" t="s">
        <v>18682</v>
      </c>
      <c r="C9844" s="2" t="s">
        <v>18683</v>
      </c>
      <c r="D9844" s="2" t="s">
        <v>484</v>
      </c>
      <c r="E9844" s="2" t="s">
        <v>121</v>
      </c>
    </row>
    <row r="9845" spans="2:5" x14ac:dyDescent="0.25">
      <c r="B9845" s="2" t="s">
        <v>18684</v>
      </c>
      <c r="C9845" s="2" t="s">
        <v>18685</v>
      </c>
      <c r="D9845" s="2" t="s">
        <v>484</v>
      </c>
      <c r="E9845" s="2" t="s">
        <v>13</v>
      </c>
    </row>
    <row r="9846" spans="2:5" x14ac:dyDescent="0.25">
      <c r="B9846" s="2" t="s">
        <v>18686</v>
      </c>
      <c r="C9846" s="2" t="s">
        <v>18687</v>
      </c>
      <c r="D9846" s="2" t="s">
        <v>484</v>
      </c>
      <c r="E9846" s="2" t="s">
        <v>13</v>
      </c>
    </row>
    <row r="9847" spans="2:5" x14ac:dyDescent="0.25">
      <c r="B9847" s="2" t="s">
        <v>18688</v>
      </c>
      <c r="C9847" s="2" t="s">
        <v>18689</v>
      </c>
      <c r="D9847" s="2" t="s">
        <v>484</v>
      </c>
      <c r="E9847" s="2" t="s">
        <v>13</v>
      </c>
    </row>
    <row r="9848" spans="2:5" x14ac:dyDescent="0.25">
      <c r="B9848" s="2" t="s">
        <v>18690</v>
      </c>
      <c r="C9848" s="2" t="s">
        <v>18691</v>
      </c>
      <c r="D9848" s="2" t="s">
        <v>484</v>
      </c>
      <c r="E9848" s="2" t="s">
        <v>13</v>
      </c>
    </row>
    <row r="9849" spans="2:5" x14ac:dyDescent="0.25">
      <c r="B9849" s="2" t="s">
        <v>18692</v>
      </c>
      <c r="C9849" s="2" t="s">
        <v>18693</v>
      </c>
      <c r="D9849" s="2" t="s">
        <v>484</v>
      </c>
      <c r="E9849" s="2" t="s">
        <v>13</v>
      </c>
    </row>
    <row r="9850" spans="2:5" x14ac:dyDescent="0.25">
      <c r="B9850" s="2" t="s">
        <v>18694</v>
      </c>
      <c r="C9850" s="2" t="s">
        <v>18695</v>
      </c>
      <c r="D9850" s="2" t="s">
        <v>484</v>
      </c>
      <c r="E9850" s="2" t="s">
        <v>13</v>
      </c>
    </row>
    <row r="9851" spans="2:5" x14ac:dyDescent="0.25">
      <c r="B9851" s="2" t="s">
        <v>18696</v>
      </c>
      <c r="C9851" s="2" t="s">
        <v>18697</v>
      </c>
      <c r="D9851" s="2" t="s">
        <v>484</v>
      </c>
      <c r="E9851" s="2" t="s">
        <v>13</v>
      </c>
    </row>
    <row r="9852" spans="2:5" x14ac:dyDescent="0.25">
      <c r="B9852" s="2" t="s">
        <v>18698</v>
      </c>
      <c r="C9852" s="2" t="s">
        <v>18699</v>
      </c>
      <c r="D9852" s="2" t="s">
        <v>484</v>
      </c>
      <c r="E9852" s="2" t="s">
        <v>13</v>
      </c>
    </row>
    <row r="9853" spans="2:5" x14ac:dyDescent="0.25">
      <c r="B9853" s="2" t="s">
        <v>18700</v>
      </c>
      <c r="C9853" s="2" t="s">
        <v>18701</v>
      </c>
      <c r="D9853" s="2" t="s">
        <v>484</v>
      </c>
      <c r="E9853" s="2" t="s">
        <v>13</v>
      </c>
    </row>
    <row r="9854" spans="2:5" x14ac:dyDescent="0.25">
      <c r="B9854" s="2" t="s">
        <v>18702</v>
      </c>
      <c r="C9854" s="2" t="s">
        <v>18703</v>
      </c>
      <c r="D9854" s="2" t="s">
        <v>484</v>
      </c>
      <c r="E9854" s="2" t="s">
        <v>121</v>
      </c>
    </row>
    <row r="9855" spans="2:5" x14ac:dyDescent="0.25">
      <c r="B9855" s="2" t="s">
        <v>18704</v>
      </c>
      <c r="C9855" s="2" t="s">
        <v>18705</v>
      </c>
      <c r="D9855" s="2" t="s">
        <v>484</v>
      </c>
      <c r="E9855" s="2" t="s">
        <v>121</v>
      </c>
    </row>
    <row r="9856" spans="2:5" x14ac:dyDescent="0.25">
      <c r="B9856" s="2" t="s">
        <v>18706</v>
      </c>
      <c r="C9856" s="2" t="s">
        <v>18707</v>
      </c>
      <c r="D9856" s="2" t="s">
        <v>484</v>
      </c>
      <c r="E9856" s="2" t="s">
        <v>13</v>
      </c>
    </row>
    <row r="9857" spans="2:5" x14ac:dyDescent="0.25">
      <c r="B9857" s="2" t="s">
        <v>18708</v>
      </c>
      <c r="C9857" s="2" t="s">
        <v>18709</v>
      </c>
      <c r="D9857" s="2" t="s">
        <v>484</v>
      </c>
      <c r="E9857" s="2" t="s">
        <v>13</v>
      </c>
    </row>
    <row r="9858" spans="2:5" x14ac:dyDescent="0.25">
      <c r="B9858" s="2" t="s">
        <v>18710</v>
      </c>
      <c r="C9858" s="2" t="s">
        <v>18711</v>
      </c>
      <c r="D9858" s="2" t="s">
        <v>484</v>
      </c>
      <c r="E9858" s="2" t="s">
        <v>121</v>
      </c>
    </row>
    <row r="9859" spans="2:5" x14ac:dyDescent="0.25">
      <c r="B9859" s="2" t="s">
        <v>18712</v>
      </c>
      <c r="C9859" s="2" t="s">
        <v>18713</v>
      </c>
      <c r="D9859" s="2" t="s">
        <v>484</v>
      </c>
      <c r="E9859" s="2" t="s">
        <v>121</v>
      </c>
    </row>
    <row r="9860" spans="2:5" x14ac:dyDescent="0.25">
      <c r="B9860" s="2" t="s">
        <v>18714</v>
      </c>
      <c r="C9860" s="2" t="s">
        <v>18715</v>
      </c>
      <c r="D9860" s="2" t="s">
        <v>484</v>
      </c>
      <c r="E9860" s="2" t="s">
        <v>13</v>
      </c>
    </row>
    <row r="9861" spans="2:5" x14ac:dyDescent="0.25">
      <c r="B9861" s="2" t="s">
        <v>18716</v>
      </c>
      <c r="C9861" s="2" t="s">
        <v>18717</v>
      </c>
      <c r="D9861" s="2" t="s">
        <v>484</v>
      </c>
      <c r="E9861" s="2" t="s">
        <v>13</v>
      </c>
    </row>
    <row r="9862" spans="2:5" x14ac:dyDescent="0.25">
      <c r="B9862" s="2" t="s">
        <v>18718</v>
      </c>
      <c r="C9862" s="2" t="s">
        <v>18719</v>
      </c>
      <c r="D9862" s="2" t="s">
        <v>484</v>
      </c>
      <c r="E9862" s="2" t="s">
        <v>121</v>
      </c>
    </row>
    <row r="9863" spans="2:5" x14ac:dyDescent="0.25">
      <c r="B9863" s="2" t="s">
        <v>18720</v>
      </c>
      <c r="C9863" s="2" t="s">
        <v>18721</v>
      </c>
      <c r="D9863" s="2" t="s">
        <v>484</v>
      </c>
      <c r="E9863" s="2" t="s">
        <v>13</v>
      </c>
    </row>
    <row r="9864" spans="2:5" x14ac:dyDescent="0.25">
      <c r="B9864" s="2" t="s">
        <v>18722</v>
      </c>
      <c r="C9864" s="2" t="s">
        <v>18723</v>
      </c>
      <c r="D9864" s="2" t="s">
        <v>484</v>
      </c>
      <c r="E9864" s="2" t="s">
        <v>37</v>
      </c>
    </row>
    <row r="9865" spans="2:5" x14ac:dyDescent="0.25">
      <c r="B9865" s="2" t="s">
        <v>18724</v>
      </c>
      <c r="C9865" s="2" t="s">
        <v>18725</v>
      </c>
      <c r="D9865" s="2" t="s">
        <v>484</v>
      </c>
      <c r="E9865" s="2" t="s">
        <v>13</v>
      </c>
    </row>
    <row r="9866" spans="2:5" x14ac:dyDescent="0.25">
      <c r="B9866" s="2" t="s">
        <v>18726</v>
      </c>
      <c r="C9866" s="2" t="s">
        <v>18727</v>
      </c>
      <c r="D9866" s="2" t="s">
        <v>484</v>
      </c>
      <c r="E9866" s="2" t="s">
        <v>13</v>
      </c>
    </row>
    <row r="9867" spans="2:5" x14ac:dyDescent="0.25">
      <c r="B9867" s="2" t="s">
        <v>18728</v>
      </c>
      <c r="C9867" s="2" t="s">
        <v>18729</v>
      </c>
      <c r="D9867" s="2" t="s">
        <v>484</v>
      </c>
      <c r="E9867" s="2" t="s">
        <v>13</v>
      </c>
    </row>
    <row r="9868" spans="2:5" x14ac:dyDescent="0.25">
      <c r="B9868" s="2" t="s">
        <v>18730</v>
      </c>
      <c r="C9868" s="2" t="s">
        <v>18731</v>
      </c>
      <c r="D9868" s="2" t="s">
        <v>484</v>
      </c>
      <c r="E9868" s="2" t="s">
        <v>121</v>
      </c>
    </row>
    <row r="9869" spans="2:5" x14ac:dyDescent="0.25">
      <c r="B9869" s="2" t="s">
        <v>18732</v>
      </c>
      <c r="C9869" s="2" t="s">
        <v>18733</v>
      </c>
      <c r="D9869" s="2" t="s">
        <v>484</v>
      </c>
      <c r="E9869" s="2" t="s">
        <v>13</v>
      </c>
    </row>
    <row r="9870" spans="2:5" x14ac:dyDescent="0.25">
      <c r="B9870" s="2" t="s">
        <v>18734</v>
      </c>
      <c r="C9870" s="2" t="s">
        <v>18735</v>
      </c>
      <c r="D9870" s="2" t="s">
        <v>484</v>
      </c>
      <c r="E9870" s="2" t="s">
        <v>13</v>
      </c>
    </row>
    <row r="9871" spans="2:5" x14ac:dyDescent="0.25">
      <c r="B9871" s="2" t="s">
        <v>18736</v>
      </c>
      <c r="C9871" s="2" t="s">
        <v>18737</v>
      </c>
      <c r="D9871" s="2" t="s">
        <v>484</v>
      </c>
      <c r="E9871" s="2" t="s">
        <v>13</v>
      </c>
    </row>
    <row r="9872" spans="2:5" x14ac:dyDescent="0.25">
      <c r="B9872" s="2" t="s">
        <v>18738</v>
      </c>
      <c r="C9872" s="2" t="s">
        <v>18739</v>
      </c>
      <c r="D9872" s="2" t="s">
        <v>484</v>
      </c>
      <c r="E9872" s="2" t="s">
        <v>13</v>
      </c>
    </row>
    <row r="9873" spans="2:5" x14ac:dyDescent="0.25">
      <c r="B9873" s="2" t="s">
        <v>18740</v>
      </c>
      <c r="C9873" s="2" t="s">
        <v>18741</v>
      </c>
      <c r="D9873" s="2" t="s">
        <v>484</v>
      </c>
      <c r="E9873" s="2" t="s">
        <v>37</v>
      </c>
    </row>
    <row r="9874" spans="2:5" x14ac:dyDescent="0.25">
      <c r="B9874" s="2" t="s">
        <v>18742</v>
      </c>
      <c r="C9874" s="2" t="s">
        <v>18743</v>
      </c>
      <c r="D9874" s="2" t="s">
        <v>484</v>
      </c>
      <c r="E9874" s="2" t="s">
        <v>13</v>
      </c>
    </row>
    <row r="9875" spans="2:5" x14ac:dyDescent="0.25">
      <c r="B9875" s="2" t="s">
        <v>18744</v>
      </c>
      <c r="C9875" s="2" t="s">
        <v>18745</v>
      </c>
      <c r="D9875" s="2" t="s">
        <v>484</v>
      </c>
      <c r="E9875" s="2" t="s">
        <v>13</v>
      </c>
    </row>
    <row r="9876" spans="2:5" x14ac:dyDescent="0.25">
      <c r="B9876" s="2" t="s">
        <v>18746</v>
      </c>
      <c r="C9876" s="2" t="s">
        <v>18747</v>
      </c>
      <c r="D9876" s="2" t="s">
        <v>484</v>
      </c>
      <c r="E9876" s="2" t="s">
        <v>13</v>
      </c>
    </row>
    <row r="9877" spans="2:5" x14ac:dyDescent="0.25">
      <c r="B9877" s="2" t="s">
        <v>18748</v>
      </c>
      <c r="C9877" s="2" t="s">
        <v>18749</v>
      </c>
      <c r="D9877" s="2" t="s">
        <v>484</v>
      </c>
      <c r="E9877" s="2" t="s">
        <v>121</v>
      </c>
    </row>
    <row r="9878" spans="2:5" x14ac:dyDescent="0.25">
      <c r="B9878" s="2" t="s">
        <v>18750</v>
      </c>
      <c r="C9878" s="2" t="s">
        <v>18751</v>
      </c>
      <c r="D9878" s="2" t="s">
        <v>484</v>
      </c>
      <c r="E9878" s="2" t="s">
        <v>121</v>
      </c>
    </row>
    <row r="9879" spans="2:5" x14ac:dyDescent="0.25">
      <c r="B9879" s="2" t="s">
        <v>18752</v>
      </c>
      <c r="C9879" s="2" t="s">
        <v>18753</v>
      </c>
      <c r="D9879" s="2" t="s">
        <v>484</v>
      </c>
      <c r="E9879" s="2" t="s">
        <v>13</v>
      </c>
    </row>
    <row r="9880" spans="2:5" x14ac:dyDescent="0.25">
      <c r="B9880" s="2" t="s">
        <v>18754</v>
      </c>
      <c r="C9880" s="2" t="s">
        <v>18755</v>
      </c>
      <c r="D9880" s="2" t="s">
        <v>484</v>
      </c>
      <c r="E9880" s="2" t="s">
        <v>13</v>
      </c>
    </row>
    <row r="9881" spans="2:5" x14ac:dyDescent="0.25">
      <c r="B9881" s="2" t="s">
        <v>18756</v>
      </c>
      <c r="C9881" s="2" t="s">
        <v>18757</v>
      </c>
      <c r="D9881" s="2" t="s">
        <v>484</v>
      </c>
      <c r="E9881" s="2" t="s">
        <v>13</v>
      </c>
    </row>
    <row r="9882" spans="2:5" x14ac:dyDescent="0.25">
      <c r="B9882" s="2" t="s">
        <v>18758</v>
      </c>
      <c r="C9882" s="2" t="s">
        <v>18759</v>
      </c>
      <c r="D9882" s="2" t="s">
        <v>484</v>
      </c>
      <c r="E9882" s="2" t="s">
        <v>13</v>
      </c>
    </row>
    <row r="9883" spans="2:5" x14ac:dyDescent="0.25">
      <c r="B9883" s="2" t="s">
        <v>18760</v>
      </c>
      <c r="C9883" s="2" t="s">
        <v>18761</v>
      </c>
      <c r="D9883" s="2" t="s">
        <v>484</v>
      </c>
      <c r="E9883" s="2" t="s">
        <v>13</v>
      </c>
    </row>
    <row r="9884" spans="2:5" x14ac:dyDescent="0.25">
      <c r="B9884" s="2" t="s">
        <v>18762</v>
      </c>
      <c r="C9884" s="2" t="s">
        <v>18763</v>
      </c>
      <c r="D9884" s="2" t="s">
        <v>484</v>
      </c>
      <c r="E9884" s="2" t="s">
        <v>13</v>
      </c>
    </row>
    <row r="9885" spans="2:5" x14ac:dyDescent="0.25">
      <c r="B9885" s="2" t="s">
        <v>18764</v>
      </c>
      <c r="C9885" s="2" t="s">
        <v>18765</v>
      </c>
      <c r="D9885" s="2" t="s">
        <v>484</v>
      </c>
      <c r="E9885" s="2" t="s">
        <v>13</v>
      </c>
    </row>
    <row r="9886" spans="2:5" x14ac:dyDescent="0.25">
      <c r="B9886" s="2" t="s">
        <v>18766</v>
      </c>
      <c r="C9886" s="2" t="s">
        <v>18767</v>
      </c>
      <c r="D9886" s="2" t="s">
        <v>484</v>
      </c>
      <c r="E9886" s="2" t="s">
        <v>13</v>
      </c>
    </row>
    <row r="9887" spans="2:5" x14ac:dyDescent="0.25">
      <c r="B9887" s="2" t="s">
        <v>18768</v>
      </c>
      <c r="C9887" s="2" t="s">
        <v>18769</v>
      </c>
      <c r="D9887" s="2" t="s">
        <v>484</v>
      </c>
      <c r="E9887" s="2" t="s">
        <v>13</v>
      </c>
    </row>
    <row r="9888" spans="2:5" x14ac:dyDescent="0.25">
      <c r="B9888" s="2" t="s">
        <v>18770</v>
      </c>
      <c r="C9888" s="2" t="s">
        <v>18771</v>
      </c>
      <c r="D9888" s="2" t="s">
        <v>484</v>
      </c>
      <c r="E9888" s="2" t="s">
        <v>13</v>
      </c>
    </row>
    <row r="9889" spans="2:5" x14ac:dyDescent="0.25">
      <c r="B9889" s="2" t="s">
        <v>18772</v>
      </c>
      <c r="C9889" s="2" t="s">
        <v>18773</v>
      </c>
      <c r="D9889" s="2" t="s">
        <v>484</v>
      </c>
      <c r="E9889" s="2" t="s">
        <v>13</v>
      </c>
    </row>
    <row r="9890" spans="2:5" x14ac:dyDescent="0.25">
      <c r="B9890" s="2" t="s">
        <v>18774</v>
      </c>
      <c r="C9890" s="2" t="s">
        <v>18775</v>
      </c>
      <c r="D9890" s="2" t="s">
        <v>484</v>
      </c>
      <c r="E9890" s="2" t="s">
        <v>13</v>
      </c>
    </row>
    <row r="9891" spans="2:5" x14ac:dyDescent="0.25">
      <c r="B9891" s="2" t="s">
        <v>18776</v>
      </c>
      <c r="C9891" s="2" t="s">
        <v>18777</v>
      </c>
      <c r="D9891" s="2" t="s">
        <v>484</v>
      </c>
      <c r="E9891" s="2" t="s">
        <v>13</v>
      </c>
    </row>
    <row r="9892" spans="2:5" x14ac:dyDescent="0.25">
      <c r="B9892" s="2" t="s">
        <v>18778</v>
      </c>
      <c r="C9892" s="2" t="s">
        <v>18779</v>
      </c>
      <c r="D9892" s="2" t="s">
        <v>484</v>
      </c>
      <c r="E9892" s="2" t="s">
        <v>13</v>
      </c>
    </row>
    <row r="9893" spans="2:5" x14ac:dyDescent="0.25">
      <c r="B9893" s="2" t="s">
        <v>18780</v>
      </c>
      <c r="C9893" s="2" t="s">
        <v>18781</v>
      </c>
      <c r="D9893" s="2" t="s">
        <v>484</v>
      </c>
      <c r="E9893" s="2" t="s">
        <v>13</v>
      </c>
    </row>
    <row r="9894" spans="2:5" x14ac:dyDescent="0.25">
      <c r="B9894" s="2" t="s">
        <v>18782</v>
      </c>
      <c r="C9894" s="2" t="s">
        <v>18783</v>
      </c>
      <c r="D9894" s="2" t="s">
        <v>484</v>
      </c>
      <c r="E9894" s="2" t="s">
        <v>13</v>
      </c>
    </row>
    <row r="9895" spans="2:5" x14ac:dyDescent="0.25">
      <c r="B9895" s="2" t="s">
        <v>18784</v>
      </c>
      <c r="C9895" s="2" t="s">
        <v>18785</v>
      </c>
      <c r="D9895" s="2" t="s">
        <v>484</v>
      </c>
      <c r="E9895" s="2" t="s">
        <v>13</v>
      </c>
    </row>
    <row r="9896" spans="2:5" x14ac:dyDescent="0.25">
      <c r="B9896" s="2" t="s">
        <v>18786</v>
      </c>
      <c r="C9896" s="2" t="s">
        <v>18787</v>
      </c>
      <c r="D9896" s="2" t="s">
        <v>484</v>
      </c>
      <c r="E9896" s="2" t="s">
        <v>13</v>
      </c>
    </row>
    <row r="9897" spans="2:5" x14ac:dyDescent="0.25">
      <c r="B9897" s="2" t="s">
        <v>18788</v>
      </c>
      <c r="C9897" s="2" t="s">
        <v>18789</v>
      </c>
      <c r="D9897" s="2" t="s">
        <v>484</v>
      </c>
      <c r="E9897" s="2" t="s">
        <v>13</v>
      </c>
    </row>
    <row r="9898" spans="2:5" x14ac:dyDescent="0.25">
      <c r="B9898" s="2" t="s">
        <v>18790</v>
      </c>
      <c r="C9898" s="2" t="s">
        <v>18791</v>
      </c>
      <c r="D9898" s="2" t="s">
        <v>484</v>
      </c>
      <c r="E9898" s="2" t="s">
        <v>13</v>
      </c>
    </row>
    <row r="9899" spans="2:5" x14ac:dyDescent="0.25">
      <c r="B9899" s="2" t="s">
        <v>18792</v>
      </c>
      <c r="C9899" s="2" t="s">
        <v>18793</v>
      </c>
      <c r="D9899" s="2" t="s">
        <v>484</v>
      </c>
      <c r="E9899" s="2" t="s">
        <v>13</v>
      </c>
    </row>
    <row r="9900" spans="2:5" x14ac:dyDescent="0.25">
      <c r="B9900" s="2" t="s">
        <v>18794</v>
      </c>
      <c r="C9900" s="2" t="s">
        <v>18795</v>
      </c>
      <c r="D9900" s="2" t="s">
        <v>484</v>
      </c>
      <c r="E9900" s="2" t="s">
        <v>13</v>
      </c>
    </row>
    <row r="9901" spans="2:5" x14ac:dyDescent="0.25">
      <c r="B9901" s="2" t="s">
        <v>18796</v>
      </c>
      <c r="C9901" s="2" t="s">
        <v>18797</v>
      </c>
      <c r="D9901" s="2" t="s">
        <v>484</v>
      </c>
      <c r="E9901" s="2" t="s">
        <v>13</v>
      </c>
    </row>
    <row r="9902" spans="2:5" x14ac:dyDescent="0.25">
      <c r="B9902" s="2" t="s">
        <v>18798</v>
      </c>
      <c r="C9902" s="2" t="s">
        <v>18799</v>
      </c>
      <c r="D9902" s="2" t="s">
        <v>484</v>
      </c>
      <c r="E9902" s="2" t="s">
        <v>13</v>
      </c>
    </row>
    <row r="9903" spans="2:5" x14ac:dyDescent="0.25">
      <c r="B9903" s="2" t="s">
        <v>18800</v>
      </c>
      <c r="C9903" s="2" t="s">
        <v>18801</v>
      </c>
      <c r="D9903" s="2" t="s">
        <v>484</v>
      </c>
      <c r="E9903" s="2" t="s">
        <v>13</v>
      </c>
    </row>
    <row r="9904" spans="2:5" x14ac:dyDescent="0.25">
      <c r="B9904" s="2" t="s">
        <v>18802</v>
      </c>
      <c r="C9904" s="2" t="s">
        <v>18803</v>
      </c>
      <c r="D9904" s="2" t="s">
        <v>484</v>
      </c>
      <c r="E9904" s="2" t="s">
        <v>13</v>
      </c>
    </row>
    <row r="9905" spans="2:5" x14ac:dyDescent="0.25">
      <c r="B9905" s="2" t="s">
        <v>18804</v>
      </c>
      <c r="C9905" s="2" t="s">
        <v>18805</v>
      </c>
      <c r="D9905" s="2" t="s">
        <v>484</v>
      </c>
      <c r="E9905" s="2" t="s">
        <v>13</v>
      </c>
    </row>
    <row r="9906" spans="2:5" x14ac:dyDescent="0.25">
      <c r="B9906" s="2" t="s">
        <v>18806</v>
      </c>
      <c r="C9906" s="2" t="s">
        <v>18807</v>
      </c>
      <c r="D9906" s="2" t="s">
        <v>484</v>
      </c>
      <c r="E9906" s="2" t="s">
        <v>13</v>
      </c>
    </row>
    <row r="9907" spans="2:5" x14ac:dyDescent="0.25">
      <c r="B9907" s="2" t="s">
        <v>18808</v>
      </c>
      <c r="C9907" s="2" t="s">
        <v>18809</v>
      </c>
      <c r="D9907" s="2" t="s">
        <v>484</v>
      </c>
      <c r="E9907" s="2" t="s">
        <v>13</v>
      </c>
    </row>
    <row r="9908" spans="2:5" x14ac:dyDescent="0.25">
      <c r="B9908" s="2" t="s">
        <v>18810</v>
      </c>
      <c r="C9908" s="2" t="s">
        <v>18611</v>
      </c>
      <c r="D9908" s="2" t="s">
        <v>484</v>
      </c>
      <c r="E9908" s="2" t="s">
        <v>24</v>
      </c>
    </row>
    <row r="9909" spans="2:5" x14ac:dyDescent="0.25">
      <c r="B9909" s="2" t="s">
        <v>18811</v>
      </c>
      <c r="C9909" s="2" t="s">
        <v>18812</v>
      </c>
      <c r="D9909" s="2" t="s">
        <v>484</v>
      </c>
      <c r="E9909" s="2" t="s">
        <v>13</v>
      </c>
    </row>
    <row r="9910" spans="2:5" x14ac:dyDescent="0.25">
      <c r="B9910" s="2" t="s">
        <v>18813</v>
      </c>
      <c r="C9910" s="2" t="s">
        <v>18814</v>
      </c>
      <c r="D9910" s="2" t="s">
        <v>484</v>
      </c>
      <c r="E9910" s="2" t="s">
        <v>13</v>
      </c>
    </row>
    <row r="9911" spans="2:5" x14ac:dyDescent="0.25">
      <c r="B9911" s="2" t="s">
        <v>18815</v>
      </c>
      <c r="C9911" s="2" t="s">
        <v>18816</v>
      </c>
      <c r="D9911" s="2" t="s">
        <v>484</v>
      </c>
      <c r="E9911" s="2" t="s">
        <v>121</v>
      </c>
    </row>
    <row r="9912" spans="2:5" x14ac:dyDescent="0.25">
      <c r="B9912" s="2" t="s">
        <v>18817</v>
      </c>
      <c r="C9912" s="2" t="s">
        <v>18818</v>
      </c>
      <c r="D9912" s="2" t="s">
        <v>484</v>
      </c>
      <c r="E9912" s="2" t="s">
        <v>37</v>
      </c>
    </row>
    <row r="9913" spans="2:5" x14ac:dyDescent="0.25">
      <c r="B9913" s="2" t="s">
        <v>18819</v>
      </c>
      <c r="C9913" s="2" t="s">
        <v>18820</v>
      </c>
      <c r="D9913" s="2" t="s">
        <v>484</v>
      </c>
      <c r="E9913" s="2" t="s">
        <v>13</v>
      </c>
    </row>
    <row r="9914" spans="2:5" x14ac:dyDescent="0.25">
      <c r="B9914" s="2" t="s">
        <v>18821</v>
      </c>
      <c r="C9914" s="2" t="s">
        <v>18822</v>
      </c>
      <c r="D9914" s="2" t="s">
        <v>484</v>
      </c>
      <c r="E9914" s="2" t="s">
        <v>13</v>
      </c>
    </row>
    <row r="9915" spans="2:5" x14ac:dyDescent="0.25">
      <c r="B9915" s="2" t="s">
        <v>18823</v>
      </c>
      <c r="C9915" s="2" t="s">
        <v>18824</v>
      </c>
      <c r="D9915" s="2" t="s">
        <v>484</v>
      </c>
      <c r="E9915" s="2" t="s">
        <v>37</v>
      </c>
    </row>
    <row r="9916" spans="2:5" x14ac:dyDescent="0.25">
      <c r="B9916" s="2" t="s">
        <v>18825</v>
      </c>
      <c r="C9916" s="2" t="s">
        <v>18826</v>
      </c>
      <c r="D9916" s="2" t="s">
        <v>484</v>
      </c>
      <c r="E9916" s="2" t="s">
        <v>37</v>
      </c>
    </row>
    <row r="9917" spans="2:5" x14ac:dyDescent="0.25">
      <c r="B9917" s="2" t="s">
        <v>18827</v>
      </c>
      <c r="C9917" s="2" t="s">
        <v>18828</v>
      </c>
      <c r="D9917" s="2" t="s">
        <v>484</v>
      </c>
      <c r="E9917" s="2" t="s">
        <v>13</v>
      </c>
    </row>
    <row r="9918" spans="2:5" x14ac:dyDescent="0.25">
      <c r="B9918" s="2" t="s">
        <v>18829</v>
      </c>
      <c r="C9918" s="2" t="s">
        <v>18830</v>
      </c>
      <c r="D9918" s="2" t="s">
        <v>484</v>
      </c>
      <c r="E9918" s="2" t="s">
        <v>13</v>
      </c>
    </row>
    <row r="9919" spans="2:5" x14ac:dyDescent="0.25">
      <c r="B9919" s="2" t="s">
        <v>18831</v>
      </c>
      <c r="C9919" s="2" t="s">
        <v>18832</v>
      </c>
      <c r="D9919" s="2" t="s">
        <v>484</v>
      </c>
      <c r="E9919" s="2" t="s">
        <v>13</v>
      </c>
    </row>
    <row r="9920" spans="2:5" x14ac:dyDescent="0.25">
      <c r="B9920" s="2" t="s">
        <v>18833</v>
      </c>
      <c r="C9920" s="2" t="s">
        <v>18834</v>
      </c>
      <c r="D9920" s="2" t="s">
        <v>484</v>
      </c>
      <c r="E9920" s="2" t="s">
        <v>13</v>
      </c>
    </row>
    <row r="9921" spans="2:5" x14ac:dyDescent="0.25">
      <c r="B9921" s="2" t="s">
        <v>18835</v>
      </c>
      <c r="C9921" s="2" t="s">
        <v>18836</v>
      </c>
      <c r="D9921" s="2" t="s">
        <v>484</v>
      </c>
      <c r="E9921" s="2" t="s">
        <v>13</v>
      </c>
    </row>
    <row r="9922" spans="2:5" x14ac:dyDescent="0.25">
      <c r="B9922" s="2" t="s">
        <v>18837</v>
      </c>
      <c r="C9922" s="2" t="s">
        <v>18838</v>
      </c>
      <c r="D9922" s="2" t="s">
        <v>484</v>
      </c>
      <c r="E9922" s="2" t="s">
        <v>13</v>
      </c>
    </row>
    <row r="9923" spans="2:5" x14ac:dyDescent="0.25">
      <c r="B9923" s="2" t="s">
        <v>18839</v>
      </c>
      <c r="C9923" s="2" t="s">
        <v>18840</v>
      </c>
      <c r="D9923" s="2" t="s">
        <v>484</v>
      </c>
      <c r="E9923" s="2" t="s">
        <v>13</v>
      </c>
    </row>
    <row r="9924" spans="2:5" x14ac:dyDescent="0.25">
      <c r="B9924" s="2" t="s">
        <v>18841</v>
      </c>
      <c r="C9924" s="2" t="s">
        <v>18842</v>
      </c>
      <c r="D9924" s="2" t="s">
        <v>484</v>
      </c>
      <c r="E9924" s="2" t="s">
        <v>13</v>
      </c>
    </row>
    <row r="9925" spans="2:5" x14ac:dyDescent="0.25">
      <c r="B9925" s="2" t="s">
        <v>18843</v>
      </c>
      <c r="C9925" s="2" t="s">
        <v>18844</v>
      </c>
      <c r="D9925" s="2" t="s">
        <v>484</v>
      </c>
      <c r="E9925" s="2" t="s">
        <v>13</v>
      </c>
    </row>
    <row r="9926" spans="2:5" x14ac:dyDescent="0.25">
      <c r="B9926" s="2" t="s">
        <v>18845</v>
      </c>
      <c r="C9926" s="2" t="s">
        <v>18846</v>
      </c>
      <c r="D9926" s="2" t="s">
        <v>484</v>
      </c>
      <c r="E9926" s="2" t="s">
        <v>13</v>
      </c>
    </row>
    <row r="9927" spans="2:5" x14ac:dyDescent="0.25">
      <c r="B9927" s="2" t="s">
        <v>18847</v>
      </c>
      <c r="C9927" s="2" t="s">
        <v>18848</v>
      </c>
      <c r="D9927" s="2" t="s">
        <v>484</v>
      </c>
      <c r="E9927" s="2" t="s">
        <v>13</v>
      </c>
    </row>
    <row r="9928" spans="2:5" x14ac:dyDescent="0.25">
      <c r="B9928" s="2" t="s">
        <v>18849</v>
      </c>
      <c r="C9928" s="2" t="s">
        <v>18850</v>
      </c>
      <c r="D9928" s="2" t="s">
        <v>484</v>
      </c>
      <c r="E9928" s="2" t="s">
        <v>13</v>
      </c>
    </row>
    <row r="9929" spans="2:5" x14ac:dyDescent="0.25">
      <c r="B9929" s="2" t="s">
        <v>18851</v>
      </c>
      <c r="C9929" s="2" t="s">
        <v>18852</v>
      </c>
      <c r="D9929" s="2" t="s">
        <v>484</v>
      </c>
      <c r="E9929" s="2" t="s">
        <v>13</v>
      </c>
    </row>
    <row r="9930" spans="2:5" x14ac:dyDescent="0.25">
      <c r="B9930" s="2" t="s">
        <v>18853</v>
      </c>
      <c r="C9930" s="2" t="s">
        <v>18854</v>
      </c>
      <c r="D9930" s="2" t="s">
        <v>484</v>
      </c>
      <c r="E9930" s="2" t="s">
        <v>13</v>
      </c>
    </row>
    <row r="9931" spans="2:5" x14ac:dyDescent="0.25">
      <c r="B9931" s="2" t="s">
        <v>18855</v>
      </c>
      <c r="C9931" s="2" t="s">
        <v>18856</v>
      </c>
      <c r="D9931" s="2" t="s">
        <v>484</v>
      </c>
      <c r="E9931" s="2" t="s">
        <v>13</v>
      </c>
    </row>
    <row r="9932" spans="2:5" x14ac:dyDescent="0.25">
      <c r="B9932" s="2" t="s">
        <v>18857</v>
      </c>
      <c r="C9932" s="2" t="s">
        <v>18858</v>
      </c>
      <c r="D9932" s="2" t="s">
        <v>484</v>
      </c>
      <c r="E9932" s="2" t="s">
        <v>13</v>
      </c>
    </row>
    <row r="9933" spans="2:5" x14ac:dyDescent="0.25">
      <c r="B9933" s="2" t="s">
        <v>18859</v>
      </c>
      <c r="C9933" s="2" t="s">
        <v>18860</v>
      </c>
      <c r="D9933" s="2" t="s">
        <v>484</v>
      </c>
      <c r="E9933" s="2" t="s">
        <v>13</v>
      </c>
    </row>
    <row r="9934" spans="2:5" x14ac:dyDescent="0.25">
      <c r="B9934" s="2" t="s">
        <v>18861</v>
      </c>
      <c r="C9934" s="2" t="s">
        <v>18862</v>
      </c>
      <c r="D9934" s="2" t="s">
        <v>484</v>
      </c>
      <c r="E9934" s="2" t="s">
        <v>13</v>
      </c>
    </row>
    <row r="9935" spans="2:5" x14ac:dyDescent="0.25">
      <c r="B9935" s="2" t="s">
        <v>18863</v>
      </c>
      <c r="C9935" s="2" t="s">
        <v>18864</v>
      </c>
      <c r="D9935" s="2" t="s">
        <v>484</v>
      </c>
      <c r="E9935" s="2" t="s">
        <v>37</v>
      </c>
    </row>
    <row r="9936" spans="2:5" x14ac:dyDescent="0.25">
      <c r="B9936" s="2" t="s">
        <v>18865</v>
      </c>
      <c r="C9936" s="2" t="s">
        <v>18866</v>
      </c>
      <c r="D9936" s="2" t="s">
        <v>484</v>
      </c>
      <c r="E9936" s="2" t="s">
        <v>13</v>
      </c>
    </row>
    <row r="9937" spans="2:5" x14ac:dyDescent="0.25">
      <c r="B9937" s="2" t="s">
        <v>18867</v>
      </c>
      <c r="C9937" s="2" t="s">
        <v>18868</v>
      </c>
      <c r="D9937" s="2" t="s">
        <v>484</v>
      </c>
      <c r="E9937" s="2" t="s">
        <v>24</v>
      </c>
    </row>
    <row r="9938" spans="2:5" x14ac:dyDescent="0.25">
      <c r="B9938" s="2" t="s">
        <v>18869</v>
      </c>
      <c r="C9938" s="2" t="s">
        <v>18870</v>
      </c>
      <c r="D9938" s="2" t="s">
        <v>484</v>
      </c>
      <c r="E9938" s="2" t="s">
        <v>13</v>
      </c>
    </row>
    <row r="9939" spans="2:5" x14ac:dyDescent="0.25">
      <c r="B9939" s="2" t="s">
        <v>18871</v>
      </c>
      <c r="C9939" s="2" t="s">
        <v>18872</v>
      </c>
      <c r="D9939" s="2" t="s">
        <v>484</v>
      </c>
      <c r="E9939" s="2" t="s">
        <v>13</v>
      </c>
    </row>
    <row r="9940" spans="2:5" x14ac:dyDescent="0.25">
      <c r="B9940" s="2" t="s">
        <v>18873</v>
      </c>
      <c r="C9940" s="2" t="s">
        <v>18874</v>
      </c>
      <c r="D9940" s="2" t="s">
        <v>484</v>
      </c>
      <c r="E9940" s="2" t="s">
        <v>13</v>
      </c>
    </row>
    <row r="9941" spans="2:5" x14ac:dyDescent="0.25">
      <c r="B9941" s="2" t="s">
        <v>18875</v>
      </c>
      <c r="C9941" s="2" t="s">
        <v>18876</v>
      </c>
      <c r="D9941" s="2" t="s">
        <v>484</v>
      </c>
      <c r="E9941" s="2" t="s">
        <v>13</v>
      </c>
    </row>
    <row r="9942" spans="2:5" x14ac:dyDescent="0.25">
      <c r="B9942" s="2" t="s">
        <v>18877</v>
      </c>
      <c r="C9942" s="2" t="s">
        <v>18878</v>
      </c>
      <c r="D9942" s="2" t="s">
        <v>484</v>
      </c>
      <c r="E9942" s="2" t="s">
        <v>13</v>
      </c>
    </row>
    <row r="9943" spans="2:5" x14ac:dyDescent="0.25">
      <c r="B9943" s="2" t="s">
        <v>18879</v>
      </c>
      <c r="C9943" s="2" t="s">
        <v>18880</v>
      </c>
      <c r="D9943" s="2" t="s">
        <v>484</v>
      </c>
      <c r="E9943" s="2" t="s">
        <v>13</v>
      </c>
    </row>
    <row r="9944" spans="2:5" x14ac:dyDescent="0.25">
      <c r="B9944" s="2" t="s">
        <v>18881</v>
      </c>
      <c r="C9944" s="2" t="s">
        <v>18882</v>
      </c>
      <c r="D9944" s="2" t="s">
        <v>484</v>
      </c>
      <c r="E9944" s="2" t="s">
        <v>13</v>
      </c>
    </row>
    <row r="9945" spans="2:5" x14ac:dyDescent="0.25">
      <c r="B9945" s="2" t="s">
        <v>18883</v>
      </c>
      <c r="C9945" s="2" t="s">
        <v>18884</v>
      </c>
      <c r="D9945" s="2" t="s">
        <v>484</v>
      </c>
      <c r="E9945" s="2" t="s">
        <v>37</v>
      </c>
    </row>
    <row r="9946" spans="2:5" x14ac:dyDescent="0.25">
      <c r="B9946" s="2" t="s">
        <v>18885</v>
      </c>
      <c r="C9946" s="2" t="s">
        <v>18886</v>
      </c>
      <c r="D9946" s="2" t="s">
        <v>484</v>
      </c>
      <c r="E9946" s="2" t="s">
        <v>13</v>
      </c>
    </row>
    <row r="9947" spans="2:5" x14ac:dyDescent="0.25">
      <c r="B9947" s="2" t="s">
        <v>18887</v>
      </c>
      <c r="C9947" s="2" t="s">
        <v>18888</v>
      </c>
      <c r="D9947" s="2" t="s">
        <v>484</v>
      </c>
      <c r="E9947" s="2" t="s">
        <v>13</v>
      </c>
    </row>
    <row r="9948" spans="2:5" x14ac:dyDescent="0.25">
      <c r="B9948" s="2" t="s">
        <v>18889</v>
      </c>
      <c r="C9948" s="2" t="s">
        <v>18890</v>
      </c>
      <c r="D9948" s="2" t="s">
        <v>484</v>
      </c>
      <c r="E9948" s="2" t="s">
        <v>13</v>
      </c>
    </row>
    <row r="9949" spans="2:5" x14ac:dyDescent="0.25">
      <c r="B9949" s="2" t="s">
        <v>18891</v>
      </c>
      <c r="C9949" s="2" t="s">
        <v>18892</v>
      </c>
      <c r="D9949" s="2" t="s">
        <v>484</v>
      </c>
      <c r="E9949" s="2" t="s">
        <v>37</v>
      </c>
    </row>
    <row r="9950" spans="2:5" x14ac:dyDescent="0.25">
      <c r="B9950" s="2" t="s">
        <v>18893</v>
      </c>
      <c r="C9950" s="2" t="s">
        <v>18894</v>
      </c>
      <c r="D9950" s="2" t="s">
        <v>484</v>
      </c>
      <c r="E9950" s="2" t="s">
        <v>24</v>
      </c>
    </row>
    <row r="9951" spans="2:5" x14ac:dyDescent="0.25">
      <c r="B9951" s="2" t="s">
        <v>18895</v>
      </c>
      <c r="C9951" s="2" t="s">
        <v>18896</v>
      </c>
      <c r="D9951" s="2" t="s">
        <v>484</v>
      </c>
      <c r="E9951" s="2" t="s">
        <v>13</v>
      </c>
    </row>
    <row r="9952" spans="2:5" x14ac:dyDescent="0.25">
      <c r="B9952" s="2" t="s">
        <v>18897</v>
      </c>
      <c r="C9952" s="2" t="s">
        <v>18898</v>
      </c>
      <c r="D9952" s="2" t="s">
        <v>484</v>
      </c>
      <c r="E9952" s="2" t="s">
        <v>13</v>
      </c>
    </row>
    <row r="9953" spans="2:5" x14ac:dyDescent="0.25">
      <c r="B9953" s="2" t="s">
        <v>18899</v>
      </c>
      <c r="C9953" s="2" t="s">
        <v>18900</v>
      </c>
      <c r="D9953" s="2" t="s">
        <v>484</v>
      </c>
      <c r="E9953" s="2" t="s">
        <v>13</v>
      </c>
    </row>
    <row r="9954" spans="2:5" x14ac:dyDescent="0.25">
      <c r="B9954" s="2" t="s">
        <v>18901</v>
      </c>
      <c r="C9954" s="2" t="s">
        <v>18902</v>
      </c>
      <c r="D9954" s="2" t="s">
        <v>484</v>
      </c>
      <c r="E9954" s="2" t="s">
        <v>13</v>
      </c>
    </row>
    <row r="9955" spans="2:5" x14ac:dyDescent="0.25">
      <c r="B9955" s="2" t="s">
        <v>18903</v>
      </c>
      <c r="C9955" s="2" t="s">
        <v>18904</v>
      </c>
      <c r="D9955" s="2" t="s">
        <v>484</v>
      </c>
      <c r="E9955" s="2" t="s">
        <v>13</v>
      </c>
    </row>
    <row r="9956" spans="2:5" x14ac:dyDescent="0.25">
      <c r="B9956" s="2" t="s">
        <v>18905</v>
      </c>
      <c r="C9956" s="2" t="s">
        <v>18906</v>
      </c>
      <c r="D9956" s="2" t="s">
        <v>484</v>
      </c>
      <c r="E9956" s="2" t="s">
        <v>13</v>
      </c>
    </row>
    <row r="9957" spans="2:5" x14ac:dyDescent="0.25">
      <c r="B9957" s="2" t="s">
        <v>18907</v>
      </c>
      <c r="C9957" s="2" t="s">
        <v>18908</v>
      </c>
      <c r="D9957" s="2" t="s">
        <v>484</v>
      </c>
      <c r="E9957" s="2" t="s">
        <v>13</v>
      </c>
    </row>
    <row r="9958" spans="2:5" x14ac:dyDescent="0.25">
      <c r="B9958" s="2" t="s">
        <v>18909</v>
      </c>
      <c r="C9958" s="2" t="s">
        <v>18910</v>
      </c>
      <c r="D9958" s="2" t="s">
        <v>484</v>
      </c>
      <c r="E9958" s="2" t="s">
        <v>13</v>
      </c>
    </row>
    <row r="9959" spans="2:5" x14ac:dyDescent="0.25">
      <c r="B9959" s="2" t="s">
        <v>18911</v>
      </c>
      <c r="C9959" s="2" t="s">
        <v>18912</v>
      </c>
      <c r="D9959" s="2" t="s">
        <v>484</v>
      </c>
      <c r="E9959" s="2" t="s">
        <v>13</v>
      </c>
    </row>
    <row r="9960" spans="2:5" x14ac:dyDescent="0.25">
      <c r="B9960" s="2" t="s">
        <v>18913</v>
      </c>
      <c r="C9960" s="2" t="s">
        <v>18914</v>
      </c>
      <c r="D9960" s="2" t="s">
        <v>484</v>
      </c>
      <c r="E9960" s="2" t="s">
        <v>13</v>
      </c>
    </row>
    <row r="9961" spans="2:5" x14ac:dyDescent="0.25">
      <c r="B9961" s="2" t="s">
        <v>18915</v>
      </c>
      <c r="C9961" s="2" t="s">
        <v>18916</v>
      </c>
      <c r="D9961" s="2" t="s">
        <v>484</v>
      </c>
      <c r="E9961" s="2" t="s">
        <v>13</v>
      </c>
    </row>
    <row r="9962" spans="2:5" x14ac:dyDescent="0.25">
      <c r="B9962" s="2" t="s">
        <v>18917</v>
      </c>
      <c r="C9962" s="2" t="s">
        <v>18918</v>
      </c>
      <c r="D9962" s="2" t="s">
        <v>484</v>
      </c>
      <c r="E9962" s="2" t="s">
        <v>13</v>
      </c>
    </row>
    <row r="9963" spans="2:5" x14ac:dyDescent="0.25">
      <c r="B9963" s="2" t="s">
        <v>18919</v>
      </c>
      <c r="C9963" s="2" t="s">
        <v>18920</v>
      </c>
      <c r="D9963" s="2" t="s">
        <v>484</v>
      </c>
      <c r="E9963" s="2" t="s">
        <v>13</v>
      </c>
    </row>
    <row r="9964" spans="2:5" x14ac:dyDescent="0.25">
      <c r="B9964" s="2" t="s">
        <v>18921</v>
      </c>
      <c r="C9964" s="2" t="s">
        <v>18922</v>
      </c>
      <c r="D9964" s="2" t="s">
        <v>484</v>
      </c>
      <c r="E9964" s="2" t="s">
        <v>13</v>
      </c>
    </row>
    <row r="9965" spans="2:5" x14ac:dyDescent="0.25">
      <c r="B9965" s="2" t="s">
        <v>18923</v>
      </c>
      <c r="C9965" s="2" t="s">
        <v>18924</v>
      </c>
      <c r="D9965" s="2" t="s">
        <v>484</v>
      </c>
      <c r="E9965" s="2" t="s">
        <v>13</v>
      </c>
    </row>
    <row r="9966" spans="2:5" x14ac:dyDescent="0.25">
      <c r="B9966" s="2" t="s">
        <v>18925</v>
      </c>
      <c r="C9966" s="2" t="s">
        <v>18926</v>
      </c>
      <c r="D9966" s="2" t="s">
        <v>484</v>
      </c>
      <c r="E9966" s="2" t="s">
        <v>13</v>
      </c>
    </row>
    <row r="9967" spans="2:5" x14ac:dyDescent="0.25">
      <c r="B9967" s="2" t="s">
        <v>18927</v>
      </c>
      <c r="C9967" s="2" t="s">
        <v>18928</v>
      </c>
      <c r="D9967" s="2" t="s">
        <v>484</v>
      </c>
      <c r="E9967" s="2" t="s">
        <v>13</v>
      </c>
    </row>
    <row r="9968" spans="2:5" x14ac:dyDescent="0.25">
      <c r="B9968" s="2" t="s">
        <v>18929</v>
      </c>
      <c r="C9968" s="2" t="s">
        <v>18930</v>
      </c>
      <c r="D9968" s="2" t="s">
        <v>484</v>
      </c>
      <c r="E9968" s="2" t="s">
        <v>13</v>
      </c>
    </row>
    <row r="9969" spans="2:5" x14ac:dyDescent="0.25">
      <c r="B9969" s="2" t="s">
        <v>18931</v>
      </c>
      <c r="C9969" s="2" t="s">
        <v>18932</v>
      </c>
      <c r="D9969" s="2" t="s">
        <v>484</v>
      </c>
      <c r="E9969" s="2" t="s">
        <v>13</v>
      </c>
    </row>
    <row r="9970" spans="2:5" x14ac:dyDescent="0.25">
      <c r="B9970" s="2" t="s">
        <v>18933</v>
      </c>
      <c r="C9970" s="2" t="s">
        <v>18934</v>
      </c>
      <c r="D9970" s="2" t="s">
        <v>484</v>
      </c>
      <c r="E9970" s="2" t="s">
        <v>13</v>
      </c>
    </row>
    <row r="9971" spans="2:5" x14ac:dyDescent="0.25">
      <c r="B9971" s="2" t="s">
        <v>18935</v>
      </c>
      <c r="C9971" s="2" t="s">
        <v>18936</v>
      </c>
      <c r="D9971" s="2" t="s">
        <v>484</v>
      </c>
      <c r="E9971" s="2" t="s">
        <v>13</v>
      </c>
    </row>
    <row r="9972" spans="2:5" x14ac:dyDescent="0.25">
      <c r="B9972" s="2" t="s">
        <v>18937</v>
      </c>
      <c r="C9972" s="2" t="s">
        <v>18938</v>
      </c>
      <c r="D9972" s="2" t="s">
        <v>484</v>
      </c>
      <c r="E9972" s="2" t="s">
        <v>13</v>
      </c>
    </row>
    <row r="9973" spans="2:5" x14ac:dyDescent="0.25">
      <c r="B9973" s="2" t="s">
        <v>18939</v>
      </c>
      <c r="C9973" s="2" t="s">
        <v>18940</v>
      </c>
      <c r="D9973" s="2" t="s">
        <v>484</v>
      </c>
      <c r="E9973" s="2" t="s">
        <v>13</v>
      </c>
    </row>
    <row r="9974" spans="2:5" x14ac:dyDescent="0.25">
      <c r="B9974" s="2" t="s">
        <v>18941</v>
      </c>
      <c r="C9974" s="2" t="s">
        <v>18942</v>
      </c>
      <c r="D9974" s="2" t="s">
        <v>484</v>
      </c>
      <c r="E9974" s="2" t="s">
        <v>13</v>
      </c>
    </row>
    <row r="9975" spans="2:5" x14ac:dyDescent="0.25">
      <c r="B9975" s="2" t="s">
        <v>18943</v>
      </c>
      <c r="C9975" s="2" t="s">
        <v>18944</v>
      </c>
      <c r="D9975" s="2" t="s">
        <v>484</v>
      </c>
      <c r="E9975" s="2" t="s">
        <v>13</v>
      </c>
    </row>
    <row r="9976" spans="2:5" x14ac:dyDescent="0.25">
      <c r="B9976" s="2" t="s">
        <v>18945</v>
      </c>
      <c r="C9976" s="2" t="s">
        <v>18946</v>
      </c>
      <c r="D9976" s="2" t="s">
        <v>484</v>
      </c>
      <c r="E9976" s="2" t="s">
        <v>13</v>
      </c>
    </row>
    <row r="9977" spans="2:5" x14ac:dyDescent="0.25">
      <c r="B9977" s="2" t="s">
        <v>18947</v>
      </c>
      <c r="C9977" s="2" t="s">
        <v>18948</v>
      </c>
      <c r="D9977" s="2" t="s">
        <v>484</v>
      </c>
      <c r="E9977" s="2" t="s">
        <v>13</v>
      </c>
    </row>
    <row r="9978" spans="2:5" x14ac:dyDescent="0.25">
      <c r="B9978" s="2" t="s">
        <v>18949</v>
      </c>
      <c r="C9978" s="2" t="s">
        <v>18950</v>
      </c>
      <c r="D9978" s="2" t="s">
        <v>484</v>
      </c>
      <c r="E9978" s="2" t="s">
        <v>13</v>
      </c>
    </row>
    <row r="9979" spans="2:5" x14ac:dyDescent="0.25">
      <c r="B9979" s="2" t="s">
        <v>18951</v>
      </c>
      <c r="C9979" s="2" t="s">
        <v>18952</v>
      </c>
      <c r="D9979" s="2" t="s">
        <v>484</v>
      </c>
      <c r="E9979" s="2" t="s">
        <v>13</v>
      </c>
    </row>
    <row r="9980" spans="2:5" x14ac:dyDescent="0.25">
      <c r="B9980" s="2" t="s">
        <v>18953</v>
      </c>
      <c r="C9980" s="2" t="s">
        <v>18954</v>
      </c>
      <c r="D9980" s="2" t="s">
        <v>484</v>
      </c>
      <c r="E9980" s="2" t="s">
        <v>13</v>
      </c>
    </row>
    <row r="9981" spans="2:5" x14ac:dyDescent="0.25">
      <c r="B9981" s="2" t="s">
        <v>18955</v>
      </c>
      <c r="C9981" s="2" t="s">
        <v>18956</v>
      </c>
      <c r="D9981" s="2" t="s">
        <v>484</v>
      </c>
      <c r="E9981" s="2" t="s">
        <v>13</v>
      </c>
    </row>
    <row r="9982" spans="2:5" x14ac:dyDescent="0.25">
      <c r="B9982" s="2" t="s">
        <v>18957</v>
      </c>
      <c r="C9982" s="2" t="s">
        <v>18958</v>
      </c>
      <c r="D9982" s="2" t="s">
        <v>484</v>
      </c>
      <c r="E9982" s="2" t="s">
        <v>13</v>
      </c>
    </row>
    <row r="9983" spans="2:5" x14ac:dyDescent="0.25">
      <c r="B9983" s="2" t="s">
        <v>18959</v>
      </c>
      <c r="C9983" s="2" t="s">
        <v>18960</v>
      </c>
      <c r="D9983" s="2" t="s">
        <v>484</v>
      </c>
      <c r="E9983" s="2" t="s">
        <v>13</v>
      </c>
    </row>
    <row r="9984" spans="2:5" x14ac:dyDescent="0.25">
      <c r="B9984" s="2" t="s">
        <v>18961</v>
      </c>
      <c r="C9984" s="2" t="s">
        <v>18962</v>
      </c>
      <c r="D9984" s="2" t="s">
        <v>484</v>
      </c>
      <c r="E9984" s="2" t="s">
        <v>13</v>
      </c>
    </row>
    <row r="9985" spans="2:5" x14ac:dyDescent="0.25">
      <c r="B9985" s="2" t="s">
        <v>18963</v>
      </c>
      <c r="C9985" s="2" t="s">
        <v>18964</v>
      </c>
      <c r="D9985" s="2" t="s">
        <v>484</v>
      </c>
      <c r="E9985" s="2" t="s">
        <v>13</v>
      </c>
    </row>
    <row r="9986" spans="2:5" x14ac:dyDescent="0.25">
      <c r="B9986" s="2" t="s">
        <v>18965</v>
      </c>
      <c r="C9986" s="2" t="s">
        <v>18966</v>
      </c>
      <c r="D9986" s="2" t="s">
        <v>484</v>
      </c>
      <c r="E9986" s="2" t="s">
        <v>10380</v>
      </c>
    </row>
    <row r="9987" spans="2:5" x14ac:dyDescent="0.25">
      <c r="B9987" s="2" t="s">
        <v>18967</v>
      </c>
      <c r="C9987" s="2" t="s">
        <v>18968</v>
      </c>
      <c r="D9987" s="2" t="s">
        <v>484</v>
      </c>
      <c r="E9987" s="2" t="s">
        <v>13</v>
      </c>
    </row>
    <row r="9988" spans="2:5" x14ac:dyDescent="0.25">
      <c r="B9988" s="2" t="s">
        <v>18969</v>
      </c>
      <c r="C9988" s="2" t="s">
        <v>18970</v>
      </c>
      <c r="D9988" s="2" t="s">
        <v>484</v>
      </c>
      <c r="E9988" s="2" t="s">
        <v>13</v>
      </c>
    </row>
    <row r="9989" spans="2:5" x14ac:dyDescent="0.25">
      <c r="B9989" s="2" t="s">
        <v>18971</v>
      </c>
      <c r="C9989" s="2" t="s">
        <v>18972</v>
      </c>
      <c r="D9989" s="2" t="s">
        <v>484</v>
      </c>
      <c r="E9989" s="2" t="s">
        <v>13</v>
      </c>
    </row>
    <row r="9990" spans="2:5" x14ac:dyDescent="0.25">
      <c r="B9990" s="2" t="s">
        <v>18973</v>
      </c>
      <c r="C9990" s="2" t="s">
        <v>18974</v>
      </c>
      <c r="D9990" s="2" t="s">
        <v>484</v>
      </c>
      <c r="E9990" s="2" t="s">
        <v>13</v>
      </c>
    </row>
    <row r="9991" spans="2:5" x14ac:dyDescent="0.25">
      <c r="B9991" s="2" t="s">
        <v>18975</v>
      </c>
      <c r="C9991" s="2" t="s">
        <v>2501</v>
      </c>
      <c r="D9991" s="2" t="s">
        <v>484</v>
      </c>
      <c r="E9991" s="2" t="s">
        <v>13</v>
      </c>
    </row>
    <row r="9992" spans="2:5" x14ac:dyDescent="0.25">
      <c r="B9992" s="2" t="s">
        <v>18976</v>
      </c>
      <c r="C9992" s="2" t="s">
        <v>18977</v>
      </c>
      <c r="D9992" s="2" t="s">
        <v>484</v>
      </c>
      <c r="E9992" s="2" t="s">
        <v>121</v>
      </c>
    </row>
    <row r="9993" spans="2:5" x14ac:dyDescent="0.25">
      <c r="B9993" s="2" t="s">
        <v>18978</v>
      </c>
      <c r="C9993" s="2" t="s">
        <v>18979</v>
      </c>
      <c r="D9993" s="2" t="s">
        <v>484</v>
      </c>
      <c r="E9993" s="2" t="s">
        <v>13</v>
      </c>
    </row>
    <row r="9994" spans="2:5" x14ac:dyDescent="0.25">
      <c r="B9994" s="2" t="s">
        <v>18980</v>
      </c>
      <c r="C9994" s="2" t="s">
        <v>18981</v>
      </c>
      <c r="D9994" s="2" t="s">
        <v>484</v>
      </c>
      <c r="E9994" s="2" t="s">
        <v>13</v>
      </c>
    </row>
    <row r="9995" spans="2:5" x14ac:dyDescent="0.25">
      <c r="B9995" s="2" t="s">
        <v>18982</v>
      </c>
      <c r="C9995" s="2" t="s">
        <v>18983</v>
      </c>
      <c r="D9995" s="2" t="s">
        <v>484</v>
      </c>
      <c r="E9995" s="2" t="s">
        <v>13</v>
      </c>
    </row>
    <row r="9996" spans="2:5" x14ac:dyDescent="0.25">
      <c r="B9996" s="2" t="s">
        <v>18984</v>
      </c>
      <c r="C9996" s="2" t="s">
        <v>18985</v>
      </c>
      <c r="D9996" s="2" t="s">
        <v>484</v>
      </c>
      <c r="E9996" s="2" t="s">
        <v>13</v>
      </c>
    </row>
    <row r="9997" spans="2:5" x14ac:dyDescent="0.25">
      <c r="B9997" s="2" t="s">
        <v>18986</v>
      </c>
      <c r="C9997" s="2" t="s">
        <v>18987</v>
      </c>
      <c r="D9997" s="2" t="s">
        <v>484</v>
      </c>
      <c r="E9997" s="2" t="s">
        <v>13</v>
      </c>
    </row>
    <row r="9998" spans="2:5" x14ac:dyDescent="0.25">
      <c r="B9998" s="2" t="s">
        <v>18988</v>
      </c>
      <c r="C9998" s="2" t="s">
        <v>18989</v>
      </c>
      <c r="D9998" s="2" t="s">
        <v>484</v>
      </c>
      <c r="E9998" s="2" t="s">
        <v>13</v>
      </c>
    </row>
    <row r="9999" spans="2:5" x14ac:dyDescent="0.25">
      <c r="B9999" s="2" t="s">
        <v>18990</v>
      </c>
      <c r="C9999" s="2" t="s">
        <v>18991</v>
      </c>
      <c r="D9999" s="2" t="s">
        <v>484</v>
      </c>
      <c r="E9999" s="2" t="s">
        <v>10380</v>
      </c>
    </row>
    <row r="10000" spans="2:5" x14ac:dyDescent="0.25">
      <c r="B10000" s="2" t="s">
        <v>18992</v>
      </c>
      <c r="C10000" s="2" t="s">
        <v>18993</v>
      </c>
      <c r="D10000" s="2" t="s">
        <v>484</v>
      </c>
      <c r="E10000" s="2" t="s">
        <v>37</v>
      </c>
    </row>
    <row r="10001" spans="2:5" x14ac:dyDescent="0.25">
      <c r="B10001" s="2" t="s">
        <v>18994</v>
      </c>
      <c r="C10001" s="2" t="s">
        <v>18995</v>
      </c>
      <c r="D10001" s="2" t="s">
        <v>484</v>
      </c>
      <c r="E10001" s="2" t="s">
        <v>13</v>
      </c>
    </row>
    <row r="10002" spans="2:5" x14ac:dyDescent="0.25">
      <c r="B10002" s="2" t="s">
        <v>18996</v>
      </c>
      <c r="C10002" s="2" t="s">
        <v>18997</v>
      </c>
      <c r="D10002" s="2" t="s">
        <v>484</v>
      </c>
      <c r="E10002" s="2" t="s">
        <v>13</v>
      </c>
    </row>
    <row r="10003" spans="2:5" x14ac:dyDescent="0.25">
      <c r="B10003" s="2" t="s">
        <v>18998</v>
      </c>
      <c r="C10003" s="2" t="s">
        <v>18999</v>
      </c>
      <c r="D10003" s="2" t="s">
        <v>484</v>
      </c>
      <c r="E10003" s="2" t="s">
        <v>13</v>
      </c>
    </row>
    <row r="10004" spans="2:5" x14ac:dyDescent="0.25">
      <c r="B10004" s="2" t="s">
        <v>19000</v>
      </c>
      <c r="C10004" s="2" t="s">
        <v>19001</v>
      </c>
      <c r="D10004" s="2" t="s">
        <v>484</v>
      </c>
      <c r="E10004" s="2" t="s">
        <v>13</v>
      </c>
    </row>
    <row r="10005" spans="2:5" x14ac:dyDescent="0.25">
      <c r="B10005" s="2" t="s">
        <v>19002</v>
      </c>
      <c r="C10005" s="2" t="s">
        <v>19003</v>
      </c>
      <c r="D10005" s="2" t="s">
        <v>484</v>
      </c>
      <c r="E10005" s="2" t="s">
        <v>13</v>
      </c>
    </row>
    <row r="10006" spans="2:5" x14ac:dyDescent="0.25">
      <c r="B10006" s="2" t="s">
        <v>19004</v>
      </c>
      <c r="C10006" s="2" t="s">
        <v>19005</v>
      </c>
      <c r="D10006" s="2" t="s">
        <v>484</v>
      </c>
      <c r="E10006" s="2" t="s">
        <v>13</v>
      </c>
    </row>
    <row r="10007" spans="2:5" x14ac:dyDescent="0.25">
      <c r="B10007" s="2" t="s">
        <v>19006</v>
      </c>
      <c r="C10007" s="2" t="s">
        <v>19007</v>
      </c>
      <c r="D10007" s="2" t="s">
        <v>484</v>
      </c>
      <c r="E10007" s="2" t="s">
        <v>121</v>
      </c>
    </row>
    <row r="10008" spans="2:5" x14ac:dyDescent="0.25">
      <c r="B10008" s="2" t="s">
        <v>19008</v>
      </c>
      <c r="C10008" s="2" t="s">
        <v>19009</v>
      </c>
      <c r="D10008" s="2" t="s">
        <v>484</v>
      </c>
      <c r="E10008" s="2" t="s">
        <v>13</v>
      </c>
    </row>
    <row r="10009" spans="2:5" x14ac:dyDescent="0.25">
      <c r="B10009" s="2" t="s">
        <v>19010</v>
      </c>
      <c r="C10009" s="2" t="s">
        <v>19011</v>
      </c>
      <c r="D10009" s="2" t="s">
        <v>484</v>
      </c>
      <c r="E10009" s="2" t="s">
        <v>10380</v>
      </c>
    </row>
    <row r="10010" spans="2:5" x14ac:dyDescent="0.25">
      <c r="B10010" s="2" t="s">
        <v>19012</v>
      </c>
      <c r="C10010" s="2" t="s">
        <v>19013</v>
      </c>
      <c r="D10010" s="2" t="s">
        <v>471</v>
      </c>
      <c r="E10010" s="2" t="s">
        <v>13</v>
      </c>
    </row>
    <row r="10011" spans="2:5" x14ac:dyDescent="0.25">
      <c r="B10011" s="2" t="s">
        <v>19014</v>
      </c>
      <c r="C10011" s="2" t="s">
        <v>19015</v>
      </c>
      <c r="D10011" s="2" t="s">
        <v>471</v>
      </c>
      <c r="E10011" s="2" t="s">
        <v>13</v>
      </c>
    </row>
    <row r="10012" spans="2:5" x14ac:dyDescent="0.25">
      <c r="B10012" s="2" t="s">
        <v>19016</v>
      </c>
      <c r="C10012" s="2" t="s">
        <v>19017</v>
      </c>
      <c r="D10012" s="2" t="s">
        <v>471</v>
      </c>
      <c r="E10012" s="2" t="s">
        <v>13</v>
      </c>
    </row>
    <row r="10013" spans="2:5" x14ac:dyDescent="0.25">
      <c r="B10013" s="2" t="s">
        <v>19018</v>
      </c>
      <c r="C10013" s="2" t="s">
        <v>19019</v>
      </c>
      <c r="D10013" s="2" t="s">
        <v>484</v>
      </c>
      <c r="E10013" s="2" t="s">
        <v>13</v>
      </c>
    </row>
    <row r="10014" spans="2:5" x14ac:dyDescent="0.25">
      <c r="B10014" s="2" t="s">
        <v>19020</v>
      </c>
      <c r="C10014" s="2" t="s">
        <v>19021</v>
      </c>
      <c r="D10014" s="2" t="s">
        <v>471</v>
      </c>
      <c r="E10014" s="2" t="s">
        <v>37</v>
      </c>
    </row>
    <row r="10015" spans="2:5" x14ac:dyDescent="0.25">
      <c r="B10015" s="2" t="s">
        <v>19022</v>
      </c>
      <c r="C10015" s="2" t="s">
        <v>19023</v>
      </c>
      <c r="D10015" s="2" t="s">
        <v>471</v>
      </c>
      <c r="E10015" s="2" t="s">
        <v>37</v>
      </c>
    </row>
    <row r="10016" spans="2:5" x14ac:dyDescent="0.25">
      <c r="B10016" s="2" t="s">
        <v>19024</v>
      </c>
      <c r="C10016" s="2" t="s">
        <v>19025</v>
      </c>
      <c r="D10016" s="2" t="s">
        <v>471</v>
      </c>
      <c r="E10016" s="2" t="s">
        <v>13</v>
      </c>
    </row>
    <row r="10017" spans="2:5" x14ac:dyDescent="0.25">
      <c r="B10017" s="2" t="s">
        <v>19026</v>
      </c>
      <c r="C10017" s="2" t="s">
        <v>19027</v>
      </c>
      <c r="D10017" s="2" t="s">
        <v>471</v>
      </c>
      <c r="E10017" s="2" t="s">
        <v>13</v>
      </c>
    </row>
    <row r="10018" spans="2:5" x14ac:dyDescent="0.25">
      <c r="B10018" s="2" t="s">
        <v>19028</v>
      </c>
      <c r="C10018" s="2" t="s">
        <v>19029</v>
      </c>
      <c r="D10018" s="2" t="s">
        <v>471</v>
      </c>
      <c r="E10018" s="2" t="s">
        <v>13</v>
      </c>
    </row>
    <row r="10019" spans="2:5" x14ac:dyDescent="0.25">
      <c r="B10019" s="2" t="s">
        <v>19030</v>
      </c>
      <c r="C10019" s="2" t="s">
        <v>19031</v>
      </c>
      <c r="D10019" s="2" t="s">
        <v>484</v>
      </c>
      <c r="E10019" s="2" t="s">
        <v>13</v>
      </c>
    </row>
    <row r="10020" spans="2:5" x14ac:dyDescent="0.25">
      <c r="B10020" s="2" t="s">
        <v>19032</v>
      </c>
      <c r="C10020" s="2" t="s">
        <v>19033</v>
      </c>
      <c r="D10020" s="2" t="s">
        <v>484</v>
      </c>
      <c r="E10020" s="2" t="s">
        <v>13</v>
      </c>
    </row>
    <row r="10021" spans="2:5" x14ac:dyDescent="0.25">
      <c r="B10021" s="2" t="s">
        <v>19034</v>
      </c>
      <c r="C10021" s="2" t="s">
        <v>19035</v>
      </c>
      <c r="D10021" s="2" t="s">
        <v>484</v>
      </c>
      <c r="E10021" s="2" t="s">
        <v>13</v>
      </c>
    </row>
    <row r="10022" spans="2:5" x14ac:dyDescent="0.25">
      <c r="B10022" s="2" t="s">
        <v>19036</v>
      </c>
      <c r="C10022" s="2" t="s">
        <v>19037</v>
      </c>
      <c r="D10022" s="2" t="s">
        <v>484</v>
      </c>
      <c r="E10022" s="2" t="s">
        <v>13</v>
      </c>
    </row>
    <row r="10023" spans="2:5" x14ac:dyDescent="0.25">
      <c r="B10023" s="2" t="s">
        <v>19038</v>
      </c>
      <c r="C10023" s="2" t="s">
        <v>19039</v>
      </c>
      <c r="D10023" s="2" t="s">
        <v>471</v>
      </c>
      <c r="E10023" s="2" t="s">
        <v>13</v>
      </c>
    </row>
    <row r="10024" spans="2:5" x14ac:dyDescent="0.25">
      <c r="B10024" s="2" t="s">
        <v>19040</v>
      </c>
      <c r="C10024" s="2" t="s">
        <v>19041</v>
      </c>
      <c r="D10024" s="2" t="s">
        <v>471</v>
      </c>
      <c r="E10024" s="2" t="s">
        <v>13</v>
      </c>
    </row>
    <row r="10025" spans="2:5" x14ac:dyDescent="0.25">
      <c r="B10025" s="2" t="s">
        <v>19042</v>
      </c>
      <c r="C10025" s="2" t="s">
        <v>19043</v>
      </c>
      <c r="D10025" s="2" t="s">
        <v>471</v>
      </c>
      <c r="E10025" s="2" t="s">
        <v>13</v>
      </c>
    </row>
    <row r="10026" spans="2:5" x14ac:dyDescent="0.25">
      <c r="B10026" s="2" t="s">
        <v>19044</v>
      </c>
      <c r="C10026" s="2" t="s">
        <v>19045</v>
      </c>
      <c r="D10026" s="2" t="s">
        <v>471</v>
      </c>
      <c r="E10026" s="2" t="s">
        <v>13</v>
      </c>
    </row>
    <row r="10027" spans="2:5" x14ac:dyDescent="0.25">
      <c r="B10027" s="2" t="s">
        <v>19046</v>
      </c>
      <c r="C10027" s="2" t="s">
        <v>19047</v>
      </c>
      <c r="D10027" s="2" t="s">
        <v>471</v>
      </c>
      <c r="E10027" s="2" t="s">
        <v>13</v>
      </c>
    </row>
    <row r="10028" spans="2:5" x14ac:dyDescent="0.25">
      <c r="B10028" s="2" t="s">
        <v>19048</v>
      </c>
      <c r="C10028" s="2" t="s">
        <v>19049</v>
      </c>
      <c r="D10028" s="2" t="s">
        <v>471</v>
      </c>
      <c r="E10028" s="2" t="s">
        <v>13</v>
      </c>
    </row>
    <row r="10029" spans="2:5" x14ac:dyDescent="0.25">
      <c r="B10029" s="2" t="s">
        <v>19050</v>
      </c>
      <c r="C10029" s="2" t="s">
        <v>19051</v>
      </c>
      <c r="D10029" s="2" t="s">
        <v>471</v>
      </c>
      <c r="E10029" s="2" t="s">
        <v>13</v>
      </c>
    </row>
    <row r="10030" spans="2:5" x14ac:dyDescent="0.25">
      <c r="B10030" s="2" t="s">
        <v>19052</v>
      </c>
      <c r="C10030" s="2" t="s">
        <v>19053</v>
      </c>
      <c r="D10030" s="2" t="s">
        <v>471</v>
      </c>
      <c r="E10030" s="2" t="s">
        <v>13</v>
      </c>
    </row>
    <row r="10031" spans="2:5" x14ac:dyDescent="0.25">
      <c r="B10031" s="2" t="s">
        <v>19054</v>
      </c>
      <c r="C10031" s="2" t="s">
        <v>19055</v>
      </c>
      <c r="D10031" s="2" t="s">
        <v>471</v>
      </c>
      <c r="E10031" s="2" t="s">
        <v>13</v>
      </c>
    </row>
    <row r="10032" spans="2:5" x14ac:dyDescent="0.25">
      <c r="B10032" s="2" t="s">
        <v>19056</v>
      </c>
      <c r="C10032" s="2" t="s">
        <v>19057</v>
      </c>
      <c r="D10032" s="2" t="s">
        <v>471</v>
      </c>
      <c r="E10032" s="2" t="s">
        <v>13</v>
      </c>
    </row>
    <row r="10033" spans="2:5" x14ac:dyDescent="0.25">
      <c r="B10033" s="2" t="s">
        <v>19058</v>
      </c>
      <c r="C10033" s="2" t="s">
        <v>19059</v>
      </c>
      <c r="D10033" s="2" t="s">
        <v>471</v>
      </c>
      <c r="E10033" s="2" t="s">
        <v>13</v>
      </c>
    </row>
    <row r="10034" spans="2:5" x14ac:dyDescent="0.25">
      <c r="B10034" s="2" t="s">
        <v>19060</v>
      </c>
      <c r="C10034" s="2" t="s">
        <v>19061</v>
      </c>
      <c r="D10034" s="2" t="s">
        <v>471</v>
      </c>
      <c r="E10034" s="2" t="s">
        <v>13</v>
      </c>
    </row>
    <row r="10035" spans="2:5" x14ac:dyDescent="0.25">
      <c r="B10035" s="2" t="s">
        <v>19062</v>
      </c>
      <c r="C10035" s="2" t="s">
        <v>19063</v>
      </c>
      <c r="D10035" s="2" t="s">
        <v>471</v>
      </c>
      <c r="E10035" s="2" t="s">
        <v>13</v>
      </c>
    </row>
    <row r="10036" spans="2:5" x14ac:dyDescent="0.25">
      <c r="B10036" s="2" t="s">
        <v>19064</v>
      </c>
      <c r="C10036" s="2" t="s">
        <v>19065</v>
      </c>
      <c r="D10036" s="2" t="s">
        <v>471</v>
      </c>
      <c r="E10036" s="2" t="s">
        <v>13</v>
      </c>
    </row>
    <row r="10037" spans="2:5" x14ac:dyDescent="0.25">
      <c r="B10037" s="2" t="s">
        <v>19066</v>
      </c>
      <c r="C10037" s="2" t="s">
        <v>19067</v>
      </c>
      <c r="D10037" s="2" t="s">
        <v>471</v>
      </c>
      <c r="E10037" s="2" t="s">
        <v>13</v>
      </c>
    </row>
    <row r="10038" spans="2:5" x14ac:dyDescent="0.25">
      <c r="B10038" s="2" t="s">
        <v>19068</v>
      </c>
      <c r="C10038" s="2" t="s">
        <v>19069</v>
      </c>
      <c r="D10038" s="2" t="s">
        <v>471</v>
      </c>
      <c r="E10038" s="2" t="s">
        <v>37</v>
      </c>
    </row>
    <row r="10039" spans="2:5" x14ac:dyDescent="0.25">
      <c r="B10039" s="2" t="s">
        <v>19070</v>
      </c>
      <c r="C10039" s="2" t="s">
        <v>19071</v>
      </c>
      <c r="D10039" s="2" t="s">
        <v>471</v>
      </c>
      <c r="E10039" s="2" t="s">
        <v>37</v>
      </c>
    </row>
    <row r="10040" spans="2:5" x14ac:dyDescent="0.25">
      <c r="B10040" s="2" t="s">
        <v>19072</v>
      </c>
      <c r="C10040" s="2" t="s">
        <v>19073</v>
      </c>
      <c r="D10040" s="2" t="s">
        <v>484</v>
      </c>
      <c r="E10040" s="2" t="s">
        <v>13</v>
      </c>
    </row>
    <row r="10041" spans="2:5" x14ac:dyDescent="0.25">
      <c r="B10041" s="2" t="s">
        <v>19074</v>
      </c>
      <c r="C10041" s="2" t="s">
        <v>19075</v>
      </c>
      <c r="D10041" s="2" t="s">
        <v>471</v>
      </c>
      <c r="E10041" s="2" t="s">
        <v>13</v>
      </c>
    </row>
    <row r="10042" spans="2:5" x14ac:dyDescent="0.25">
      <c r="B10042" s="2" t="s">
        <v>19076</v>
      </c>
      <c r="C10042" s="2" t="s">
        <v>19077</v>
      </c>
      <c r="D10042" s="2" t="s">
        <v>484</v>
      </c>
      <c r="E10042" s="2" t="s">
        <v>13</v>
      </c>
    </row>
    <row r="10043" spans="2:5" x14ac:dyDescent="0.25">
      <c r="B10043" s="2" t="s">
        <v>19078</v>
      </c>
      <c r="C10043" s="2" t="s">
        <v>19079</v>
      </c>
      <c r="D10043" s="2" t="s">
        <v>484</v>
      </c>
      <c r="E10043" s="2" t="s">
        <v>13</v>
      </c>
    </row>
    <row r="10044" spans="2:5" x14ac:dyDescent="0.25">
      <c r="B10044" s="2" t="s">
        <v>19080</v>
      </c>
      <c r="C10044" s="2" t="s">
        <v>19081</v>
      </c>
      <c r="D10044" s="2" t="s">
        <v>484</v>
      </c>
      <c r="E10044" s="2" t="s">
        <v>121</v>
      </c>
    </row>
    <row r="10045" spans="2:5" x14ac:dyDescent="0.25">
      <c r="B10045" s="2" t="s">
        <v>19082</v>
      </c>
      <c r="C10045" s="2" t="s">
        <v>19083</v>
      </c>
      <c r="D10045" s="2" t="s">
        <v>471</v>
      </c>
      <c r="E10045" s="2" t="s">
        <v>13</v>
      </c>
    </row>
    <row r="10046" spans="2:5" x14ac:dyDescent="0.25">
      <c r="B10046" s="2" t="s">
        <v>19084</v>
      </c>
      <c r="C10046" s="2" t="s">
        <v>19085</v>
      </c>
      <c r="D10046" s="2" t="s">
        <v>471</v>
      </c>
      <c r="E10046" s="2" t="s">
        <v>37</v>
      </c>
    </row>
    <row r="10047" spans="2:5" x14ac:dyDescent="0.25">
      <c r="B10047" s="2" t="s">
        <v>19086</v>
      </c>
      <c r="C10047" s="2" t="s">
        <v>19087</v>
      </c>
      <c r="D10047" s="2" t="s">
        <v>471</v>
      </c>
      <c r="E10047" s="2" t="s">
        <v>37</v>
      </c>
    </row>
    <row r="10048" spans="2:5" x14ac:dyDescent="0.25">
      <c r="B10048" s="2" t="s">
        <v>19088</v>
      </c>
      <c r="C10048" s="2" t="s">
        <v>19089</v>
      </c>
      <c r="D10048" s="2" t="s">
        <v>471</v>
      </c>
      <c r="E10048" s="2" t="s">
        <v>13</v>
      </c>
    </row>
    <row r="10049" spans="2:5" x14ac:dyDescent="0.25">
      <c r="B10049" s="2" t="s">
        <v>19090</v>
      </c>
      <c r="C10049" s="2" t="s">
        <v>19091</v>
      </c>
      <c r="D10049" s="2" t="s">
        <v>484</v>
      </c>
      <c r="E10049" s="2" t="s">
        <v>13</v>
      </c>
    </row>
    <row r="10050" spans="2:5" x14ac:dyDescent="0.25">
      <c r="B10050" s="2" t="s">
        <v>19092</v>
      </c>
      <c r="C10050" s="2" t="s">
        <v>19093</v>
      </c>
      <c r="D10050" s="2" t="s">
        <v>471</v>
      </c>
      <c r="E10050" s="2" t="s">
        <v>13</v>
      </c>
    </row>
    <row r="10051" spans="2:5" x14ac:dyDescent="0.25">
      <c r="B10051" s="2" t="s">
        <v>19094</v>
      </c>
      <c r="C10051" s="2" t="s">
        <v>19095</v>
      </c>
      <c r="D10051" s="2" t="s">
        <v>484</v>
      </c>
      <c r="E10051" s="2" t="s">
        <v>13</v>
      </c>
    </row>
    <row r="10052" spans="2:5" x14ac:dyDescent="0.25">
      <c r="B10052" s="2" t="s">
        <v>19096</v>
      </c>
      <c r="C10052" s="2" t="s">
        <v>19097</v>
      </c>
      <c r="D10052" s="2" t="s">
        <v>484</v>
      </c>
      <c r="E10052" s="2" t="s">
        <v>13</v>
      </c>
    </row>
    <row r="10053" spans="2:5" x14ac:dyDescent="0.25">
      <c r="B10053" s="2" t="s">
        <v>19098</v>
      </c>
      <c r="C10053" s="2" t="s">
        <v>19099</v>
      </c>
      <c r="D10053" s="2" t="s">
        <v>484</v>
      </c>
      <c r="E10053" s="2" t="s">
        <v>13</v>
      </c>
    </row>
    <row r="10054" spans="2:5" x14ac:dyDescent="0.25">
      <c r="B10054" s="2" t="s">
        <v>19100</v>
      </c>
      <c r="C10054" s="2" t="s">
        <v>19101</v>
      </c>
      <c r="D10054" s="2" t="s">
        <v>484</v>
      </c>
      <c r="E10054" s="2" t="s">
        <v>13</v>
      </c>
    </row>
    <row r="10055" spans="2:5" x14ac:dyDescent="0.25">
      <c r="B10055" s="2" t="s">
        <v>19102</v>
      </c>
      <c r="C10055" s="2" t="s">
        <v>19103</v>
      </c>
      <c r="D10055" s="2" t="s">
        <v>484</v>
      </c>
      <c r="E10055" s="2" t="s">
        <v>13</v>
      </c>
    </row>
    <row r="10056" spans="2:5" x14ac:dyDescent="0.25">
      <c r="B10056" s="2" t="s">
        <v>19104</v>
      </c>
      <c r="C10056" s="2" t="s">
        <v>19105</v>
      </c>
      <c r="D10056" s="2" t="s">
        <v>484</v>
      </c>
      <c r="E10056" s="2" t="s">
        <v>13</v>
      </c>
    </row>
    <row r="10057" spans="2:5" x14ac:dyDescent="0.25">
      <c r="B10057" s="2" t="s">
        <v>19106</v>
      </c>
      <c r="C10057" s="2" t="s">
        <v>19107</v>
      </c>
      <c r="D10057" s="2" t="s">
        <v>484</v>
      </c>
      <c r="E10057" s="2" t="s">
        <v>13</v>
      </c>
    </row>
    <row r="10058" spans="2:5" x14ac:dyDescent="0.25">
      <c r="B10058" s="2" t="s">
        <v>19108</v>
      </c>
      <c r="C10058" s="2" t="s">
        <v>19109</v>
      </c>
      <c r="D10058" s="2" t="s">
        <v>484</v>
      </c>
      <c r="E10058" s="2" t="s">
        <v>13</v>
      </c>
    </row>
    <row r="10059" spans="2:5" x14ac:dyDescent="0.25">
      <c r="B10059" s="2" t="s">
        <v>19110</v>
      </c>
      <c r="C10059" s="2" t="s">
        <v>19111</v>
      </c>
      <c r="D10059" s="2" t="s">
        <v>471</v>
      </c>
      <c r="E10059" s="2" t="s">
        <v>13</v>
      </c>
    </row>
    <row r="10060" spans="2:5" x14ac:dyDescent="0.25">
      <c r="B10060" s="2" t="s">
        <v>19112</v>
      </c>
      <c r="C10060" s="2" t="s">
        <v>19113</v>
      </c>
      <c r="D10060" s="2" t="s">
        <v>484</v>
      </c>
      <c r="E10060" s="2" t="s">
        <v>24</v>
      </c>
    </row>
    <row r="10061" spans="2:5" x14ac:dyDescent="0.25">
      <c r="B10061" s="2" t="s">
        <v>19114</v>
      </c>
      <c r="C10061" s="2" t="s">
        <v>19115</v>
      </c>
      <c r="D10061" s="2" t="s">
        <v>484</v>
      </c>
      <c r="E10061" s="2" t="s">
        <v>13</v>
      </c>
    </row>
    <row r="10062" spans="2:5" x14ac:dyDescent="0.25">
      <c r="B10062" s="2" t="s">
        <v>19116</v>
      </c>
      <c r="C10062" s="2" t="s">
        <v>19117</v>
      </c>
      <c r="D10062" s="2" t="s">
        <v>484</v>
      </c>
      <c r="E10062" s="2" t="s">
        <v>13</v>
      </c>
    </row>
    <row r="10063" spans="2:5" x14ac:dyDescent="0.25">
      <c r="B10063" s="2" t="s">
        <v>19118</v>
      </c>
      <c r="C10063" s="2" t="s">
        <v>19119</v>
      </c>
      <c r="D10063" s="2" t="s">
        <v>484</v>
      </c>
      <c r="E10063" s="2" t="s">
        <v>13</v>
      </c>
    </row>
    <row r="10064" spans="2:5" x14ac:dyDescent="0.25">
      <c r="B10064" s="2" t="s">
        <v>19120</v>
      </c>
      <c r="C10064" s="2" t="s">
        <v>19121</v>
      </c>
      <c r="D10064" s="2" t="s">
        <v>484</v>
      </c>
      <c r="E10064" s="2" t="s">
        <v>13</v>
      </c>
    </row>
    <row r="10065" spans="2:5" x14ac:dyDescent="0.25">
      <c r="B10065" s="2" t="s">
        <v>19122</v>
      </c>
      <c r="C10065" s="2" t="s">
        <v>19123</v>
      </c>
      <c r="D10065" s="2" t="s">
        <v>484</v>
      </c>
      <c r="E10065" s="2" t="s">
        <v>13</v>
      </c>
    </row>
    <row r="10066" spans="2:5" x14ac:dyDescent="0.25">
      <c r="B10066" s="2" t="s">
        <v>19124</v>
      </c>
      <c r="C10066" s="2" t="s">
        <v>19125</v>
      </c>
      <c r="D10066" s="2" t="s">
        <v>484</v>
      </c>
      <c r="E10066" s="2" t="s">
        <v>13</v>
      </c>
    </row>
    <row r="10067" spans="2:5" x14ac:dyDescent="0.25">
      <c r="B10067" s="2" t="s">
        <v>19126</v>
      </c>
      <c r="C10067" s="2" t="s">
        <v>19127</v>
      </c>
      <c r="D10067" s="2" t="s">
        <v>484</v>
      </c>
      <c r="E10067" s="2" t="s">
        <v>13</v>
      </c>
    </row>
    <row r="10068" spans="2:5" x14ac:dyDescent="0.25">
      <c r="B10068" s="2" t="s">
        <v>19128</v>
      </c>
      <c r="C10068" s="2" t="s">
        <v>19129</v>
      </c>
      <c r="D10068" s="2" t="s">
        <v>484</v>
      </c>
      <c r="E10068" s="2" t="s">
        <v>13</v>
      </c>
    </row>
    <row r="10069" spans="2:5" x14ac:dyDescent="0.25">
      <c r="B10069" s="2" t="s">
        <v>19130</v>
      </c>
      <c r="C10069" s="2" t="s">
        <v>19131</v>
      </c>
      <c r="D10069" s="2" t="s">
        <v>484</v>
      </c>
      <c r="E10069" s="2" t="s">
        <v>37</v>
      </c>
    </row>
    <row r="10070" spans="2:5" x14ac:dyDescent="0.25">
      <c r="B10070" s="2" t="s">
        <v>19132</v>
      </c>
      <c r="C10070" s="2" t="s">
        <v>19133</v>
      </c>
      <c r="D10070" s="2" t="s">
        <v>471</v>
      </c>
      <c r="E10070" s="2" t="s">
        <v>13</v>
      </c>
    </row>
    <row r="10071" spans="2:5" x14ac:dyDescent="0.25">
      <c r="B10071" s="2" t="s">
        <v>19134</v>
      </c>
      <c r="C10071" s="2" t="s">
        <v>5394</v>
      </c>
      <c r="D10071" s="2" t="s">
        <v>484</v>
      </c>
      <c r="E10071" s="2" t="s">
        <v>13</v>
      </c>
    </row>
    <row r="10072" spans="2:5" x14ac:dyDescent="0.25">
      <c r="B10072" s="2" t="s">
        <v>19135</v>
      </c>
      <c r="C10072" s="2" t="s">
        <v>19136</v>
      </c>
      <c r="D10072" s="2" t="s">
        <v>484</v>
      </c>
      <c r="E10072" s="2" t="s">
        <v>13</v>
      </c>
    </row>
    <row r="10073" spans="2:5" x14ac:dyDescent="0.25">
      <c r="B10073" s="2" t="s">
        <v>19137</v>
      </c>
      <c r="C10073" s="2" t="s">
        <v>19138</v>
      </c>
      <c r="D10073" s="2" t="s">
        <v>471</v>
      </c>
      <c r="E10073" s="2" t="s">
        <v>13</v>
      </c>
    </row>
    <row r="10074" spans="2:5" x14ac:dyDescent="0.25">
      <c r="B10074" s="2" t="s">
        <v>19139</v>
      </c>
      <c r="C10074" s="2" t="s">
        <v>19140</v>
      </c>
      <c r="D10074" s="2" t="s">
        <v>471</v>
      </c>
      <c r="E10074" s="2" t="s">
        <v>13</v>
      </c>
    </row>
    <row r="10075" spans="2:5" x14ac:dyDescent="0.25">
      <c r="B10075" s="2" t="s">
        <v>19141</v>
      </c>
      <c r="C10075" s="2" t="s">
        <v>19142</v>
      </c>
      <c r="D10075" s="2" t="s">
        <v>471</v>
      </c>
      <c r="E10075" s="2" t="s">
        <v>37</v>
      </c>
    </row>
    <row r="10076" spans="2:5" x14ac:dyDescent="0.25">
      <c r="B10076" s="2" t="s">
        <v>19143</v>
      </c>
      <c r="C10076" s="2" t="s">
        <v>19144</v>
      </c>
      <c r="D10076" s="2" t="s">
        <v>484</v>
      </c>
      <c r="E10076" s="2" t="s">
        <v>37</v>
      </c>
    </row>
    <row r="10077" spans="2:5" x14ac:dyDescent="0.25">
      <c r="B10077" s="2" t="s">
        <v>19145</v>
      </c>
      <c r="C10077" s="2" t="s">
        <v>19146</v>
      </c>
      <c r="D10077" s="2" t="s">
        <v>484</v>
      </c>
      <c r="E10077" s="2" t="s">
        <v>13</v>
      </c>
    </row>
    <row r="10078" spans="2:5" x14ac:dyDescent="0.25">
      <c r="B10078" s="2" t="s">
        <v>19147</v>
      </c>
      <c r="C10078" s="2" t="s">
        <v>19148</v>
      </c>
      <c r="D10078" s="2" t="s">
        <v>484</v>
      </c>
      <c r="E10078" s="2" t="s">
        <v>13</v>
      </c>
    </row>
    <row r="10079" spans="2:5" x14ac:dyDescent="0.25">
      <c r="B10079" s="2" t="s">
        <v>19149</v>
      </c>
      <c r="C10079" s="2" t="s">
        <v>19150</v>
      </c>
      <c r="D10079" s="2" t="s">
        <v>484</v>
      </c>
      <c r="E10079" s="2" t="s">
        <v>13</v>
      </c>
    </row>
    <row r="10080" spans="2:5" x14ac:dyDescent="0.25">
      <c r="B10080" s="2" t="s">
        <v>19151</v>
      </c>
      <c r="C10080" s="2" t="s">
        <v>19152</v>
      </c>
      <c r="D10080" s="2" t="s">
        <v>484</v>
      </c>
      <c r="E10080" s="2" t="s">
        <v>13</v>
      </c>
    </row>
    <row r="10081" spans="2:5" x14ac:dyDescent="0.25">
      <c r="B10081" s="2" t="s">
        <v>19153</v>
      </c>
      <c r="C10081" s="2" t="s">
        <v>19154</v>
      </c>
      <c r="D10081" s="2" t="s">
        <v>471</v>
      </c>
      <c r="E10081" s="2" t="s">
        <v>13</v>
      </c>
    </row>
    <row r="10082" spans="2:5" x14ac:dyDescent="0.25">
      <c r="B10082" s="2" t="s">
        <v>19155</v>
      </c>
      <c r="C10082" s="2" t="s">
        <v>19156</v>
      </c>
      <c r="D10082" s="2" t="s">
        <v>484</v>
      </c>
      <c r="E10082" s="2" t="s">
        <v>13</v>
      </c>
    </row>
    <row r="10083" spans="2:5" x14ac:dyDescent="0.25">
      <c r="B10083" s="2" t="s">
        <v>19157</v>
      </c>
      <c r="C10083" s="2" t="s">
        <v>19158</v>
      </c>
      <c r="D10083" s="2" t="s">
        <v>484</v>
      </c>
      <c r="E10083" s="2" t="s">
        <v>13</v>
      </c>
    </row>
    <row r="10084" spans="2:5" x14ac:dyDescent="0.25">
      <c r="B10084" s="2" t="s">
        <v>19159</v>
      </c>
      <c r="C10084" s="2" t="s">
        <v>18139</v>
      </c>
      <c r="D10084" s="2" t="s">
        <v>484</v>
      </c>
      <c r="E10084" s="2" t="s">
        <v>13</v>
      </c>
    </row>
    <row r="10085" spans="2:5" x14ac:dyDescent="0.25">
      <c r="B10085" s="2" t="s">
        <v>19160</v>
      </c>
      <c r="C10085" s="2" t="s">
        <v>19161</v>
      </c>
      <c r="D10085" s="2" t="s">
        <v>484</v>
      </c>
      <c r="E10085" s="2" t="s">
        <v>13</v>
      </c>
    </row>
    <row r="10086" spans="2:5" x14ac:dyDescent="0.25">
      <c r="B10086" s="2" t="s">
        <v>19162</v>
      </c>
      <c r="C10086" s="2" t="s">
        <v>19163</v>
      </c>
      <c r="D10086" s="2" t="s">
        <v>484</v>
      </c>
      <c r="E10086" s="2" t="s">
        <v>13</v>
      </c>
    </row>
    <row r="10087" spans="2:5" x14ac:dyDescent="0.25">
      <c r="B10087" s="2" t="s">
        <v>19164</v>
      </c>
      <c r="C10087" s="2" t="s">
        <v>19165</v>
      </c>
      <c r="D10087" s="2" t="s">
        <v>484</v>
      </c>
      <c r="E10087" s="2" t="s">
        <v>13</v>
      </c>
    </row>
    <row r="10088" spans="2:5" x14ac:dyDescent="0.25">
      <c r="B10088" s="2" t="s">
        <v>19166</v>
      </c>
      <c r="C10088" s="2" t="s">
        <v>19167</v>
      </c>
      <c r="D10088" s="2" t="s">
        <v>484</v>
      </c>
      <c r="E10088" s="2" t="s">
        <v>13</v>
      </c>
    </row>
    <row r="10089" spans="2:5" x14ac:dyDescent="0.25">
      <c r="B10089" s="2" t="s">
        <v>19168</v>
      </c>
      <c r="C10089" s="2" t="s">
        <v>19169</v>
      </c>
      <c r="D10089" s="2" t="s">
        <v>484</v>
      </c>
      <c r="E10089" s="2" t="s">
        <v>13</v>
      </c>
    </row>
    <row r="10090" spans="2:5" x14ac:dyDescent="0.25">
      <c r="B10090" s="2" t="s">
        <v>19170</v>
      </c>
      <c r="C10090" s="2" t="s">
        <v>19171</v>
      </c>
      <c r="D10090" s="2" t="s">
        <v>484</v>
      </c>
      <c r="E10090" s="2" t="s">
        <v>13</v>
      </c>
    </row>
    <row r="10091" spans="2:5" x14ac:dyDescent="0.25">
      <c r="B10091" s="2" t="s">
        <v>19172</v>
      </c>
      <c r="C10091" s="2" t="s">
        <v>19173</v>
      </c>
      <c r="D10091" s="2" t="s">
        <v>484</v>
      </c>
      <c r="E10091" s="2" t="s">
        <v>13</v>
      </c>
    </row>
    <row r="10092" spans="2:5" x14ac:dyDescent="0.25">
      <c r="B10092" s="2" t="s">
        <v>19174</v>
      </c>
      <c r="C10092" s="2" t="s">
        <v>19175</v>
      </c>
      <c r="D10092" s="2" t="s">
        <v>484</v>
      </c>
      <c r="E10092" s="2" t="s">
        <v>37</v>
      </c>
    </row>
    <row r="10093" spans="2:5" x14ac:dyDescent="0.25">
      <c r="B10093" s="2" t="s">
        <v>19176</v>
      </c>
      <c r="C10093" s="2" t="s">
        <v>19177</v>
      </c>
      <c r="D10093" s="2" t="s">
        <v>471</v>
      </c>
      <c r="E10093" s="2" t="s">
        <v>13</v>
      </c>
    </row>
    <row r="10094" spans="2:5" x14ac:dyDescent="0.25">
      <c r="B10094" s="2" t="s">
        <v>19178</v>
      </c>
      <c r="C10094" s="2" t="s">
        <v>19179</v>
      </c>
      <c r="D10094" s="2" t="s">
        <v>471</v>
      </c>
      <c r="E10094" s="2" t="s">
        <v>37</v>
      </c>
    </row>
    <row r="10095" spans="2:5" x14ac:dyDescent="0.25">
      <c r="B10095" s="2" t="s">
        <v>19180</v>
      </c>
      <c r="C10095" s="2" t="s">
        <v>19181</v>
      </c>
      <c r="D10095" s="2" t="s">
        <v>484</v>
      </c>
      <c r="E10095" s="2" t="s">
        <v>37</v>
      </c>
    </row>
    <row r="10096" spans="2:5" x14ac:dyDescent="0.25">
      <c r="B10096" s="2" t="s">
        <v>19182</v>
      </c>
      <c r="C10096" s="2" t="s">
        <v>19183</v>
      </c>
      <c r="D10096" s="2" t="s">
        <v>484</v>
      </c>
      <c r="E10096" s="2" t="s">
        <v>37</v>
      </c>
    </row>
    <row r="10097" spans="2:5" x14ac:dyDescent="0.25">
      <c r="B10097" s="2" t="s">
        <v>19184</v>
      </c>
      <c r="C10097" s="2" t="s">
        <v>19185</v>
      </c>
      <c r="D10097" s="2" t="s">
        <v>484</v>
      </c>
      <c r="E10097" s="2" t="s">
        <v>13</v>
      </c>
    </row>
    <row r="10098" spans="2:5" x14ac:dyDescent="0.25">
      <c r="B10098" s="2" t="s">
        <v>19186</v>
      </c>
      <c r="C10098" s="2" t="s">
        <v>19187</v>
      </c>
      <c r="D10098" s="2" t="s">
        <v>484</v>
      </c>
      <c r="E10098" s="2" t="s">
        <v>13</v>
      </c>
    </row>
    <row r="10099" spans="2:5" x14ac:dyDescent="0.25">
      <c r="B10099" s="2" t="s">
        <v>19188</v>
      </c>
      <c r="C10099" s="2" t="s">
        <v>19189</v>
      </c>
      <c r="D10099" s="2" t="s">
        <v>484</v>
      </c>
      <c r="E10099" s="2" t="s">
        <v>13</v>
      </c>
    </row>
    <row r="10100" spans="2:5" x14ac:dyDescent="0.25">
      <c r="B10100" s="2" t="s">
        <v>19190</v>
      </c>
      <c r="C10100" s="2" t="s">
        <v>19191</v>
      </c>
      <c r="D10100" s="2" t="s">
        <v>484</v>
      </c>
      <c r="E10100" s="2" t="s">
        <v>13</v>
      </c>
    </row>
    <row r="10101" spans="2:5" x14ac:dyDescent="0.25">
      <c r="B10101" s="2" t="s">
        <v>19192</v>
      </c>
      <c r="C10101" s="2" t="s">
        <v>19193</v>
      </c>
      <c r="D10101" s="2" t="s">
        <v>484</v>
      </c>
      <c r="E10101" s="2" t="s">
        <v>13</v>
      </c>
    </row>
    <row r="10102" spans="2:5" x14ac:dyDescent="0.25">
      <c r="B10102" s="2" t="s">
        <v>19194</v>
      </c>
      <c r="C10102" s="2" t="s">
        <v>15644</v>
      </c>
      <c r="D10102" s="2" t="s">
        <v>484</v>
      </c>
      <c r="E10102" s="2" t="s">
        <v>37</v>
      </c>
    </row>
    <row r="10103" spans="2:5" x14ac:dyDescent="0.25">
      <c r="B10103" s="2" t="s">
        <v>19195</v>
      </c>
      <c r="C10103" s="2" t="s">
        <v>19196</v>
      </c>
      <c r="D10103" s="2" t="s">
        <v>484</v>
      </c>
      <c r="E10103" s="2" t="s">
        <v>13</v>
      </c>
    </row>
    <row r="10104" spans="2:5" x14ac:dyDescent="0.25">
      <c r="B10104" s="2" t="s">
        <v>19197</v>
      </c>
      <c r="C10104" s="2" t="s">
        <v>19198</v>
      </c>
      <c r="D10104" s="2" t="s">
        <v>484</v>
      </c>
      <c r="E10104" s="2" t="s">
        <v>13</v>
      </c>
    </row>
    <row r="10105" spans="2:5" x14ac:dyDescent="0.25">
      <c r="B10105" s="2" t="s">
        <v>19199</v>
      </c>
      <c r="C10105" s="2" t="s">
        <v>19200</v>
      </c>
      <c r="D10105" s="2" t="s">
        <v>484</v>
      </c>
      <c r="E10105" s="2" t="s">
        <v>13</v>
      </c>
    </row>
    <row r="10106" spans="2:5" x14ac:dyDescent="0.25">
      <c r="B10106" s="2" t="s">
        <v>19201</v>
      </c>
      <c r="C10106" s="2" t="s">
        <v>19202</v>
      </c>
      <c r="D10106" s="2" t="s">
        <v>484</v>
      </c>
      <c r="E10106" s="2" t="s">
        <v>13</v>
      </c>
    </row>
    <row r="10107" spans="2:5" x14ac:dyDescent="0.25">
      <c r="B10107" s="2" t="s">
        <v>19203</v>
      </c>
      <c r="C10107" s="2" t="s">
        <v>19204</v>
      </c>
      <c r="D10107" s="2" t="s">
        <v>484</v>
      </c>
      <c r="E10107" s="2" t="s">
        <v>13</v>
      </c>
    </row>
    <row r="10108" spans="2:5" x14ac:dyDescent="0.25">
      <c r="B10108" s="2" t="s">
        <v>19205</v>
      </c>
      <c r="C10108" s="2" t="s">
        <v>19206</v>
      </c>
      <c r="D10108" s="2" t="s">
        <v>484</v>
      </c>
      <c r="E10108" s="2" t="s">
        <v>13</v>
      </c>
    </row>
    <row r="10109" spans="2:5" x14ac:dyDescent="0.25">
      <c r="B10109" s="2" t="s">
        <v>19207</v>
      </c>
      <c r="C10109" s="2" t="s">
        <v>19208</v>
      </c>
      <c r="D10109" s="2" t="s">
        <v>484</v>
      </c>
      <c r="E10109" s="2" t="s">
        <v>13</v>
      </c>
    </row>
    <row r="10110" spans="2:5" x14ac:dyDescent="0.25">
      <c r="B10110" s="2" t="s">
        <v>19209</v>
      </c>
      <c r="C10110" s="2" t="s">
        <v>19210</v>
      </c>
      <c r="D10110" s="2" t="s">
        <v>484</v>
      </c>
      <c r="E10110" s="2" t="s">
        <v>13</v>
      </c>
    </row>
    <row r="10111" spans="2:5" x14ac:dyDescent="0.25">
      <c r="B10111" s="2" t="s">
        <v>19211</v>
      </c>
      <c r="C10111" s="2" t="s">
        <v>19212</v>
      </c>
      <c r="D10111" s="2" t="s">
        <v>484</v>
      </c>
      <c r="E10111" s="2" t="s">
        <v>13</v>
      </c>
    </row>
    <row r="10112" spans="2:5" x14ac:dyDescent="0.25">
      <c r="B10112" s="2" t="s">
        <v>19213</v>
      </c>
      <c r="C10112" s="2" t="s">
        <v>19214</v>
      </c>
      <c r="D10112" s="2" t="s">
        <v>484</v>
      </c>
      <c r="E10112" s="2" t="s">
        <v>13</v>
      </c>
    </row>
    <row r="10113" spans="2:5" x14ac:dyDescent="0.25">
      <c r="B10113" s="2" t="s">
        <v>19215</v>
      </c>
      <c r="C10113" s="2" t="s">
        <v>19216</v>
      </c>
      <c r="D10113" s="2" t="s">
        <v>484</v>
      </c>
      <c r="E10113" s="2" t="s">
        <v>13</v>
      </c>
    </row>
    <row r="10114" spans="2:5" x14ac:dyDescent="0.25">
      <c r="B10114" s="2" t="s">
        <v>19217</v>
      </c>
      <c r="C10114" s="2" t="s">
        <v>19218</v>
      </c>
      <c r="D10114" s="2" t="s">
        <v>484</v>
      </c>
      <c r="E10114" s="2" t="s">
        <v>13</v>
      </c>
    </row>
    <row r="10115" spans="2:5" x14ac:dyDescent="0.25">
      <c r="B10115" s="2" t="s">
        <v>19219</v>
      </c>
      <c r="C10115" s="2" t="s">
        <v>19220</v>
      </c>
      <c r="D10115" s="2" t="s">
        <v>484</v>
      </c>
      <c r="E10115" s="2" t="s">
        <v>13</v>
      </c>
    </row>
    <row r="10116" spans="2:5" x14ac:dyDescent="0.25">
      <c r="B10116" s="2" t="s">
        <v>19221</v>
      </c>
      <c r="C10116" s="2" t="s">
        <v>19222</v>
      </c>
      <c r="D10116" s="2" t="s">
        <v>484</v>
      </c>
      <c r="E10116" s="2" t="s">
        <v>13</v>
      </c>
    </row>
    <row r="10117" spans="2:5" x14ac:dyDescent="0.25">
      <c r="B10117" s="2" t="s">
        <v>19223</v>
      </c>
      <c r="C10117" s="2" t="s">
        <v>19224</v>
      </c>
      <c r="D10117" s="2" t="s">
        <v>484</v>
      </c>
      <c r="E10117" s="2" t="s">
        <v>13</v>
      </c>
    </row>
    <row r="10118" spans="2:5" x14ac:dyDescent="0.25">
      <c r="B10118" s="2" t="s">
        <v>19225</v>
      </c>
      <c r="C10118" s="2" t="s">
        <v>19226</v>
      </c>
      <c r="D10118" s="2" t="s">
        <v>484</v>
      </c>
      <c r="E10118" s="2" t="s">
        <v>13</v>
      </c>
    </row>
    <row r="10119" spans="2:5" x14ac:dyDescent="0.25">
      <c r="B10119" s="2" t="s">
        <v>19227</v>
      </c>
      <c r="C10119" s="2" t="s">
        <v>19228</v>
      </c>
      <c r="D10119" s="2" t="s">
        <v>484</v>
      </c>
      <c r="E10119" s="2" t="s">
        <v>37</v>
      </c>
    </row>
    <row r="10120" spans="2:5" x14ac:dyDescent="0.25">
      <c r="B10120" s="2" t="s">
        <v>19229</v>
      </c>
      <c r="C10120" s="2" t="s">
        <v>19230</v>
      </c>
      <c r="D10120" s="2" t="s">
        <v>484</v>
      </c>
      <c r="E10120" s="2" t="s">
        <v>13</v>
      </c>
    </row>
    <row r="10121" spans="2:5" x14ac:dyDescent="0.25">
      <c r="B10121" s="2" t="s">
        <v>19231</v>
      </c>
      <c r="C10121" s="2" t="s">
        <v>19232</v>
      </c>
      <c r="D10121" s="2" t="s">
        <v>484</v>
      </c>
      <c r="E10121" s="2" t="s">
        <v>13</v>
      </c>
    </row>
    <row r="10122" spans="2:5" x14ac:dyDescent="0.25">
      <c r="B10122" s="2" t="s">
        <v>19233</v>
      </c>
      <c r="C10122" s="2" t="s">
        <v>19234</v>
      </c>
      <c r="D10122" s="2" t="s">
        <v>484</v>
      </c>
      <c r="E10122" s="2" t="s">
        <v>13</v>
      </c>
    </row>
    <row r="10123" spans="2:5" x14ac:dyDescent="0.25">
      <c r="B10123" s="2" t="s">
        <v>19235</v>
      </c>
      <c r="C10123" s="2" t="s">
        <v>19236</v>
      </c>
      <c r="D10123" s="2" t="s">
        <v>484</v>
      </c>
      <c r="E10123" s="2" t="s">
        <v>13</v>
      </c>
    </row>
    <row r="10124" spans="2:5" x14ac:dyDescent="0.25">
      <c r="B10124" s="2" t="s">
        <v>19237</v>
      </c>
      <c r="C10124" s="2" t="s">
        <v>19238</v>
      </c>
      <c r="D10124" s="2" t="s">
        <v>484</v>
      </c>
      <c r="E10124" s="2" t="s">
        <v>13</v>
      </c>
    </row>
    <row r="10125" spans="2:5" x14ac:dyDescent="0.25">
      <c r="B10125" s="2" t="s">
        <v>19239</v>
      </c>
      <c r="C10125" s="2" t="s">
        <v>19240</v>
      </c>
      <c r="D10125" s="2" t="s">
        <v>484</v>
      </c>
      <c r="E10125" s="2" t="s">
        <v>13</v>
      </c>
    </row>
    <row r="10126" spans="2:5" x14ac:dyDescent="0.25">
      <c r="B10126" s="2" t="s">
        <v>19241</v>
      </c>
      <c r="C10126" s="2" t="s">
        <v>19242</v>
      </c>
      <c r="D10126" s="2" t="s">
        <v>484</v>
      </c>
      <c r="E10126" s="2" t="s">
        <v>13</v>
      </c>
    </row>
    <row r="10127" spans="2:5" x14ac:dyDescent="0.25">
      <c r="B10127" s="2" t="s">
        <v>19243</v>
      </c>
      <c r="C10127" s="2" t="s">
        <v>19244</v>
      </c>
      <c r="D10127" s="2" t="s">
        <v>484</v>
      </c>
      <c r="E10127" s="2" t="s">
        <v>13</v>
      </c>
    </row>
    <row r="10128" spans="2:5" x14ac:dyDescent="0.25">
      <c r="B10128" s="2" t="s">
        <v>19245</v>
      </c>
      <c r="C10128" s="2" t="s">
        <v>19246</v>
      </c>
      <c r="D10128" s="2" t="s">
        <v>484</v>
      </c>
      <c r="E10128" s="2" t="s">
        <v>13</v>
      </c>
    </row>
    <row r="10129" spans="2:5" x14ac:dyDescent="0.25">
      <c r="B10129" s="2" t="s">
        <v>19247</v>
      </c>
      <c r="C10129" s="2" t="s">
        <v>19248</v>
      </c>
      <c r="D10129" s="2" t="s">
        <v>484</v>
      </c>
      <c r="E10129" s="2" t="s">
        <v>13</v>
      </c>
    </row>
    <row r="10130" spans="2:5" x14ac:dyDescent="0.25">
      <c r="B10130" s="2" t="s">
        <v>19249</v>
      </c>
      <c r="C10130" s="2" t="s">
        <v>19250</v>
      </c>
      <c r="D10130" s="2" t="s">
        <v>484</v>
      </c>
      <c r="E10130" s="2" t="s">
        <v>13</v>
      </c>
    </row>
    <row r="10131" spans="2:5" x14ac:dyDescent="0.25">
      <c r="B10131" s="2" t="s">
        <v>19251</v>
      </c>
      <c r="C10131" s="2" t="s">
        <v>19252</v>
      </c>
      <c r="D10131" s="2" t="s">
        <v>484</v>
      </c>
      <c r="E10131" s="2" t="s">
        <v>13</v>
      </c>
    </row>
    <row r="10132" spans="2:5" x14ac:dyDescent="0.25">
      <c r="B10132" s="2" t="s">
        <v>19253</v>
      </c>
      <c r="C10132" s="2" t="s">
        <v>19254</v>
      </c>
      <c r="D10132" s="2" t="s">
        <v>484</v>
      </c>
      <c r="E10132" s="2" t="s">
        <v>13</v>
      </c>
    </row>
    <row r="10133" spans="2:5" x14ac:dyDescent="0.25">
      <c r="B10133" s="2" t="s">
        <v>19255</v>
      </c>
      <c r="C10133" s="2" t="s">
        <v>19256</v>
      </c>
      <c r="D10133" s="2" t="s">
        <v>484</v>
      </c>
      <c r="E10133" s="2" t="s">
        <v>13</v>
      </c>
    </row>
    <row r="10134" spans="2:5" x14ac:dyDescent="0.25">
      <c r="B10134" s="2" t="s">
        <v>19257</v>
      </c>
      <c r="C10134" s="2" t="s">
        <v>19258</v>
      </c>
      <c r="D10134" s="2" t="s">
        <v>484</v>
      </c>
      <c r="E10134" s="2" t="s">
        <v>13</v>
      </c>
    </row>
    <row r="10135" spans="2:5" x14ac:dyDescent="0.25">
      <c r="B10135" s="2" t="s">
        <v>19259</v>
      </c>
      <c r="C10135" s="2" t="s">
        <v>19260</v>
      </c>
      <c r="D10135" s="2" t="s">
        <v>484</v>
      </c>
      <c r="E10135" s="2" t="s">
        <v>13</v>
      </c>
    </row>
    <row r="10136" spans="2:5" x14ac:dyDescent="0.25">
      <c r="B10136" s="2" t="s">
        <v>19261</v>
      </c>
      <c r="C10136" s="2" t="s">
        <v>19262</v>
      </c>
      <c r="D10136" s="2" t="s">
        <v>484</v>
      </c>
      <c r="E10136" s="2" t="s">
        <v>13</v>
      </c>
    </row>
    <row r="10137" spans="2:5" x14ac:dyDescent="0.25">
      <c r="B10137" s="2" t="s">
        <v>19263</v>
      </c>
      <c r="C10137" s="2" t="s">
        <v>19264</v>
      </c>
      <c r="D10137" s="2" t="s">
        <v>484</v>
      </c>
      <c r="E10137" s="2" t="s">
        <v>13</v>
      </c>
    </row>
    <row r="10138" spans="2:5" x14ac:dyDescent="0.25">
      <c r="B10138" s="2" t="s">
        <v>19265</v>
      </c>
      <c r="C10138" s="2" t="s">
        <v>19266</v>
      </c>
      <c r="D10138" s="2" t="s">
        <v>484</v>
      </c>
      <c r="E10138" s="2" t="s">
        <v>13</v>
      </c>
    </row>
    <row r="10139" spans="2:5" x14ac:dyDescent="0.25">
      <c r="B10139" s="2" t="s">
        <v>19267</v>
      </c>
      <c r="C10139" s="2" t="s">
        <v>19268</v>
      </c>
      <c r="D10139" s="2" t="s">
        <v>484</v>
      </c>
      <c r="E10139" s="2" t="s">
        <v>13</v>
      </c>
    </row>
    <row r="10140" spans="2:5" x14ac:dyDescent="0.25">
      <c r="B10140" s="2" t="s">
        <v>19269</v>
      </c>
      <c r="C10140" s="2" t="s">
        <v>19270</v>
      </c>
      <c r="D10140" s="2" t="s">
        <v>484</v>
      </c>
      <c r="E10140" s="2" t="s">
        <v>13</v>
      </c>
    </row>
    <row r="10141" spans="2:5" x14ac:dyDescent="0.25">
      <c r="B10141" s="2" t="s">
        <v>19271</v>
      </c>
      <c r="C10141" s="2" t="s">
        <v>19272</v>
      </c>
      <c r="D10141" s="2" t="s">
        <v>484</v>
      </c>
      <c r="E10141" s="2" t="s">
        <v>13</v>
      </c>
    </row>
    <row r="10142" spans="2:5" x14ac:dyDescent="0.25">
      <c r="B10142" s="2" t="s">
        <v>19273</v>
      </c>
      <c r="C10142" s="2" t="s">
        <v>19274</v>
      </c>
      <c r="D10142" s="2" t="s">
        <v>484</v>
      </c>
      <c r="E10142" s="2" t="s">
        <v>13</v>
      </c>
    </row>
    <row r="10143" spans="2:5" x14ac:dyDescent="0.25">
      <c r="B10143" s="2" t="s">
        <v>19275</v>
      </c>
      <c r="C10143" s="2" t="s">
        <v>19276</v>
      </c>
      <c r="D10143" s="2" t="s">
        <v>484</v>
      </c>
      <c r="E10143" s="2" t="s">
        <v>37</v>
      </c>
    </row>
    <row r="10144" spans="2:5" x14ac:dyDescent="0.25">
      <c r="B10144" s="2" t="s">
        <v>19277</v>
      </c>
      <c r="C10144" s="2" t="s">
        <v>19278</v>
      </c>
      <c r="D10144" s="2" t="s">
        <v>484</v>
      </c>
      <c r="E10144" s="2" t="s">
        <v>13</v>
      </c>
    </row>
    <row r="10145" spans="2:5" x14ac:dyDescent="0.25">
      <c r="B10145" s="2" t="s">
        <v>19279</v>
      </c>
      <c r="C10145" s="2" t="s">
        <v>19280</v>
      </c>
      <c r="D10145" s="2" t="s">
        <v>484</v>
      </c>
      <c r="E10145" s="2" t="s">
        <v>13</v>
      </c>
    </row>
    <row r="10146" spans="2:5" x14ac:dyDescent="0.25">
      <c r="B10146" s="2" t="s">
        <v>19281</v>
      </c>
      <c r="C10146" s="2" t="s">
        <v>19282</v>
      </c>
      <c r="D10146" s="2" t="s">
        <v>484</v>
      </c>
      <c r="E10146" s="2" t="s">
        <v>13</v>
      </c>
    </row>
    <row r="10147" spans="2:5" x14ac:dyDescent="0.25">
      <c r="B10147" s="2" t="s">
        <v>19283</v>
      </c>
      <c r="C10147" s="2" t="s">
        <v>19284</v>
      </c>
      <c r="D10147" s="2" t="s">
        <v>484</v>
      </c>
      <c r="E10147" s="2" t="s">
        <v>13</v>
      </c>
    </row>
    <row r="10148" spans="2:5" x14ac:dyDescent="0.25">
      <c r="B10148" s="2" t="s">
        <v>19285</v>
      </c>
      <c r="C10148" s="2" t="s">
        <v>19286</v>
      </c>
      <c r="D10148" s="2" t="s">
        <v>484</v>
      </c>
      <c r="E10148" s="2" t="s">
        <v>13</v>
      </c>
    </row>
    <row r="10149" spans="2:5" x14ac:dyDescent="0.25">
      <c r="B10149" s="2" t="s">
        <v>19287</v>
      </c>
      <c r="C10149" s="2" t="s">
        <v>19288</v>
      </c>
      <c r="D10149" s="2" t="s">
        <v>484</v>
      </c>
      <c r="E10149" s="2" t="s">
        <v>13</v>
      </c>
    </row>
    <row r="10150" spans="2:5" x14ac:dyDescent="0.25">
      <c r="B10150" s="2" t="s">
        <v>19289</v>
      </c>
      <c r="C10150" s="2" t="s">
        <v>19290</v>
      </c>
      <c r="D10150" s="2" t="s">
        <v>484</v>
      </c>
      <c r="E10150" s="2" t="s">
        <v>37</v>
      </c>
    </row>
    <row r="10151" spans="2:5" x14ac:dyDescent="0.25">
      <c r="B10151" s="2" t="s">
        <v>19291</v>
      </c>
      <c r="C10151" s="2" t="s">
        <v>19292</v>
      </c>
      <c r="D10151" s="2" t="s">
        <v>484</v>
      </c>
      <c r="E10151" s="2" t="s">
        <v>37</v>
      </c>
    </row>
    <row r="10152" spans="2:5" x14ac:dyDescent="0.25">
      <c r="B10152" s="2" t="s">
        <v>19293</v>
      </c>
      <c r="C10152" s="2" t="s">
        <v>19294</v>
      </c>
      <c r="D10152" s="2" t="s">
        <v>484</v>
      </c>
      <c r="E10152" s="2" t="s">
        <v>13</v>
      </c>
    </row>
    <row r="10153" spans="2:5" x14ac:dyDescent="0.25">
      <c r="B10153" s="2" t="s">
        <v>19295</v>
      </c>
      <c r="C10153" s="2" t="s">
        <v>19296</v>
      </c>
      <c r="D10153" s="2" t="s">
        <v>484</v>
      </c>
      <c r="E10153" s="2" t="s">
        <v>13</v>
      </c>
    </row>
    <row r="10154" spans="2:5" x14ac:dyDescent="0.25">
      <c r="B10154" s="2" t="s">
        <v>19297</v>
      </c>
      <c r="C10154" s="2" t="s">
        <v>19298</v>
      </c>
      <c r="D10154" s="2" t="s">
        <v>484</v>
      </c>
      <c r="E10154" s="2" t="s">
        <v>13</v>
      </c>
    </row>
    <row r="10155" spans="2:5" x14ac:dyDescent="0.25">
      <c r="B10155" s="2" t="s">
        <v>19299</v>
      </c>
      <c r="C10155" s="2" t="s">
        <v>19300</v>
      </c>
      <c r="D10155" s="2" t="s">
        <v>484</v>
      </c>
      <c r="E10155" s="2" t="s">
        <v>13</v>
      </c>
    </row>
    <row r="10156" spans="2:5" x14ac:dyDescent="0.25">
      <c r="B10156" s="2" t="s">
        <v>19301</v>
      </c>
      <c r="C10156" s="2" t="s">
        <v>19302</v>
      </c>
      <c r="D10156" s="2" t="s">
        <v>484</v>
      </c>
      <c r="E10156" s="2" t="s">
        <v>13</v>
      </c>
    </row>
    <row r="10157" spans="2:5" x14ac:dyDescent="0.25">
      <c r="B10157" s="2" t="s">
        <v>19303</v>
      </c>
      <c r="C10157" s="2" t="s">
        <v>19304</v>
      </c>
      <c r="D10157" s="2" t="s">
        <v>484</v>
      </c>
      <c r="E10157" s="2" t="s">
        <v>13</v>
      </c>
    </row>
    <row r="10158" spans="2:5" x14ac:dyDescent="0.25">
      <c r="B10158" s="2" t="s">
        <v>19305</v>
      </c>
      <c r="C10158" s="2" t="s">
        <v>19306</v>
      </c>
      <c r="D10158" s="2" t="s">
        <v>484</v>
      </c>
      <c r="E10158" s="2" t="s">
        <v>13</v>
      </c>
    </row>
    <row r="10159" spans="2:5" x14ac:dyDescent="0.25">
      <c r="B10159" s="2" t="s">
        <v>19307</v>
      </c>
      <c r="C10159" s="2" t="s">
        <v>19308</v>
      </c>
      <c r="D10159" s="2" t="s">
        <v>484</v>
      </c>
      <c r="E10159" s="2" t="s">
        <v>13</v>
      </c>
    </row>
    <row r="10160" spans="2:5" x14ac:dyDescent="0.25">
      <c r="B10160" s="2" t="s">
        <v>19309</v>
      </c>
      <c r="C10160" s="2" t="s">
        <v>19310</v>
      </c>
      <c r="D10160" s="2" t="s">
        <v>484</v>
      </c>
      <c r="E10160" s="2" t="s">
        <v>13</v>
      </c>
    </row>
    <row r="10161" spans="2:5" x14ac:dyDescent="0.25">
      <c r="B10161" s="2" t="s">
        <v>19311</v>
      </c>
      <c r="C10161" s="2" t="s">
        <v>19312</v>
      </c>
      <c r="D10161" s="2" t="s">
        <v>484</v>
      </c>
      <c r="E10161" s="2" t="s">
        <v>13</v>
      </c>
    </row>
    <row r="10162" spans="2:5" x14ac:dyDescent="0.25">
      <c r="B10162" s="2" t="s">
        <v>19313</v>
      </c>
      <c r="C10162" s="2" t="s">
        <v>19314</v>
      </c>
      <c r="D10162" s="2" t="s">
        <v>484</v>
      </c>
      <c r="E10162" s="2" t="s">
        <v>13</v>
      </c>
    </row>
    <row r="10163" spans="2:5" x14ac:dyDescent="0.25">
      <c r="B10163" s="2" t="s">
        <v>19315</v>
      </c>
      <c r="C10163" s="2" t="s">
        <v>19316</v>
      </c>
      <c r="D10163" s="2" t="s">
        <v>484</v>
      </c>
      <c r="E10163" s="2" t="s">
        <v>13</v>
      </c>
    </row>
    <row r="10164" spans="2:5" x14ac:dyDescent="0.25">
      <c r="B10164" s="2" t="s">
        <v>19317</v>
      </c>
      <c r="C10164" s="2" t="s">
        <v>19318</v>
      </c>
      <c r="D10164" s="2" t="s">
        <v>484</v>
      </c>
      <c r="E10164" s="2" t="s">
        <v>13</v>
      </c>
    </row>
    <row r="10165" spans="2:5" x14ac:dyDescent="0.25">
      <c r="B10165" s="2" t="s">
        <v>19319</v>
      </c>
      <c r="C10165" s="2" t="s">
        <v>19320</v>
      </c>
      <c r="D10165" s="2" t="s">
        <v>484</v>
      </c>
      <c r="E10165" s="2" t="s">
        <v>13</v>
      </c>
    </row>
    <row r="10166" spans="2:5" x14ac:dyDescent="0.25">
      <c r="B10166" s="2" t="s">
        <v>19321</v>
      </c>
      <c r="C10166" s="2" t="s">
        <v>19322</v>
      </c>
      <c r="D10166" s="2" t="s">
        <v>484</v>
      </c>
      <c r="E10166" s="2" t="s">
        <v>13</v>
      </c>
    </row>
    <row r="10167" spans="2:5" x14ac:dyDescent="0.25">
      <c r="B10167" s="2" t="s">
        <v>19323</v>
      </c>
      <c r="C10167" s="2" t="s">
        <v>19324</v>
      </c>
      <c r="D10167" s="2" t="s">
        <v>484</v>
      </c>
      <c r="E10167" s="2" t="s">
        <v>13</v>
      </c>
    </row>
    <row r="10168" spans="2:5" x14ac:dyDescent="0.25">
      <c r="B10168" s="2" t="s">
        <v>19325</v>
      </c>
      <c r="C10168" s="2" t="s">
        <v>19326</v>
      </c>
      <c r="D10168" s="2" t="s">
        <v>484</v>
      </c>
      <c r="E10168" s="2" t="s">
        <v>13</v>
      </c>
    </row>
    <row r="10169" spans="2:5" x14ac:dyDescent="0.25">
      <c r="B10169" s="2" t="s">
        <v>19327</v>
      </c>
      <c r="C10169" s="2" t="s">
        <v>19328</v>
      </c>
      <c r="D10169" s="2" t="s">
        <v>484</v>
      </c>
      <c r="E10169" s="2" t="s">
        <v>13</v>
      </c>
    </row>
    <row r="10170" spans="2:5" x14ac:dyDescent="0.25">
      <c r="B10170" s="2" t="s">
        <v>19329</v>
      </c>
      <c r="C10170" s="2" t="s">
        <v>19330</v>
      </c>
      <c r="D10170" s="2" t="s">
        <v>484</v>
      </c>
      <c r="E10170" s="2" t="s">
        <v>13</v>
      </c>
    </row>
    <row r="10171" spans="2:5" x14ac:dyDescent="0.25">
      <c r="B10171" s="2" t="s">
        <v>19331</v>
      </c>
      <c r="C10171" s="2" t="s">
        <v>19332</v>
      </c>
      <c r="D10171" s="2" t="s">
        <v>484</v>
      </c>
      <c r="E10171" s="2" t="s">
        <v>13</v>
      </c>
    </row>
    <row r="10172" spans="2:5" x14ac:dyDescent="0.25">
      <c r="B10172" s="2" t="s">
        <v>19333</v>
      </c>
      <c r="C10172" s="2" t="s">
        <v>19334</v>
      </c>
      <c r="D10172" s="2" t="s">
        <v>484</v>
      </c>
      <c r="E10172" s="2" t="s">
        <v>13</v>
      </c>
    </row>
    <row r="10173" spans="2:5" x14ac:dyDescent="0.25">
      <c r="B10173" s="2" t="s">
        <v>19335</v>
      </c>
      <c r="C10173" s="2" t="s">
        <v>19336</v>
      </c>
      <c r="D10173" s="2" t="s">
        <v>484</v>
      </c>
      <c r="E10173" s="2" t="s">
        <v>37</v>
      </c>
    </row>
    <row r="10174" spans="2:5" x14ac:dyDescent="0.25">
      <c r="B10174" s="2" t="s">
        <v>19337</v>
      </c>
      <c r="C10174" s="2" t="s">
        <v>19338</v>
      </c>
      <c r="D10174" s="2" t="s">
        <v>484</v>
      </c>
      <c r="E10174" s="2" t="s">
        <v>37</v>
      </c>
    </row>
    <row r="10175" spans="2:5" x14ac:dyDescent="0.25">
      <c r="B10175" s="2" t="s">
        <v>19339</v>
      </c>
      <c r="C10175" s="2" t="s">
        <v>19340</v>
      </c>
      <c r="D10175" s="2" t="s">
        <v>484</v>
      </c>
      <c r="E10175" s="2" t="s">
        <v>37</v>
      </c>
    </row>
    <row r="10176" spans="2:5" x14ac:dyDescent="0.25">
      <c r="B10176" s="2" t="s">
        <v>19341</v>
      </c>
      <c r="C10176" s="2" t="s">
        <v>19342</v>
      </c>
      <c r="D10176" s="2" t="s">
        <v>484</v>
      </c>
      <c r="E10176" s="2" t="s">
        <v>13</v>
      </c>
    </row>
    <row r="10177" spans="2:5" x14ac:dyDescent="0.25">
      <c r="B10177" s="2" t="s">
        <v>19343</v>
      </c>
      <c r="C10177" s="2" t="s">
        <v>19344</v>
      </c>
      <c r="D10177" s="2" t="s">
        <v>484</v>
      </c>
      <c r="E10177" s="2" t="s">
        <v>13</v>
      </c>
    </row>
    <row r="10178" spans="2:5" x14ac:dyDescent="0.25">
      <c r="B10178" s="2" t="s">
        <v>19345</v>
      </c>
      <c r="C10178" s="2" t="s">
        <v>19346</v>
      </c>
      <c r="D10178" s="2" t="s">
        <v>484</v>
      </c>
      <c r="E10178" s="2" t="s">
        <v>13</v>
      </c>
    </row>
    <row r="10179" spans="2:5" x14ac:dyDescent="0.25">
      <c r="B10179" s="2" t="s">
        <v>19347</v>
      </c>
      <c r="C10179" s="2" t="s">
        <v>19348</v>
      </c>
      <c r="D10179" s="2" t="s">
        <v>484</v>
      </c>
      <c r="E10179" s="2" t="s">
        <v>13</v>
      </c>
    </row>
    <row r="10180" spans="2:5" x14ac:dyDescent="0.25">
      <c r="B10180" s="2" t="s">
        <v>19349</v>
      </c>
      <c r="C10180" s="2" t="s">
        <v>19350</v>
      </c>
      <c r="D10180" s="2" t="s">
        <v>484</v>
      </c>
      <c r="E10180" s="2" t="s">
        <v>13</v>
      </c>
    </row>
    <row r="10181" spans="2:5" x14ac:dyDescent="0.25">
      <c r="B10181" s="2" t="s">
        <v>19351</v>
      </c>
      <c r="C10181" s="2" t="s">
        <v>19352</v>
      </c>
      <c r="D10181" s="2" t="s">
        <v>484</v>
      </c>
      <c r="E10181" s="2" t="s">
        <v>13</v>
      </c>
    </row>
    <row r="10182" spans="2:5" x14ac:dyDescent="0.25">
      <c r="B10182" s="2" t="s">
        <v>19353</v>
      </c>
      <c r="C10182" s="2" t="s">
        <v>19354</v>
      </c>
      <c r="D10182" s="2" t="s">
        <v>484</v>
      </c>
      <c r="E10182" s="2" t="s">
        <v>13</v>
      </c>
    </row>
    <row r="10183" spans="2:5" x14ac:dyDescent="0.25">
      <c r="B10183" s="2" t="s">
        <v>19355</v>
      </c>
      <c r="C10183" s="2" t="s">
        <v>19356</v>
      </c>
      <c r="D10183" s="2" t="s">
        <v>484</v>
      </c>
      <c r="E10183" s="2" t="s">
        <v>13</v>
      </c>
    </row>
    <row r="10184" spans="2:5" x14ac:dyDescent="0.25">
      <c r="B10184" s="2" t="s">
        <v>19357</v>
      </c>
      <c r="C10184" s="2" t="s">
        <v>19358</v>
      </c>
      <c r="D10184" s="2" t="s">
        <v>484</v>
      </c>
      <c r="E10184" s="2" t="s">
        <v>13</v>
      </c>
    </row>
    <row r="10185" spans="2:5" x14ac:dyDescent="0.25">
      <c r="B10185" s="2" t="s">
        <v>19359</v>
      </c>
      <c r="C10185" s="2" t="s">
        <v>19360</v>
      </c>
      <c r="D10185" s="2" t="s">
        <v>484</v>
      </c>
      <c r="E10185" s="2" t="s">
        <v>13</v>
      </c>
    </row>
    <row r="10186" spans="2:5" x14ac:dyDescent="0.25">
      <c r="B10186" s="2" t="s">
        <v>19361</v>
      </c>
      <c r="C10186" s="2" t="s">
        <v>19362</v>
      </c>
      <c r="D10186" s="2" t="s">
        <v>484</v>
      </c>
      <c r="E10186" s="2" t="s">
        <v>13</v>
      </c>
    </row>
    <row r="10187" spans="2:5" x14ac:dyDescent="0.25">
      <c r="B10187" s="2" t="s">
        <v>19363</v>
      </c>
      <c r="C10187" s="2" t="s">
        <v>19364</v>
      </c>
      <c r="D10187" s="2" t="s">
        <v>484</v>
      </c>
      <c r="E10187" s="2" t="s">
        <v>13</v>
      </c>
    </row>
    <row r="10188" spans="2:5" x14ac:dyDescent="0.25">
      <c r="B10188" s="2" t="s">
        <v>19365</v>
      </c>
      <c r="C10188" s="2" t="s">
        <v>19366</v>
      </c>
      <c r="D10188" s="2" t="s">
        <v>484</v>
      </c>
      <c r="E10188" s="2" t="s">
        <v>13</v>
      </c>
    </row>
    <row r="10189" spans="2:5" x14ac:dyDescent="0.25">
      <c r="B10189" s="2" t="s">
        <v>19367</v>
      </c>
      <c r="C10189" s="2" t="s">
        <v>19368</v>
      </c>
      <c r="D10189" s="2" t="s">
        <v>484</v>
      </c>
      <c r="E10189" s="2" t="s">
        <v>13</v>
      </c>
    </row>
    <row r="10190" spans="2:5" x14ac:dyDescent="0.25">
      <c r="B10190" s="2" t="s">
        <v>19369</v>
      </c>
      <c r="C10190" s="2" t="s">
        <v>19370</v>
      </c>
      <c r="D10190" s="2" t="s">
        <v>484</v>
      </c>
      <c r="E10190" s="2" t="s">
        <v>13</v>
      </c>
    </row>
    <row r="10191" spans="2:5" x14ac:dyDescent="0.25">
      <c r="B10191" s="2" t="s">
        <v>19371</v>
      </c>
      <c r="C10191" s="2" t="s">
        <v>19372</v>
      </c>
      <c r="D10191" s="2" t="s">
        <v>484</v>
      </c>
      <c r="E10191" s="2" t="s">
        <v>487</v>
      </c>
    </row>
    <row r="10192" spans="2:5" x14ac:dyDescent="0.25">
      <c r="B10192" s="2" t="s">
        <v>19373</v>
      </c>
      <c r="C10192" s="2" t="s">
        <v>19374</v>
      </c>
      <c r="D10192" s="2" t="s">
        <v>484</v>
      </c>
      <c r="E10192" s="2" t="s">
        <v>13</v>
      </c>
    </row>
    <row r="10193" spans="2:5" x14ac:dyDescent="0.25">
      <c r="B10193" s="2" t="s">
        <v>19375</v>
      </c>
      <c r="C10193" s="2" t="s">
        <v>19376</v>
      </c>
      <c r="D10193" s="2" t="s">
        <v>484</v>
      </c>
      <c r="E10193" s="2" t="s">
        <v>13</v>
      </c>
    </row>
    <row r="10194" spans="2:5" x14ac:dyDescent="0.25">
      <c r="B10194" s="2" t="s">
        <v>19377</v>
      </c>
      <c r="C10194" s="2" t="s">
        <v>19378</v>
      </c>
      <c r="D10194" s="2" t="s">
        <v>484</v>
      </c>
      <c r="E10194" s="2" t="s">
        <v>13</v>
      </c>
    </row>
    <row r="10195" spans="2:5" x14ac:dyDescent="0.25">
      <c r="B10195" s="2" t="s">
        <v>19379</v>
      </c>
      <c r="C10195" s="2" t="s">
        <v>19380</v>
      </c>
      <c r="D10195" s="2" t="s">
        <v>484</v>
      </c>
      <c r="E10195" s="2" t="s">
        <v>13</v>
      </c>
    </row>
    <row r="10196" spans="2:5" x14ac:dyDescent="0.25">
      <c r="B10196" s="2" t="s">
        <v>19381</v>
      </c>
      <c r="C10196" s="2" t="s">
        <v>19382</v>
      </c>
      <c r="D10196" s="2" t="s">
        <v>484</v>
      </c>
      <c r="E10196" s="2" t="s">
        <v>13</v>
      </c>
    </row>
    <row r="10197" spans="2:5" x14ac:dyDescent="0.25">
      <c r="B10197" s="2" t="s">
        <v>19383</v>
      </c>
      <c r="C10197" s="2" t="s">
        <v>19384</v>
      </c>
      <c r="D10197" s="2" t="s">
        <v>484</v>
      </c>
      <c r="E10197" s="2" t="s">
        <v>13</v>
      </c>
    </row>
    <row r="10198" spans="2:5" x14ac:dyDescent="0.25">
      <c r="B10198" s="2" t="s">
        <v>19385</v>
      </c>
      <c r="C10198" s="2" t="s">
        <v>19386</v>
      </c>
      <c r="D10198" s="2" t="s">
        <v>484</v>
      </c>
      <c r="E10198" s="2" t="s">
        <v>13</v>
      </c>
    </row>
    <row r="10199" spans="2:5" x14ac:dyDescent="0.25">
      <c r="B10199" s="2" t="s">
        <v>19387</v>
      </c>
      <c r="C10199" s="2" t="s">
        <v>19388</v>
      </c>
      <c r="D10199" s="2" t="s">
        <v>484</v>
      </c>
      <c r="E10199" s="2" t="s">
        <v>13</v>
      </c>
    </row>
    <row r="10200" spans="2:5" x14ac:dyDescent="0.25">
      <c r="B10200" s="2" t="s">
        <v>19389</v>
      </c>
      <c r="C10200" s="2" t="s">
        <v>19390</v>
      </c>
      <c r="D10200" s="2" t="s">
        <v>484</v>
      </c>
      <c r="E10200" s="2" t="s">
        <v>13</v>
      </c>
    </row>
    <row r="10201" spans="2:5" x14ac:dyDescent="0.25">
      <c r="B10201" s="2" t="s">
        <v>19391</v>
      </c>
      <c r="C10201" s="2" t="s">
        <v>19392</v>
      </c>
      <c r="D10201" s="2" t="s">
        <v>484</v>
      </c>
      <c r="E10201" s="2" t="s">
        <v>13</v>
      </c>
    </row>
    <row r="10202" spans="2:5" x14ac:dyDescent="0.25">
      <c r="B10202" s="2" t="s">
        <v>19393</v>
      </c>
      <c r="C10202" s="2" t="s">
        <v>19394</v>
      </c>
      <c r="D10202" s="2" t="s">
        <v>484</v>
      </c>
      <c r="E10202" s="2" t="s">
        <v>13</v>
      </c>
    </row>
    <row r="10203" spans="2:5" x14ac:dyDescent="0.25">
      <c r="B10203" s="2" t="s">
        <v>19395</v>
      </c>
      <c r="C10203" s="2" t="s">
        <v>19396</v>
      </c>
      <c r="D10203" s="2" t="s">
        <v>484</v>
      </c>
      <c r="E10203" s="2" t="s">
        <v>13</v>
      </c>
    </row>
    <row r="10204" spans="2:5" x14ac:dyDescent="0.25">
      <c r="B10204" s="2" t="s">
        <v>19397</v>
      </c>
      <c r="C10204" s="2" t="s">
        <v>19398</v>
      </c>
      <c r="D10204" s="2" t="s">
        <v>484</v>
      </c>
      <c r="E10204" s="2" t="s">
        <v>13</v>
      </c>
    </row>
    <row r="10205" spans="2:5" x14ac:dyDescent="0.25">
      <c r="B10205" s="2" t="s">
        <v>19399</v>
      </c>
      <c r="C10205" s="2" t="s">
        <v>19400</v>
      </c>
      <c r="D10205" s="2" t="s">
        <v>484</v>
      </c>
      <c r="E10205" s="2" t="s">
        <v>121</v>
      </c>
    </row>
    <row r="10206" spans="2:5" x14ac:dyDescent="0.25">
      <c r="B10206" s="2" t="s">
        <v>19401</v>
      </c>
      <c r="C10206" s="2" t="s">
        <v>19402</v>
      </c>
      <c r="D10206" s="2" t="s">
        <v>484</v>
      </c>
      <c r="E10206" s="2" t="s">
        <v>13</v>
      </c>
    </row>
    <row r="10207" spans="2:5" x14ac:dyDescent="0.25">
      <c r="B10207" s="2" t="s">
        <v>19403</v>
      </c>
      <c r="C10207" s="2" t="s">
        <v>19404</v>
      </c>
      <c r="D10207" s="2" t="s">
        <v>484</v>
      </c>
      <c r="E10207" s="2" t="s">
        <v>13</v>
      </c>
    </row>
    <row r="10208" spans="2:5" x14ac:dyDescent="0.25">
      <c r="B10208" s="2" t="s">
        <v>19405</v>
      </c>
      <c r="C10208" s="2" t="s">
        <v>19406</v>
      </c>
      <c r="D10208" s="2" t="s">
        <v>484</v>
      </c>
      <c r="E10208" s="2" t="s">
        <v>13</v>
      </c>
    </row>
    <row r="10209" spans="2:5" x14ac:dyDescent="0.25">
      <c r="B10209" s="2" t="s">
        <v>19407</v>
      </c>
      <c r="C10209" s="2" t="s">
        <v>19408</v>
      </c>
      <c r="D10209" s="2" t="s">
        <v>484</v>
      </c>
      <c r="E10209" s="2" t="s">
        <v>13</v>
      </c>
    </row>
    <row r="10210" spans="2:5" x14ac:dyDescent="0.25">
      <c r="B10210" s="2" t="s">
        <v>19409</v>
      </c>
      <c r="C10210" s="2" t="s">
        <v>19410</v>
      </c>
      <c r="D10210" s="2" t="s">
        <v>484</v>
      </c>
      <c r="E10210" s="2" t="s">
        <v>13</v>
      </c>
    </row>
    <row r="10211" spans="2:5" x14ac:dyDescent="0.25">
      <c r="B10211" s="2" t="s">
        <v>19411</v>
      </c>
      <c r="C10211" s="2" t="s">
        <v>19412</v>
      </c>
      <c r="D10211" s="2" t="s">
        <v>484</v>
      </c>
      <c r="E10211" s="2" t="s">
        <v>13</v>
      </c>
    </row>
    <row r="10212" spans="2:5" x14ac:dyDescent="0.25">
      <c r="B10212" s="2" t="s">
        <v>19413</v>
      </c>
      <c r="C10212" s="2" t="s">
        <v>19414</v>
      </c>
      <c r="D10212" s="2" t="s">
        <v>484</v>
      </c>
      <c r="E10212" s="2" t="s">
        <v>13</v>
      </c>
    </row>
    <row r="10213" spans="2:5" x14ac:dyDescent="0.25">
      <c r="B10213" s="2" t="s">
        <v>19415</v>
      </c>
      <c r="C10213" s="2" t="s">
        <v>19416</v>
      </c>
      <c r="D10213" s="2" t="s">
        <v>484</v>
      </c>
      <c r="E10213" s="2" t="s">
        <v>13</v>
      </c>
    </row>
    <row r="10214" spans="2:5" x14ac:dyDescent="0.25">
      <c r="B10214" s="2" t="s">
        <v>19417</v>
      </c>
      <c r="C10214" s="2" t="s">
        <v>19418</v>
      </c>
      <c r="D10214" s="2" t="s">
        <v>484</v>
      </c>
      <c r="E10214" s="2" t="s">
        <v>13</v>
      </c>
    </row>
    <row r="10215" spans="2:5" x14ac:dyDescent="0.25">
      <c r="B10215" s="2" t="s">
        <v>19419</v>
      </c>
      <c r="C10215" s="2" t="s">
        <v>19420</v>
      </c>
      <c r="D10215" s="2" t="s">
        <v>484</v>
      </c>
      <c r="E10215" s="2" t="s">
        <v>13</v>
      </c>
    </row>
    <row r="10216" spans="2:5" x14ac:dyDescent="0.25">
      <c r="B10216" s="2" t="s">
        <v>19421</v>
      </c>
      <c r="C10216" s="2" t="s">
        <v>19422</v>
      </c>
      <c r="D10216" s="2" t="s">
        <v>484</v>
      </c>
      <c r="E10216" s="2" t="s">
        <v>13</v>
      </c>
    </row>
    <row r="10217" spans="2:5" x14ac:dyDescent="0.25">
      <c r="B10217" s="2" t="s">
        <v>19423</v>
      </c>
      <c r="C10217" s="2" t="s">
        <v>19424</v>
      </c>
      <c r="D10217" s="2" t="s">
        <v>484</v>
      </c>
      <c r="E10217" s="2" t="s">
        <v>13</v>
      </c>
    </row>
    <row r="10218" spans="2:5" x14ac:dyDescent="0.25">
      <c r="B10218" s="2" t="s">
        <v>19425</v>
      </c>
      <c r="C10218" s="2" t="s">
        <v>19426</v>
      </c>
      <c r="D10218" s="2" t="s">
        <v>484</v>
      </c>
      <c r="E10218" s="2" t="s">
        <v>13</v>
      </c>
    </row>
    <row r="10219" spans="2:5" x14ac:dyDescent="0.25">
      <c r="B10219" s="2" t="s">
        <v>19427</v>
      </c>
      <c r="C10219" s="2" t="s">
        <v>19428</v>
      </c>
      <c r="D10219" s="2" t="s">
        <v>484</v>
      </c>
      <c r="E10219" s="2" t="s">
        <v>13</v>
      </c>
    </row>
    <row r="10220" spans="2:5" x14ac:dyDescent="0.25">
      <c r="B10220" s="2" t="s">
        <v>19429</v>
      </c>
      <c r="C10220" s="2" t="s">
        <v>19430</v>
      </c>
      <c r="D10220" s="2" t="s">
        <v>484</v>
      </c>
      <c r="E10220" s="2" t="s">
        <v>13</v>
      </c>
    </row>
    <row r="10221" spans="2:5" x14ac:dyDescent="0.25">
      <c r="B10221" s="2" t="s">
        <v>19431</v>
      </c>
      <c r="C10221" s="2" t="s">
        <v>19432</v>
      </c>
      <c r="D10221" s="2" t="s">
        <v>484</v>
      </c>
      <c r="E10221" s="2" t="s">
        <v>13</v>
      </c>
    </row>
    <row r="10222" spans="2:5" x14ac:dyDescent="0.25">
      <c r="B10222" s="2" t="s">
        <v>19433</v>
      </c>
      <c r="C10222" s="2" t="s">
        <v>19434</v>
      </c>
      <c r="D10222" s="2" t="s">
        <v>484</v>
      </c>
      <c r="E10222" s="2" t="s">
        <v>13</v>
      </c>
    </row>
    <row r="10223" spans="2:5" x14ac:dyDescent="0.25">
      <c r="B10223" s="2" t="s">
        <v>19435</v>
      </c>
      <c r="C10223" s="2" t="s">
        <v>19436</v>
      </c>
      <c r="D10223" s="2" t="s">
        <v>484</v>
      </c>
      <c r="E10223" s="2" t="s">
        <v>13</v>
      </c>
    </row>
    <row r="10224" spans="2:5" x14ac:dyDescent="0.25">
      <c r="B10224" s="2" t="s">
        <v>19437</v>
      </c>
      <c r="C10224" s="2" t="s">
        <v>19438</v>
      </c>
      <c r="D10224" s="2" t="s">
        <v>484</v>
      </c>
      <c r="E10224" s="2" t="s">
        <v>13</v>
      </c>
    </row>
    <row r="10225" spans="2:5" x14ac:dyDescent="0.25">
      <c r="B10225" s="2" t="s">
        <v>19439</v>
      </c>
      <c r="C10225" s="2" t="s">
        <v>19440</v>
      </c>
      <c r="D10225" s="2" t="s">
        <v>484</v>
      </c>
      <c r="E10225" s="2" t="s">
        <v>13</v>
      </c>
    </row>
    <row r="10226" spans="2:5" x14ac:dyDescent="0.25">
      <c r="B10226" s="2" t="s">
        <v>19441</v>
      </c>
      <c r="C10226" s="2" t="s">
        <v>19442</v>
      </c>
      <c r="D10226" s="2" t="s">
        <v>484</v>
      </c>
      <c r="E10226" s="2" t="s">
        <v>13</v>
      </c>
    </row>
    <row r="10227" spans="2:5" x14ac:dyDescent="0.25">
      <c r="B10227" s="2" t="s">
        <v>19443</v>
      </c>
      <c r="C10227" s="2" t="s">
        <v>19444</v>
      </c>
      <c r="D10227" s="2" t="s">
        <v>484</v>
      </c>
      <c r="E10227" s="2" t="s">
        <v>13</v>
      </c>
    </row>
    <row r="10228" spans="2:5" x14ac:dyDescent="0.25">
      <c r="B10228" s="2" t="s">
        <v>19445</v>
      </c>
      <c r="C10228" s="2" t="s">
        <v>19446</v>
      </c>
      <c r="D10228" s="2" t="s">
        <v>484</v>
      </c>
      <c r="E10228" s="2" t="s">
        <v>13</v>
      </c>
    </row>
    <row r="10229" spans="2:5" x14ac:dyDescent="0.25">
      <c r="B10229" s="2" t="s">
        <v>19447</v>
      </c>
      <c r="C10229" s="2" t="s">
        <v>19448</v>
      </c>
      <c r="D10229" s="2" t="s">
        <v>484</v>
      </c>
      <c r="E10229" s="2" t="s">
        <v>13</v>
      </c>
    </row>
    <row r="10230" spans="2:5" x14ac:dyDescent="0.25">
      <c r="B10230" s="2" t="s">
        <v>19449</v>
      </c>
      <c r="C10230" s="2" t="s">
        <v>19450</v>
      </c>
      <c r="D10230" s="2" t="s">
        <v>484</v>
      </c>
      <c r="E10230" s="2" t="s">
        <v>13</v>
      </c>
    </row>
    <row r="10231" spans="2:5" x14ac:dyDescent="0.25">
      <c r="B10231" s="2" t="s">
        <v>19451</v>
      </c>
      <c r="C10231" s="2" t="s">
        <v>19452</v>
      </c>
      <c r="D10231" s="2" t="s">
        <v>484</v>
      </c>
      <c r="E10231" s="2" t="s">
        <v>13</v>
      </c>
    </row>
    <row r="10232" spans="2:5" x14ac:dyDescent="0.25">
      <c r="B10232" s="2" t="s">
        <v>19453</v>
      </c>
      <c r="C10232" s="2" t="s">
        <v>19454</v>
      </c>
      <c r="D10232" s="2" t="s">
        <v>484</v>
      </c>
      <c r="E10232" s="2" t="s">
        <v>13</v>
      </c>
    </row>
    <row r="10233" spans="2:5" x14ac:dyDescent="0.25">
      <c r="B10233" s="2" t="s">
        <v>19455</v>
      </c>
      <c r="C10233" s="2" t="s">
        <v>19456</v>
      </c>
      <c r="D10233" s="2" t="s">
        <v>484</v>
      </c>
      <c r="E10233" s="2" t="s">
        <v>13</v>
      </c>
    </row>
    <row r="10234" spans="2:5" x14ac:dyDescent="0.25">
      <c r="B10234" s="2" t="s">
        <v>19457</v>
      </c>
      <c r="C10234" s="2" t="s">
        <v>19458</v>
      </c>
      <c r="D10234" s="2" t="s">
        <v>484</v>
      </c>
      <c r="E10234" s="2" t="s">
        <v>13</v>
      </c>
    </row>
    <row r="10235" spans="2:5" x14ac:dyDescent="0.25">
      <c r="B10235" s="2" t="s">
        <v>19459</v>
      </c>
      <c r="C10235" s="2" t="s">
        <v>19460</v>
      </c>
      <c r="D10235" s="2" t="s">
        <v>484</v>
      </c>
      <c r="E10235" s="2" t="s">
        <v>13</v>
      </c>
    </row>
    <row r="10236" spans="2:5" x14ac:dyDescent="0.25">
      <c r="B10236" s="2" t="s">
        <v>19461</v>
      </c>
      <c r="C10236" s="2" t="s">
        <v>19462</v>
      </c>
      <c r="D10236" s="2" t="s">
        <v>484</v>
      </c>
      <c r="E10236" s="2" t="s">
        <v>13</v>
      </c>
    </row>
    <row r="10237" spans="2:5" x14ac:dyDescent="0.25">
      <c r="B10237" s="2" t="s">
        <v>19463</v>
      </c>
      <c r="C10237" s="2" t="s">
        <v>19464</v>
      </c>
      <c r="D10237" s="2" t="s">
        <v>484</v>
      </c>
      <c r="E10237" s="2" t="s">
        <v>13</v>
      </c>
    </row>
    <row r="10238" spans="2:5" x14ac:dyDescent="0.25">
      <c r="B10238" s="2" t="s">
        <v>19465</v>
      </c>
      <c r="C10238" s="2" t="s">
        <v>19466</v>
      </c>
      <c r="D10238" s="2" t="s">
        <v>484</v>
      </c>
      <c r="E10238" s="2" t="s">
        <v>13</v>
      </c>
    </row>
    <row r="10239" spans="2:5" x14ac:dyDescent="0.25">
      <c r="B10239" s="2" t="s">
        <v>19467</v>
      </c>
      <c r="C10239" s="2" t="s">
        <v>19468</v>
      </c>
      <c r="D10239" s="2" t="s">
        <v>484</v>
      </c>
      <c r="E10239" s="2" t="s">
        <v>13</v>
      </c>
    </row>
    <row r="10240" spans="2:5" x14ac:dyDescent="0.25">
      <c r="B10240" s="2" t="s">
        <v>19469</v>
      </c>
      <c r="C10240" s="2" t="s">
        <v>19470</v>
      </c>
      <c r="D10240" s="2" t="s">
        <v>484</v>
      </c>
      <c r="E10240" s="2" t="s">
        <v>13</v>
      </c>
    </row>
    <row r="10241" spans="2:5" x14ac:dyDescent="0.25">
      <c r="B10241" s="2" t="s">
        <v>19471</v>
      </c>
      <c r="C10241" s="2" t="s">
        <v>19472</v>
      </c>
      <c r="D10241" s="2" t="s">
        <v>484</v>
      </c>
      <c r="E10241" s="2" t="s">
        <v>13</v>
      </c>
    </row>
    <row r="10242" spans="2:5" x14ac:dyDescent="0.25">
      <c r="B10242" s="2" t="s">
        <v>19473</v>
      </c>
      <c r="C10242" s="2" t="s">
        <v>19474</v>
      </c>
      <c r="D10242" s="2" t="s">
        <v>484</v>
      </c>
      <c r="E10242" s="2" t="s">
        <v>13</v>
      </c>
    </row>
    <row r="10243" spans="2:5" x14ac:dyDescent="0.25">
      <c r="B10243" s="2" t="s">
        <v>19475</v>
      </c>
      <c r="C10243" s="2" t="s">
        <v>19476</v>
      </c>
      <c r="D10243" s="2" t="s">
        <v>484</v>
      </c>
      <c r="E10243" s="2" t="s">
        <v>13</v>
      </c>
    </row>
    <row r="10244" spans="2:5" x14ac:dyDescent="0.25">
      <c r="B10244" s="2" t="s">
        <v>19477</v>
      </c>
      <c r="C10244" s="2" t="s">
        <v>19478</v>
      </c>
      <c r="D10244" s="2" t="s">
        <v>484</v>
      </c>
      <c r="E10244" s="2" t="s">
        <v>13</v>
      </c>
    </row>
    <row r="10245" spans="2:5" x14ac:dyDescent="0.25">
      <c r="B10245" s="2" t="s">
        <v>19479</v>
      </c>
      <c r="C10245" s="2" t="s">
        <v>19480</v>
      </c>
      <c r="D10245" s="2" t="s">
        <v>484</v>
      </c>
      <c r="E10245" s="2" t="s">
        <v>13</v>
      </c>
    </row>
    <row r="10246" spans="2:5" x14ac:dyDescent="0.25">
      <c r="B10246" s="2" t="s">
        <v>19481</v>
      </c>
      <c r="C10246" s="2" t="s">
        <v>19482</v>
      </c>
      <c r="D10246" s="2" t="s">
        <v>484</v>
      </c>
      <c r="E10246" s="2" t="s">
        <v>13</v>
      </c>
    </row>
    <row r="10247" spans="2:5" x14ac:dyDescent="0.25">
      <c r="B10247" s="2" t="s">
        <v>19483</v>
      </c>
      <c r="C10247" s="2" t="s">
        <v>19484</v>
      </c>
      <c r="D10247" s="2" t="s">
        <v>484</v>
      </c>
      <c r="E10247" s="2" t="s">
        <v>13</v>
      </c>
    </row>
    <row r="10248" spans="2:5" x14ac:dyDescent="0.25">
      <c r="B10248" s="2" t="s">
        <v>19485</v>
      </c>
      <c r="C10248" s="2" t="s">
        <v>19486</v>
      </c>
      <c r="D10248" s="2" t="s">
        <v>484</v>
      </c>
      <c r="E10248" s="2" t="s">
        <v>13</v>
      </c>
    </row>
    <row r="10249" spans="2:5" x14ac:dyDescent="0.25">
      <c r="B10249" s="2" t="s">
        <v>19487</v>
      </c>
      <c r="C10249" s="2" t="s">
        <v>19488</v>
      </c>
      <c r="D10249" s="2" t="s">
        <v>484</v>
      </c>
      <c r="E10249" s="2" t="s">
        <v>13</v>
      </c>
    </row>
    <row r="10250" spans="2:5" x14ac:dyDescent="0.25">
      <c r="B10250" s="2" t="s">
        <v>19489</v>
      </c>
      <c r="C10250" s="2" t="s">
        <v>19490</v>
      </c>
      <c r="D10250" s="2" t="s">
        <v>484</v>
      </c>
      <c r="E10250" s="2" t="s">
        <v>13</v>
      </c>
    </row>
    <row r="10251" spans="2:5" x14ac:dyDescent="0.25">
      <c r="B10251" s="2" t="s">
        <v>19491</v>
      </c>
      <c r="C10251" s="2" t="s">
        <v>19492</v>
      </c>
      <c r="D10251" s="2" t="s">
        <v>484</v>
      </c>
      <c r="E10251" s="2" t="s">
        <v>13</v>
      </c>
    </row>
    <row r="10252" spans="2:5" x14ac:dyDescent="0.25">
      <c r="B10252" s="2" t="s">
        <v>19493</v>
      </c>
      <c r="C10252" s="2" t="s">
        <v>19494</v>
      </c>
      <c r="D10252" s="2" t="s">
        <v>484</v>
      </c>
      <c r="E10252" s="2" t="s">
        <v>13</v>
      </c>
    </row>
    <row r="10253" spans="2:5" x14ac:dyDescent="0.25">
      <c r="B10253" s="2" t="s">
        <v>19495</v>
      </c>
      <c r="C10253" s="2" t="s">
        <v>19496</v>
      </c>
      <c r="D10253" s="2" t="s">
        <v>484</v>
      </c>
      <c r="E10253" s="2" t="s">
        <v>13</v>
      </c>
    </row>
    <row r="10254" spans="2:5" x14ac:dyDescent="0.25">
      <c r="B10254" s="2" t="s">
        <v>19497</v>
      </c>
      <c r="C10254" s="2" t="s">
        <v>19498</v>
      </c>
      <c r="D10254" s="2" t="s">
        <v>484</v>
      </c>
      <c r="E10254" s="2" t="s">
        <v>13</v>
      </c>
    </row>
    <row r="10255" spans="2:5" x14ac:dyDescent="0.25">
      <c r="B10255" s="2" t="s">
        <v>19499</v>
      </c>
      <c r="C10255" s="2" t="s">
        <v>19500</v>
      </c>
      <c r="D10255" s="2" t="s">
        <v>484</v>
      </c>
      <c r="E10255" s="2" t="s">
        <v>13</v>
      </c>
    </row>
    <row r="10256" spans="2:5" x14ac:dyDescent="0.25">
      <c r="B10256" s="2" t="s">
        <v>19501</v>
      </c>
      <c r="C10256" s="2" t="s">
        <v>19502</v>
      </c>
      <c r="D10256" s="2" t="s">
        <v>484</v>
      </c>
      <c r="E10256" s="2" t="s">
        <v>13</v>
      </c>
    </row>
    <row r="10257" spans="2:5" x14ac:dyDescent="0.25">
      <c r="B10257" s="2" t="s">
        <v>19503</v>
      </c>
      <c r="C10257" s="2" t="s">
        <v>19504</v>
      </c>
      <c r="D10257" s="2" t="s">
        <v>484</v>
      </c>
      <c r="E10257" s="2" t="s">
        <v>13</v>
      </c>
    </row>
    <row r="10258" spans="2:5" x14ac:dyDescent="0.25">
      <c r="B10258" s="2" t="s">
        <v>19505</v>
      </c>
      <c r="C10258" s="2" t="s">
        <v>19506</v>
      </c>
      <c r="D10258" s="2" t="s">
        <v>484</v>
      </c>
      <c r="E10258" s="2" t="s">
        <v>13</v>
      </c>
    </row>
    <row r="10259" spans="2:5" x14ac:dyDescent="0.25">
      <c r="B10259" s="2" t="s">
        <v>19507</v>
      </c>
      <c r="C10259" s="2" t="s">
        <v>19508</v>
      </c>
      <c r="D10259" s="2" t="s">
        <v>484</v>
      </c>
      <c r="E10259" s="2" t="s">
        <v>13</v>
      </c>
    </row>
    <row r="10260" spans="2:5" x14ac:dyDescent="0.25">
      <c r="B10260" s="2" t="s">
        <v>19509</v>
      </c>
      <c r="C10260" s="2" t="s">
        <v>19510</v>
      </c>
      <c r="D10260" s="2" t="s">
        <v>484</v>
      </c>
      <c r="E10260" s="2" t="s">
        <v>13</v>
      </c>
    </row>
    <row r="10261" spans="2:5" x14ac:dyDescent="0.25">
      <c r="B10261" s="2" t="s">
        <v>19511</v>
      </c>
      <c r="C10261" s="2" t="s">
        <v>19512</v>
      </c>
      <c r="D10261" s="2" t="s">
        <v>484</v>
      </c>
      <c r="E10261" s="2" t="s">
        <v>13</v>
      </c>
    </row>
    <row r="10262" spans="2:5" x14ac:dyDescent="0.25">
      <c r="B10262" s="2" t="s">
        <v>19513</v>
      </c>
      <c r="C10262" s="2" t="s">
        <v>19514</v>
      </c>
      <c r="D10262" s="2" t="s">
        <v>484</v>
      </c>
      <c r="E10262" s="2" t="s">
        <v>13</v>
      </c>
    </row>
    <row r="10263" spans="2:5" x14ac:dyDescent="0.25">
      <c r="B10263" s="2" t="s">
        <v>19515</v>
      </c>
      <c r="C10263" s="2" t="s">
        <v>19516</v>
      </c>
      <c r="D10263" s="2" t="s">
        <v>484</v>
      </c>
      <c r="E10263" s="2" t="s">
        <v>13</v>
      </c>
    </row>
    <row r="10264" spans="2:5" x14ac:dyDescent="0.25">
      <c r="B10264" s="2" t="s">
        <v>19517</v>
      </c>
      <c r="C10264" s="2" t="s">
        <v>19518</v>
      </c>
      <c r="D10264" s="2" t="s">
        <v>484</v>
      </c>
      <c r="E10264" s="2" t="s">
        <v>13</v>
      </c>
    </row>
    <row r="10265" spans="2:5" x14ac:dyDescent="0.25">
      <c r="B10265" s="2" t="s">
        <v>19519</v>
      </c>
      <c r="C10265" s="2" t="s">
        <v>19520</v>
      </c>
      <c r="D10265" s="2" t="s">
        <v>484</v>
      </c>
      <c r="E10265" s="2" t="s">
        <v>13</v>
      </c>
    </row>
    <row r="10266" spans="2:5" x14ac:dyDescent="0.25">
      <c r="B10266" s="2" t="s">
        <v>19521</v>
      </c>
      <c r="C10266" s="2" t="s">
        <v>19522</v>
      </c>
      <c r="D10266" s="2" t="s">
        <v>484</v>
      </c>
      <c r="E10266" s="2" t="s">
        <v>13</v>
      </c>
    </row>
    <row r="10267" spans="2:5" x14ac:dyDescent="0.25">
      <c r="B10267" s="2" t="s">
        <v>19523</v>
      </c>
      <c r="C10267" s="2" t="s">
        <v>19524</v>
      </c>
      <c r="D10267" s="2" t="s">
        <v>484</v>
      </c>
      <c r="E10267" s="2" t="s">
        <v>13</v>
      </c>
    </row>
    <row r="10268" spans="2:5" x14ac:dyDescent="0.25">
      <c r="B10268" s="2" t="s">
        <v>19525</v>
      </c>
      <c r="C10268" s="2" t="s">
        <v>19526</v>
      </c>
      <c r="D10268" s="2" t="s">
        <v>484</v>
      </c>
      <c r="E10268" s="2" t="s">
        <v>13</v>
      </c>
    </row>
    <row r="10269" spans="2:5" x14ac:dyDescent="0.25">
      <c r="B10269" s="2" t="s">
        <v>19527</v>
      </c>
      <c r="C10269" s="2" t="s">
        <v>19528</v>
      </c>
      <c r="D10269" s="2" t="s">
        <v>484</v>
      </c>
      <c r="E10269" s="2" t="s">
        <v>13</v>
      </c>
    </row>
    <row r="10270" spans="2:5" x14ac:dyDescent="0.25">
      <c r="B10270" s="2" t="s">
        <v>19529</v>
      </c>
      <c r="C10270" s="2" t="s">
        <v>19530</v>
      </c>
      <c r="D10270" s="2" t="s">
        <v>484</v>
      </c>
      <c r="E10270" s="2" t="s">
        <v>13</v>
      </c>
    </row>
    <row r="10271" spans="2:5" x14ac:dyDescent="0.25">
      <c r="B10271" s="2" t="s">
        <v>19531</v>
      </c>
      <c r="C10271" s="2" t="s">
        <v>19532</v>
      </c>
      <c r="D10271" s="2" t="s">
        <v>484</v>
      </c>
      <c r="E10271" s="2" t="s">
        <v>13</v>
      </c>
    </row>
    <row r="10272" spans="2:5" x14ac:dyDescent="0.25">
      <c r="B10272" s="2" t="s">
        <v>19533</v>
      </c>
      <c r="C10272" s="2" t="s">
        <v>19534</v>
      </c>
      <c r="D10272" s="2" t="s">
        <v>484</v>
      </c>
      <c r="E10272" s="2" t="s">
        <v>13</v>
      </c>
    </row>
    <row r="10273" spans="2:5" x14ac:dyDescent="0.25">
      <c r="B10273" s="2" t="s">
        <v>19535</v>
      </c>
      <c r="C10273" s="2" t="s">
        <v>19536</v>
      </c>
      <c r="D10273" s="2" t="s">
        <v>484</v>
      </c>
      <c r="E10273" s="2" t="s">
        <v>13</v>
      </c>
    </row>
    <row r="10274" spans="2:5" x14ac:dyDescent="0.25">
      <c r="B10274" s="2" t="s">
        <v>19537</v>
      </c>
      <c r="C10274" s="2" t="s">
        <v>19538</v>
      </c>
      <c r="D10274" s="2" t="s">
        <v>484</v>
      </c>
      <c r="E10274" s="2" t="s">
        <v>13</v>
      </c>
    </row>
    <row r="10275" spans="2:5" x14ac:dyDescent="0.25">
      <c r="B10275" s="2" t="s">
        <v>19539</v>
      </c>
      <c r="C10275" s="2" t="s">
        <v>19540</v>
      </c>
      <c r="D10275" s="2" t="s">
        <v>484</v>
      </c>
      <c r="E10275" s="2" t="s">
        <v>13</v>
      </c>
    </row>
    <row r="10276" spans="2:5" x14ac:dyDescent="0.25">
      <c r="B10276" s="2" t="s">
        <v>19541</v>
      </c>
      <c r="C10276" s="2" t="s">
        <v>19542</v>
      </c>
      <c r="D10276" s="2" t="s">
        <v>484</v>
      </c>
      <c r="E10276" s="2" t="s">
        <v>13</v>
      </c>
    </row>
    <row r="10277" spans="2:5" x14ac:dyDescent="0.25">
      <c r="B10277" s="2" t="s">
        <v>19543</v>
      </c>
      <c r="C10277" s="2" t="s">
        <v>19544</v>
      </c>
      <c r="D10277" s="2" t="s">
        <v>484</v>
      </c>
      <c r="E10277" s="2" t="s">
        <v>13</v>
      </c>
    </row>
    <row r="10278" spans="2:5" x14ac:dyDescent="0.25">
      <c r="B10278" s="2" t="s">
        <v>19545</v>
      </c>
      <c r="C10278" s="2" t="s">
        <v>19546</v>
      </c>
      <c r="D10278" s="2" t="s">
        <v>484</v>
      </c>
      <c r="E10278" s="2" t="s">
        <v>13</v>
      </c>
    </row>
    <row r="10279" spans="2:5" x14ac:dyDescent="0.25">
      <c r="B10279" s="2" t="s">
        <v>19547</v>
      </c>
      <c r="C10279" s="2" t="s">
        <v>19548</v>
      </c>
      <c r="D10279" s="2" t="s">
        <v>484</v>
      </c>
      <c r="E10279" s="2" t="s">
        <v>13</v>
      </c>
    </row>
    <row r="10280" spans="2:5" x14ac:dyDescent="0.25">
      <c r="B10280" s="2" t="s">
        <v>19549</v>
      </c>
      <c r="C10280" s="2" t="s">
        <v>19550</v>
      </c>
      <c r="D10280" s="2" t="s">
        <v>484</v>
      </c>
      <c r="E10280" s="2" t="s">
        <v>13</v>
      </c>
    </row>
    <row r="10281" spans="2:5" x14ac:dyDescent="0.25">
      <c r="B10281" s="2" t="s">
        <v>19551</v>
      </c>
      <c r="C10281" s="2" t="s">
        <v>19552</v>
      </c>
      <c r="D10281" s="2" t="s">
        <v>484</v>
      </c>
      <c r="E10281" s="2" t="s">
        <v>13</v>
      </c>
    </row>
    <row r="10282" spans="2:5" x14ac:dyDescent="0.25">
      <c r="B10282" s="2" t="s">
        <v>19553</v>
      </c>
      <c r="C10282" s="2" t="s">
        <v>19554</v>
      </c>
      <c r="D10282" s="2" t="s">
        <v>484</v>
      </c>
      <c r="E10282" s="2" t="s">
        <v>13</v>
      </c>
    </row>
    <row r="10283" spans="2:5" x14ac:dyDescent="0.25">
      <c r="B10283" s="2" t="s">
        <v>19555</v>
      </c>
      <c r="C10283" s="2" t="s">
        <v>19556</v>
      </c>
      <c r="D10283" s="2" t="s">
        <v>471</v>
      </c>
      <c r="E10283" s="2" t="s">
        <v>13</v>
      </c>
    </row>
    <row r="10284" spans="2:5" x14ac:dyDescent="0.25">
      <c r="B10284" s="2" t="s">
        <v>19557</v>
      </c>
      <c r="C10284" s="2" t="s">
        <v>19558</v>
      </c>
      <c r="D10284" s="2" t="s">
        <v>471</v>
      </c>
      <c r="E10284" s="2" t="s">
        <v>13</v>
      </c>
    </row>
    <row r="10285" spans="2:5" x14ac:dyDescent="0.25">
      <c r="B10285" s="2" t="s">
        <v>19559</v>
      </c>
      <c r="C10285" s="2" t="s">
        <v>19560</v>
      </c>
      <c r="D10285" s="2" t="s">
        <v>471</v>
      </c>
      <c r="E10285" s="2" t="s">
        <v>13</v>
      </c>
    </row>
    <row r="10286" spans="2:5" x14ac:dyDescent="0.25">
      <c r="B10286" s="2" t="s">
        <v>19561</v>
      </c>
      <c r="C10286" s="2" t="s">
        <v>19562</v>
      </c>
      <c r="D10286" s="2" t="s">
        <v>471</v>
      </c>
      <c r="E10286" s="2" t="s">
        <v>13</v>
      </c>
    </row>
    <row r="10287" spans="2:5" x14ac:dyDescent="0.25">
      <c r="B10287" s="2" t="s">
        <v>19563</v>
      </c>
      <c r="C10287" s="2" t="s">
        <v>19562</v>
      </c>
      <c r="D10287" s="2" t="s">
        <v>471</v>
      </c>
      <c r="E10287" s="2" t="s">
        <v>13</v>
      </c>
    </row>
    <row r="10288" spans="2:5" x14ac:dyDescent="0.25">
      <c r="B10288" s="2" t="s">
        <v>19564</v>
      </c>
      <c r="C10288" s="2" t="s">
        <v>19565</v>
      </c>
      <c r="D10288" s="2" t="s">
        <v>471</v>
      </c>
      <c r="E10288" s="2" t="s">
        <v>13</v>
      </c>
    </row>
    <row r="10289" spans="2:5" x14ac:dyDescent="0.25">
      <c r="B10289" s="2" t="s">
        <v>19566</v>
      </c>
      <c r="C10289" s="2" t="s">
        <v>19565</v>
      </c>
      <c r="D10289" s="2" t="s">
        <v>471</v>
      </c>
      <c r="E10289" s="2" t="s">
        <v>13</v>
      </c>
    </row>
    <row r="10290" spans="2:5" x14ac:dyDescent="0.25">
      <c r="B10290" s="2" t="s">
        <v>19567</v>
      </c>
      <c r="C10290" s="2" t="s">
        <v>19565</v>
      </c>
      <c r="D10290" s="2" t="s">
        <v>471</v>
      </c>
      <c r="E10290" s="2" t="s">
        <v>13</v>
      </c>
    </row>
    <row r="10291" spans="2:5" x14ac:dyDescent="0.25">
      <c r="B10291" s="2" t="s">
        <v>19568</v>
      </c>
      <c r="C10291" s="2" t="s">
        <v>18267</v>
      </c>
      <c r="D10291" s="2" t="s">
        <v>471</v>
      </c>
      <c r="E10291" s="2" t="s">
        <v>13</v>
      </c>
    </row>
    <row r="10292" spans="2:5" x14ac:dyDescent="0.25">
      <c r="B10292" s="2" t="s">
        <v>19569</v>
      </c>
      <c r="C10292" s="2" t="s">
        <v>19570</v>
      </c>
      <c r="D10292" s="2" t="s">
        <v>471</v>
      </c>
      <c r="E10292" s="2" t="s">
        <v>13</v>
      </c>
    </row>
    <row r="10293" spans="2:5" x14ac:dyDescent="0.25">
      <c r="B10293" s="2" t="s">
        <v>19571</v>
      </c>
      <c r="C10293" s="2" t="s">
        <v>19570</v>
      </c>
      <c r="D10293" s="2" t="s">
        <v>471</v>
      </c>
      <c r="E10293" s="2" t="s">
        <v>13</v>
      </c>
    </row>
    <row r="10294" spans="2:5" x14ac:dyDescent="0.25">
      <c r="B10294" s="2" t="s">
        <v>19572</v>
      </c>
      <c r="C10294" s="2" t="s">
        <v>19570</v>
      </c>
      <c r="D10294" s="2" t="s">
        <v>471</v>
      </c>
      <c r="E10294" s="2" t="s">
        <v>13</v>
      </c>
    </row>
    <row r="10295" spans="2:5" x14ac:dyDescent="0.25">
      <c r="B10295" s="2" t="s">
        <v>19573</v>
      </c>
      <c r="C10295" s="2" t="s">
        <v>19574</v>
      </c>
      <c r="D10295" s="2" t="s">
        <v>471</v>
      </c>
      <c r="E10295" s="2" t="s">
        <v>13</v>
      </c>
    </row>
    <row r="10296" spans="2:5" x14ac:dyDescent="0.25">
      <c r="B10296" s="2" t="s">
        <v>19575</v>
      </c>
      <c r="C10296" s="2" t="s">
        <v>19576</v>
      </c>
      <c r="D10296" s="2" t="s">
        <v>471</v>
      </c>
      <c r="E10296" s="2" t="s">
        <v>13</v>
      </c>
    </row>
    <row r="10297" spans="2:5" x14ac:dyDescent="0.25">
      <c r="B10297" s="2" t="s">
        <v>19577</v>
      </c>
      <c r="C10297" s="2" t="s">
        <v>19576</v>
      </c>
      <c r="D10297" s="2" t="s">
        <v>471</v>
      </c>
      <c r="E10297" s="2" t="s">
        <v>13</v>
      </c>
    </row>
    <row r="10298" spans="2:5" x14ac:dyDescent="0.25">
      <c r="B10298" s="2" t="s">
        <v>19578</v>
      </c>
      <c r="C10298" s="2" t="s">
        <v>19576</v>
      </c>
      <c r="D10298" s="2" t="s">
        <v>471</v>
      </c>
      <c r="E10298" s="2" t="s">
        <v>13</v>
      </c>
    </row>
    <row r="10299" spans="2:5" x14ac:dyDescent="0.25">
      <c r="B10299" s="2" t="s">
        <v>19579</v>
      </c>
      <c r="C10299" s="2" t="s">
        <v>19576</v>
      </c>
      <c r="D10299" s="2" t="s">
        <v>471</v>
      </c>
      <c r="E10299" s="2" t="s">
        <v>13</v>
      </c>
    </row>
    <row r="10300" spans="2:5" x14ac:dyDescent="0.25">
      <c r="B10300" s="2" t="s">
        <v>19580</v>
      </c>
      <c r="C10300" s="2" t="s">
        <v>19576</v>
      </c>
      <c r="D10300" s="2" t="s">
        <v>471</v>
      </c>
      <c r="E10300" s="2" t="s">
        <v>13</v>
      </c>
    </row>
    <row r="10301" spans="2:5" x14ac:dyDescent="0.25">
      <c r="B10301" s="2" t="s">
        <v>19581</v>
      </c>
      <c r="C10301" s="2" t="s">
        <v>19576</v>
      </c>
      <c r="D10301" s="2" t="s">
        <v>471</v>
      </c>
      <c r="E10301" s="2" t="s">
        <v>13</v>
      </c>
    </row>
    <row r="10302" spans="2:5" x14ac:dyDescent="0.25">
      <c r="B10302" s="2" t="s">
        <v>19582</v>
      </c>
      <c r="C10302" s="2" t="s">
        <v>18267</v>
      </c>
      <c r="D10302" s="2" t="s">
        <v>471</v>
      </c>
      <c r="E10302" s="2" t="s">
        <v>13</v>
      </c>
    </row>
    <row r="10303" spans="2:5" x14ac:dyDescent="0.25">
      <c r="B10303" s="2" t="s">
        <v>19583</v>
      </c>
      <c r="C10303" s="2" t="s">
        <v>19576</v>
      </c>
      <c r="D10303" s="2" t="s">
        <v>471</v>
      </c>
      <c r="E10303" s="2" t="s">
        <v>13</v>
      </c>
    </row>
    <row r="10304" spans="2:5" x14ac:dyDescent="0.25">
      <c r="B10304" s="2" t="s">
        <v>19584</v>
      </c>
      <c r="C10304" s="2" t="s">
        <v>19576</v>
      </c>
      <c r="D10304" s="2" t="s">
        <v>471</v>
      </c>
      <c r="E10304" s="2" t="s">
        <v>13</v>
      </c>
    </row>
    <row r="10305" spans="2:5" x14ac:dyDescent="0.25">
      <c r="B10305" s="2" t="s">
        <v>19585</v>
      </c>
      <c r="C10305" s="2" t="s">
        <v>19586</v>
      </c>
      <c r="D10305" s="2" t="s">
        <v>471</v>
      </c>
      <c r="E10305" s="2" t="s">
        <v>13</v>
      </c>
    </row>
    <row r="10306" spans="2:5" x14ac:dyDescent="0.25">
      <c r="B10306" s="2" t="s">
        <v>19587</v>
      </c>
      <c r="C10306" s="2" t="s">
        <v>19586</v>
      </c>
      <c r="D10306" s="2" t="s">
        <v>471</v>
      </c>
      <c r="E10306" s="2" t="s">
        <v>13</v>
      </c>
    </row>
    <row r="10307" spans="2:5" x14ac:dyDescent="0.25">
      <c r="B10307" s="2" t="s">
        <v>19588</v>
      </c>
      <c r="C10307" s="2" t="s">
        <v>19586</v>
      </c>
      <c r="D10307" s="2" t="s">
        <v>471</v>
      </c>
      <c r="E10307" s="2" t="s">
        <v>13</v>
      </c>
    </row>
    <row r="10308" spans="2:5" x14ac:dyDescent="0.25">
      <c r="B10308" s="2" t="s">
        <v>19589</v>
      </c>
      <c r="C10308" s="2" t="s">
        <v>19586</v>
      </c>
      <c r="D10308" s="2" t="s">
        <v>471</v>
      </c>
      <c r="E10308" s="2" t="s">
        <v>13</v>
      </c>
    </row>
    <row r="10309" spans="2:5" x14ac:dyDescent="0.25">
      <c r="B10309" s="2" t="s">
        <v>19590</v>
      </c>
      <c r="C10309" s="2" t="s">
        <v>19586</v>
      </c>
      <c r="D10309" s="2" t="s">
        <v>471</v>
      </c>
      <c r="E10309" s="2" t="s">
        <v>13</v>
      </c>
    </row>
    <row r="10310" spans="2:5" x14ac:dyDescent="0.25">
      <c r="B10310" s="2" t="s">
        <v>19591</v>
      </c>
      <c r="C10310" s="2" t="s">
        <v>19586</v>
      </c>
      <c r="D10310" s="2" t="s">
        <v>471</v>
      </c>
      <c r="E10310" s="2" t="s">
        <v>13</v>
      </c>
    </row>
    <row r="10311" spans="2:5" x14ac:dyDescent="0.25">
      <c r="B10311" s="2" t="s">
        <v>19592</v>
      </c>
      <c r="C10311" s="2" t="s">
        <v>19586</v>
      </c>
      <c r="D10311" s="2" t="s">
        <v>471</v>
      </c>
      <c r="E10311" s="2" t="s">
        <v>13</v>
      </c>
    </row>
    <row r="10312" spans="2:5" x14ac:dyDescent="0.25">
      <c r="B10312" s="2" t="s">
        <v>19593</v>
      </c>
      <c r="C10312" s="2" t="s">
        <v>19586</v>
      </c>
      <c r="D10312" s="2" t="s">
        <v>471</v>
      </c>
      <c r="E10312" s="2" t="s">
        <v>13</v>
      </c>
    </row>
    <row r="10313" spans="2:5" x14ac:dyDescent="0.25">
      <c r="B10313" s="2" t="s">
        <v>19594</v>
      </c>
      <c r="C10313" s="2" t="s">
        <v>19586</v>
      </c>
      <c r="D10313" s="2" t="s">
        <v>471</v>
      </c>
      <c r="E10313" s="2" t="s">
        <v>13</v>
      </c>
    </row>
    <row r="10314" spans="2:5" x14ac:dyDescent="0.25">
      <c r="B10314" s="2" t="s">
        <v>19595</v>
      </c>
      <c r="C10314" s="2" t="s">
        <v>19586</v>
      </c>
      <c r="D10314" s="2" t="s">
        <v>471</v>
      </c>
      <c r="E10314" s="2" t="s">
        <v>13</v>
      </c>
    </row>
    <row r="10315" spans="2:5" x14ac:dyDescent="0.25">
      <c r="B10315" s="2" t="s">
        <v>19596</v>
      </c>
      <c r="C10315" s="2" t="s">
        <v>19586</v>
      </c>
      <c r="D10315" s="2" t="s">
        <v>471</v>
      </c>
      <c r="E10315" s="2" t="s">
        <v>13</v>
      </c>
    </row>
    <row r="10316" spans="2:5" x14ac:dyDescent="0.25">
      <c r="B10316" s="2" t="s">
        <v>19597</v>
      </c>
      <c r="C10316" s="2" t="s">
        <v>19586</v>
      </c>
      <c r="D10316" s="2" t="s">
        <v>471</v>
      </c>
      <c r="E10316" s="2" t="s">
        <v>13</v>
      </c>
    </row>
    <row r="10317" spans="2:5" x14ac:dyDescent="0.25">
      <c r="B10317" s="2" t="s">
        <v>19598</v>
      </c>
      <c r="C10317" s="2" t="s">
        <v>18267</v>
      </c>
      <c r="D10317" s="2" t="s">
        <v>471</v>
      </c>
      <c r="E10317" s="2" t="s">
        <v>13</v>
      </c>
    </row>
    <row r="10318" spans="2:5" x14ac:dyDescent="0.25">
      <c r="B10318" s="2" t="s">
        <v>19599</v>
      </c>
      <c r="C10318" s="2" t="s">
        <v>18267</v>
      </c>
      <c r="D10318" s="2" t="s">
        <v>471</v>
      </c>
      <c r="E10318" s="2" t="s">
        <v>13</v>
      </c>
    </row>
    <row r="10319" spans="2:5" x14ac:dyDescent="0.25">
      <c r="B10319" s="2" t="s">
        <v>19600</v>
      </c>
      <c r="C10319" s="2" t="s">
        <v>19601</v>
      </c>
      <c r="D10319" s="2" t="s">
        <v>471</v>
      </c>
      <c r="E10319" s="2" t="s">
        <v>13</v>
      </c>
    </row>
    <row r="10320" spans="2:5" x14ac:dyDescent="0.25">
      <c r="B10320" s="2" t="s">
        <v>19602</v>
      </c>
      <c r="C10320" s="2" t="s">
        <v>19586</v>
      </c>
      <c r="D10320" s="2" t="s">
        <v>471</v>
      </c>
      <c r="E10320" s="2" t="s">
        <v>13</v>
      </c>
    </row>
    <row r="10321" spans="2:5" x14ac:dyDescent="0.25">
      <c r="B10321" s="2" t="s">
        <v>19603</v>
      </c>
      <c r="C10321" s="2" t="s">
        <v>19586</v>
      </c>
      <c r="D10321" s="2" t="s">
        <v>471</v>
      </c>
      <c r="E10321" s="2" t="s">
        <v>13</v>
      </c>
    </row>
    <row r="10322" spans="2:5" x14ac:dyDescent="0.25">
      <c r="B10322" s="2" t="s">
        <v>19604</v>
      </c>
      <c r="C10322" s="2" t="s">
        <v>19605</v>
      </c>
      <c r="D10322" s="2" t="s">
        <v>471</v>
      </c>
      <c r="E10322" s="2" t="s">
        <v>13</v>
      </c>
    </row>
    <row r="10323" spans="2:5" x14ac:dyDescent="0.25">
      <c r="B10323" s="2" t="s">
        <v>19606</v>
      </c>
      <c r="C10323" s="2" t="s">
        <v>19607</v>
      </c>
      <c r="D10323" s="2" t="s">
        <v>471</v>
      </c>
      <c r="E10323" s="2" t="s">
        <v>13</v>
      </c>
    </row>
    <row r="10324" spans="2:5" x14ac:dyDescent="0.25">
      <c r="B10324" s="2" t="s">
        <v>19608</v>
      </c>
      <c r="C10324" s="2" t="s">
        <v>18267</v>
      </c>
      <c r="D10324" s="2" t="s">
        <v>471</v>
      </c>
      <c r="E10324" s="2" t="s">
        <v>13</v>
      </c>
    </row>
    <row r="10325" spans="2:5" x14ac:dyDescent="0.25">
      <c r="B10325" s="2" t="s">
        <v>19609</v>
      </c>
      <c r="C10325" s="2" t="s">
        <v>19586</v>
      </c>
      <c r="D10325" s="2" t="s">
        <v>471</v>
      </c>
      <c r="E10325" s="2" t="s">
        <v>13</v>
      </c>
    </row>
    <row r="10326" spans="2:5" x14ac:dyDescent="0.25">
      <c r="B10326" s="2" t="s">
        <v>19610</v>
      </c>
      <c r="C10326" s="2" t="s">
        <v>19586</v>
      </c>
      <c r="D10326" s="2" t="s">
        <v>471</v>
      </c>
      <c r="E10326" s="2" t="s">
        <v>13</v>
      </c>
    </row>
    <row r="10327" spans="2:5" x14ac:dyDescent="0.25">
      <c r="B10327" s="2" t="s">
        <v>19611</v>
      </c>
      <c r="C10327" s="2" t="s">
        <v>19586</v>
      </c>
      <c r="D10327" s="2" t="s">
        <v>471</v>
      </c>
      <c r="E10327" s="2" t="s">
        <v>13</v>
      </c>
    </row>
    <row r="10328" spans="2:5" x14ac:dyDescent="0.25">
      <c r="B10328" s="2" t="s">
        <v>19612</v>
      </c>
      <c r="C10328" s="2" t="s">
        <v>19586</v>
      </c>
      <c r="D10328" s="2" t="s">
        <v>471</v>
      </c>
      <c r="E10328" s="2" t="s">
        <v>13</v>
      </c>
    </row>
    <row r="10329" spans="2:5" x14ac:dyDescent="0.25">
      <c r="B10329" s="2" t="s">
        <v>19613</v>
      </c>
      <c r="C10329" s="2" t="s">
        <v>19607</v>
      </c>
      <c r="D10329" s="2" t="s">
        <v>471</v>
      </c>
      <c r="E10329" s="2" t="s">
        <v>13</v>
      </c>
    </row>
    <row r="10330" spans="2:5" x14ac:dyDescent="0.25">
      <c r="B10330" s="2" t="s">
        <v>19614</v>
      </c>
      <c r="C10330" s="2" t="s">
        <v>19607</v>
      </c>
      <c r="D10330" s="2" t="s">
        <v>471</v>
      </c>
      <c r="E10330" s="2" t="s">
        <v>13</v>
      </c>
    </row>
    <row r="10331" spans="2:5" x14ac:dyDescent="0.25">
      <c r="B10331" s="2" t="s">
        <v>19615</v>
      </c>
      <c r="C10331" s="2" t="s">
        <v>19607</v>
      </c>
      <c r="D10331" s="2" t="s">
        <v>471</v>
      </c>
      <c r="E10331" s="2" t="s">
        <v>13</v>
      </c>
    </row>
    <row r="10332" spans="2:5" x14ac:dyDescent="0.25">
      <c r="B10332" s="2" t="s">
        <v>19616</v>
      </c>
      <c r="C10332" s="2" t="s">
        <v>19607</v>
      </c>
      <c r="D10332" s="2" t="s">
        <v>471</v>
      </c>
      <c r="E10332" s="2" t="s">
        <v>13</v>
      </c>
    </row>
    <row r="10333" spans="2:5" x14ac:dyDescent="0.25">
      <c r="B10333" s="2" t="s">
        <v>19617</v>
      </c>
      <c r="C10333" s="2" t="s">
        <v>19618</v>
      </c>
      <c r="D10333" s="2" t="s">
        <v>471</v>
      </c>
      <c r="E10333" s="2" t="s">
        <v>13</v>
      </c>
    </row>
    <row r="10334" spans="2:5" x14ac:dyDescent="0.25">
      <c r="B10334" s="2" t="s">
        <v>19619</v>
      </c>
      <c r="C10334" s="2" t="s">
        <v>19558</v>
      </c>
      <c r="D10334" s="2" t="s">
        <v>471</v>
      </c>
      <c r="E10334" s="2" t="s">
        <v>13</v>
      </c>
    </row>
    <row r="10335" spans="2:5" x14ac:dyDescent="0.25">
      <c r="B10335" s="2" t="s">
        <v>19620</v>
      </c>
      <c r="C10335" s="2" t="s">
        <v>19618</v>
      </c>
      <c r="D10335" s="2" t="s">
        <v>471</v>
      </c>
      <c r="E10335" s="2" t="s">
        <v>13</v>
      </c>
    </row>
    <row r="10336" spans="2:5" x14ac:dyDescent="0.25">
      <c r="B10336" s="2" t="s">
        <v>19621</v>
      </c>
      <c r="C10336" s="2" t="s">
        <v>19618</v>
      </c>
      <c r="D10336" s="2" t="s">
        <v>471</v>
      </c>
      <c r="E10336" s="2" t="s">
        <v>13</v>
      </c>
    </row>
    <row r="10337" spans="2:5" x14ac:dyDescent="0.25">
      <c r="B10337" s="2" t="s">
        <v>19622</v>
      </c>
      <c r="C10337" s="2" t="s">
        <v>19618</v>
      </c>
      <c r="D10337" s="2" t="s">
        <v>471</v>
      </c>
      <c r="E10337" s="2" t="s">
        <v>13</v>
      </c>
    </row>
    <row r="10338" spans="2:5" x14ac:dyDescent="0.25">
      <c r="B10338" s="2" t="s">
        <v>19623</v>
      </c>
      <c r="C10338" s="2" t="s">
        <v>9932</v>
      </c>
      <c r="D10338" s="2" t="s">
        <v>471</v>
      </c>
      <c r="E10338" s="2" t="s">
        <v>13</v>
      </c>
    </row>
    <row r="10339" spans="2:5" x14ac:dyDescent="0.25">
      <c r="B10339" s="2" t="s">
        <v>19624</v>
      </c>
      <c r="C10339" s="2" t="s">
        <v>19625</v>
      </c>
      <c r="D10339" s="2" t="s">
        <v>471</v>
      </c>
      <c r="E10339" s="2" t="s">
        <v>13</v>
      </c>
    </row>
    <row r="10340" spans="2:5" x14ac:dyDescent="0.25">
      <c r="B10340" s="2" t="s">
        <v>19626</v>
      </c>
      <c r="C10340" s="2" t="s">
        <v>19627</v>
      </c>
      <c r="D10340" s="2" t="s">
        <v>471</v>
      </c>
      <c r="E10340" s="2" t="s">
        <v>13</v>
      </c>
    </row>
    <row r="10341" spans="2:5" x14ac:dyDescent="0.25">
      <c r="B10341" s="2" t="s">
        <v>19628</v>
      </c>
      <c r="C10341" s="2" t="s">
        <v>9932</v>
      </c>
      <c r="D10341" s="2" t="s">
        <v>471</v>
      </c>
      <c r="E10341" s="2" t="s">
        <v>13</v>
      </c>
    </row>
    <row r="10342" spans="2:5" x14ac:dyDescent="0.25">
      <c r="B10342" s="2" t="s">
        <v>19629</v>
      </c>
      <c r="C10342" s="2" t="s">
        <v>19630</v>
      </c>
      <c r="D10342" s="2" t="s">
        <v>471</v>
      </c>
      <c r="E10342" s="2" t="s">
        <v>13</v>
      </c>
    </row>
    <row r="10343" spans="2:5" x14ac:dyDescent="0.25">
      <c r="B10343" s="2" t="s">
        <v>19631</v>
      </c>
      <c r="C10343" s="2" t="s">
        <v>19630</v>
      </c>
      <c r="D10343" s="2" t="s">
        <v>471</v>
      </c>
      <c r="E10343" s="2" t="s">
        <v>13</v>
      </c>
    </row>
    <row r="10344" spans="2:5" x14ac:dyDescent="0.25">
      <c r="B10344" s="2" t="s">
        <v>19632</v>
      </c>
      <c r="C10344" s="2" t="s">
        <v>19630</v>
      </c>
      <c r="D10344" s="2" t="s">
        <v>471</v>
      </c>
      <c r="E10344" s="2" t="s">
        <v>13</v>
      </c>
    </row>
    <row r="10345" spans="2:5" x14ac:dyDescent="0.25">
      <c r="B10345" s="2" t="s">
        <v>19633</v>
      </c>
      <c r="C10345" s="2" t="s">
        <v>19630</v>
      </c>
      <c r="D10345" s="2" t="s">
        <v>471</v>
      </c>
      <c r="E10345" s="2" t="s">
        <v>13</v>
      </c>
    </row>
    <row r="10346" spans="2:5" x14ac:dyDescent="0.25">
      <c r="B10346" s="2" t="s">
        <v>19634</v>
      </c>
      <c r="C10346" s="2" t="s">
        <v>19625</v>
      </c>
      <c r="D10346" s="2" t="s">
        <v>471</v>
      </c>
      <c r="E10346" s="2" t="s">
        <v>13</v>
      </c>
    </row>
    <row r="10347" spans="2:5" x14ac:dyDescent="0.25">
      <c r="B10347" s="2" t="s">
        <v>19635</v>
      </c>
      <c r="C10347" s="2" t="s">
        <v>19625</v>
      </c>
      <c r="D10347" s="2" t="s">
        <v>471</v>
      </c>
      <c r="E10347" s="2" t="s">
        <v>13</v>
      </c>
    </row>
    <row r="10348" spans="2:5" x14ac:dyDescent="0.25">
      <c r="B10348" s="2" t="s">
        <v>19636</v>
      </c>
      <c r="C10348" s="2" t="s">
        <v>19625</v>
      </c>
      <c r="D10348" s="2" t="s">
        <v>471</v>
      </c>
      <c r="E10348" s="2" t="s">
        <v>13</v>
      </c>
    </row>
    <row r="10349" spans="2:5" x14ac:dyDescent="0.25">
      <c r="B10349" s="2" t="s">
        <v>19637</v>
      </c>
      <c r="C10349" s="2" t="s">
        <v>19625</v>
      </c>
      <c r="D10349" s="2" t="s">
        <v>471</v>
      </c>
      <c r="E10349" s="2" t="s">
        <v>13</v>
      </c>
    </row>
    <row r="10350" spans="2:5" x14ac:dyDescent="0.25">
      <c r="B10350" s="2" t="s">
        <v>19638</v>
      </c>
      <c r="C10350" s="2" t="s">
        <v>19625</v>
      </c>
      <c r="D10350" s="2" t="s">
        <v>471</v>
      </c>
      <c r="E10350" s="2" t="s">
        <v>13</v>
      </c>
    </row>
    <row r="10351" spans="2:5" x14ac:dyDescent="0.25">
      <c r="B10351" s="2" t="s">
        <v>19639</v>
      </c>
      <c r="C10351" s="2" t="s">
        <v>19625</v>
      </c>
      <c r="D10351" s="2" t="s">
        <v>471</v>
      </c>
      <c r="E10351" s="2" t="s">
        <v>13</v>
      </c>
    </row>
    <row r="10352" spans="2:5" x14ac:dyDescent="0.25">
      <c r="B10352" s="2" t="s">
        <v>19640</v>
      </c>
      <c r="C10352" s="2" t="s">
        <v>19625</v>
      </c>
      <c r="D10352" s="2" t="s">
        <v>471</v>
      </c>
      <c r="E10352" s="2" t="s">
        <v>13</v>
      </c>
    </row>
    <row r="10353" spans="2:5" x14ac:dyDescent="0.25">
      <c r="B10353" s="2" t="s">
        <v>19641</v>
      </c>
      <c r="C10353" s="2" t="s">
        <v>19625</v>
      </c>
      <c r="D10353" s="2" t="s">
        <v>471</v>
      </c>
      <c r="E10353" s="2" t="s">
        <v>13</v>
      </c>
    </row>
    <row r="10354" spans="2:5" x14ac:dyDescent="0.25">
      <c r="B10354" s="2" t="s">
        <v>19642</v>
      </c>
      <c r="C10354" s="2" t="s">
        <v>19625</v>
      </c>
      <c r="D10354" s="2" t="s">
        <v>471</v>
      </c>
      <c r="E10354" s="2" t="s">
        <v>13</v>
      </c>
    </row>
    <row r="10355" spans="2:5" x14ac:dyDescent="0.25">
      <c r="B10355" s="2" t="s">
        <v>19643</v>
      </c>
      <c r="C10355" s="2" t="s">
        <v>19607</v>
      </c>
      <c r="D10355" s="2" t="s">
        <v>471</v>
      </c>
      <c r="E10355" s="2" t="s">
        <v>13</v>
      </c>
    </row>
    <row r="10356" spans="2:5" x14ac:dyDescent="0.25">
      <c r="B10356" s="2" t="s">
        <v>19644</v>
      </c>
      <c r="C10356" s="2" t="s">
        <v>19607</v>
      </c>
      <c r="D10356" s="2" t="s">
        <v>471</v>
      </c>
      <c r="E10356" s="2" t="s">
        <v>13</v>
      </c>
    </row>
    <row r="10357" spans="2:5" x14ac:dyDescent="0.25">
      <c r="B10357" s="2" t="s">
        <v>19645</v>
      </c>
      <c r="C10357" s="2" t="s">
        <v>19565</v>
      </c>
      <c r="D10357" s="2" t="s">
        <v>471</v>
      </c>
      <c r="E10357" s="2" t="s">
        <v>13</v>
      </c>
    </row>
    <row r="10358" spans="2:5" x14ac:dyDescent="0.25">
      <c r="B10358" s="2" t="s">
        <v>19646</v>
      </c>
      <c r="C10358" s="2" t="s">
        <v>19565</v>
      </c>
      <c r="D10358" s="2" t="s">
        <v>471</v>
      </c>
      <c r="E10358" s="2" t="s">
        <v>13</v>
      </c>
    </row>
    <row r="10359" spans="2:5" x14ac:dyDescent="0.25">
      <c r="B10359" s="2" t="s">
        <v>19647</v>
      </c>
      <c r="C10359" s="2" t="s">
        <v>19648</v>
      </c>
      <c r="D10359" s="2" t="s">
        <v>471</v>
      </c>
      <c r="E10359" s="2" t="s">
        <v>13</v>
      </c>
    </row>
    <row r="10360" spans="2:5" x14ac:dyDescent="0.25">
      <c r="B10360" s="2" t="s">
        <v>19649</v>
      </c>
      <c r="C10360" s="2" t="s">
        <v>19627</v>
      </c>
      <c r="D10360" s="2" t="s">
        <v>471</v>
      </c>
      <c r="E10360" s="2" t="s">
        <v>13</v>
      </c>
    </row>
    <row r="10361" spans="2:5" x14ac:dyDescent="0.25">
      <c r="B10361" s="2" t="s">
        <v>19650</v>
      </c>
      <c r="C10361" s="2" t="s">
        <v>19651</v>
      </c>
      <c r="D10361" s="2" t="s">
        <v>471</v>
      </c>
      <c r="E10361" s="2" t="s">
        <v>13</v>
      </c>
    </row>
    <row r="10362" spans="2:5" x14ac:dyDescent="0.25">
      <c r="B10362" s="2" t="s">
        <v>19652</v>
      </c>
      <c r="C10362" s="2" t="s">
        <v>19653</v>
      </c>
      <c r="D10362" s="2" t="s">
        <v>471</v>
      </c>
      <c r="E10362" s="2" t="s">
        <v>13</v>
      </c>
    </row>
    <row r="10363" spans="2:5" x14ac:dyDescent="0.25">
      <c r="B10363" s="2" t="s">
        <v>19654</v>
      </c>
      <c r="C10363" s="2" t="s">
        <v>19607</v>
      </c>
      <c r="D10363" s="2" t="s">
        <v>471</v>
      </c>
      <c r="E10363" s="2" t="s">
        <v>13</v>
      </c>
    </row>
    <row r="10364" spans="2:5" x14ac:dyDescent="0.25">
      <c r="B10364" s="2" t="s">
        <v>19655</v>
      </c>
      <c r="C10364" s="2" t="s">
        <v>19625</v>
      </c>
      <c r="D10364" s="2" t="s">
        <v>471</v>
      </c>
      <c r="E10364" s="2" t="s">
        <v>13</v>
      </c>
    </row>
    <row r="10365" spans="2:5" x14ac:dyDescent="0.25">
      <c r="B10365" s="2" t="s">
        <v>19656</v>
      </c>
      <c r="C10365" s="2" t="s">
        <v>19657</v>
      </c>
      <c r="D10365" s="2" t="s">
        <v>471</v>
      </c>
      <c r="E10365" s="2" t="s">
        <v>13</v>
      </c>
    </row>
    <row r="10366" spans="2:5" x14ac:dyDescent="0.25">
      <c r="B10366" s="2" t="s">
        <v>19658</v>
      </c>
      <c r="C10366" s="2" t="s">
        <v>19625</v>
      </c>
      <c r="D10366" s="2" t="s">
        <v>471</v>
      </c>
      <c r="E10366" s="2" t="s">
        <v>13</v>
      </c>
    </row>
    <row r="10367" spans="2:5" x14ac:dyDescent="0.25">
      <c r="B10367" s="2" t="s">
        <v>19659</v>
      </c>
      <c r="C10367" s="2" t="s">
        <v>19625</v>
      </c>
      <c r="D10367" s="2" t="s">
        <v>471</v>
      </c>
      <c r="E10367" s="2" t="s">
        <v>13</v>
      </c>
    </row>
    <row r="10368" spans="2:5" x14ac:dyDescent="0.25">
      <c r="B10368" s="2" t="s">
        <v>19660</v>
      </c>
      <c r="C10368" s="2" t="s">
        <v>19565</v>
      </c>
      <c r="D10368" s="2" t="s">
        <v>471</v>
      </c>
      <c r="E10368" s="2" t="s">
        <v>13</v>
      </c>
    </row>
    <row r="10369" spans="2:5" x14ac:dyDescent="0.25">
      <c r="B10369" s="2" t="s">
        <v>19661</v>
      </c>
      <c r="C10369" s="2" t="s">
        <v>19662</v>
      </c>
      <c r="D10369" s="2" t="s">
        <v>471</v>
      </c>
      <c r="E10369" s="2" t="s">
        <v>13</v>
      </c>
    </row>
    <row r="10370" spans="2:5" x14ac:dyDescent="0.25">
      <c r="B10370" s="2" t="s">
        <v>19663</v>
      </c>
      <c r="C10370" s="2" t="s">
        <v>19565</v>
      </c>
      <c r="D10370" s="2" t="s">
        <v>471</v>
      </c>
      <c r="E10370" s="2" t="s">
        <v>13</v>
      </c>
    </row>
    <row r="10371" spans="2:5" x14ac:dyDescent="0.25">
      <c r="B10371" s="2" t="s">
        <v>19664</v>
      </c>
      <c r="C10371" s="2" t="s">
        <v>19565</v>
      </c>
      <c r="D10371" s="2" t="s">
        <v>471</v>
      </c>
      <c r="E10371" s="2" t="s">
        <v>13</v>
      </c>
    </row>
    <row r="10372" spans="2:5" x14ac:dyDescent="0.25">
      <c r="B10372" s="2" t="s">
        <v>19665</v>
      </c>
      <c r="C10372" s="2" t="s">
        <v>19565</v>
      </c>
      <c r="D10372" s="2" t="s">
        <v>471</v>
      </c>
      <c r="E10372" s="2" t="s">
        <v>13</v>
      </c>
    </row>
    <row r="10373" spans="2:5" x14ac:dyDescent="0.25">
      <c r="B10373" s="2" t="s">
        <v>19666</v>
      </c>
      <c r="C10373" s="2" t="s">
        <v>19565</v>
      </c>
      <c r="D10373" s="2" t="s">
        <v>471</v>
      </c>
      <c r="E10373" s="2" t="s">
        <v>13</v>
      </c>
    </row>
    <row r="10374" spans="2:5" x14ac:dyDescent="0.25">
      <c r="B10374" s="2" t="s">
        <v>19667</v>
      </c>
      <c r="C10374" s="2" t="s">
        <v>19668</v>
      </c>
      <c r="D10374" s="2" t="s">
        <v>471</v>
      </c>
      <c r="E10374" s="2" t="s">
        <v>13</v>
      </c>
    </row>
    <row r="10375" spans="2:5" x14ac:dyDescent="0.25">
      <c r="B10375" s="2" t="s">
        <v>19669</v>
      </c>
      <c r="C10375" s="2" t="s">
        <v>19668</v>
      </c>
      <c r="D10375" s="2" t="s">
        <v>471</v>
      </c>
      <c r="E10375" s="2" t="s">
        <v>13</v>
      </c>
    </row>
    <row r="10376" spans="2:5" x14ac:dyDescent="0.25">
      <c r="B10376" s="2" t="s">
        <v>19670</v>
      </c>
      <c r="C10376" s="2" t="s">
        <v>19607</v>
      </c>
      <c r="D10376" s="2" t="s">
        <v>471</v>
      </c>
      <c r="E10376" s="2" t="s">
        <v>13</v>
      </c>
    </row>
    <row r="10377" spans="2:5" x14ac:dyDescent="0.25">
      <c r="B10377" s="2" t="s">
        <v>19671</v>
      </c>
      <c r="C10377" s="2" t="s">
        <v>19565</v>
      </c>
      <c r="D10377" s="2" t="s">
        <v>471</v>
      </c>
      <c r="E10377" s="2" t="s">
        <v>13</v>
      </c>
    </row>
    <row r="10378" spans="2:5" x14ac:dyDescent="0.25">
      <c r="B10378" s="2" t="s">
        <v>19672</v>
      </c>
      <c r="C10378" s="2" t="s">
        <v>19565</v>
      </c>
      <c r="D10378" s="2" t="s">
        <v>471</v>
      </c>
      <c r="E10378" s="2" t="s">
        <v>13</v>
      </c>
    </row>
    <row r="10379" spans="2:5" x14ac:dyDescent="0.25">
      <c r="B10379" s="2" t="s">
        <v>19673</v>
      </c>
      <c r="C10379" s="2" t="s">
        <v>19565</v>
      </c>
      <c r="D10379" s="2" t="s">
        <v>471</v>
      </c>
      <c r="E10379" s="2" t="s">
        <v>13</v>
      </c>
    </row>
    <row r="10380" spans="2:5" x14ac:dyDescent="0.25">
      <c r="B10380" s="2" t="s">
        <v>19674</v>
      </c>
      <c r="C10380" s="2" t="s">
        <v>19558</v>
      </c>
      <c r="D10380" s="2" t="s">
        <v>471</v>
      </c>
      <c r="E10380" s="2" t="s">
        <v>13</v>
      </c>
    </row>
    <row r="10381" spans="2:5" x14ac:dyDescent="0.25">
      <c r="B10381" s="2" t="s">
        <v>19675</v>
      </c>
      <c r="C10381" s="2" t="s">
        <v>19625</v>
      </c>
      <c r="D10381" s="2" t="s">
        <v>471</v>
      </c>
      <c r="E10381" s="2" t="s">
        <v>13</v>
      </c>
    </row>
    <row r="10382" spans="2:5" x14ac:dyDescent="0.25">
      <c r="B10382" s="2" t="s">
        <v>19676</v>
      </c>
      <c r="C10382" s="2" t="s">
        <v>18267</v>
      </c>
      <c r="D10382" s="2" t="s">
        <v>471</v>
      </c>
      <c r="E10382" s="2" t="s">
        <v>13</v>
      </c>
    </row>
    <row r="10383" spans="2:5" x14ac:dyDescent="0.25">
      <c r="B10383" s="2" t="s">
        <v>19677</v>
      </c>
      <c r="C10383" s="2" t="s">
        <v>19678</v>
      </c>
      <c r="D10383" s="2" t="s">
        <v>471</v>
      </c>
      <c r="E10383" s="2" t="s">
        <v>13</v>
      </c>
    </row>
    <row r="10384" spans="2:5" x14ac:dyDescent="0.25">
      <c r="B10384" s="2" t="s">
        <v>19679</v>
      </c>
      <c r="C10384" s="2" t="s">
        <v>19607</v>
      </c>
      <c r="D10384" s="2" t="s">
        <v>471</v>
      </c>
      <c r="E10384" s="2" t="s">
        <v>13</v>
      </c>
    </row>
    <row r="10385" spans="2:5" x14ac:dyDescent="0.25">
      <c r="B10385" s="2" t="s">
        <v>19680</v>
      </c>
      <c r="C10385" s="2" t="s">
        <v>19607</v>
      </c>
      <c r="D10385" s="2" t="s">
        <v>471</v>
      </c>
      <c r="E10385" s="2" t="s">
        <v>13</v>
      </c>
    </row>
    <row r="10386" spans="2:5" x14ac:dyDescent="0.25">
      <c r="B10386" s="2" t="s">
        <v>19681</v>
      </c>
      <c r="C10386" s="2" t="s">
        <v>19607</v>
      </c>
      <c r="D10386" s="2" t="s">
        <v>471</v>
      </c>
      <c r="E10386" s="2" t="s">
        <v>13</v>
      </c>
    </row>
    <row r="10387" spans="2:5" x14ac:dyDescent="0.25">
      <c r="B10387" s="2" t="s">
        <v>19682</v>
      </c>
      <c r="C10387" s="2" t="s">
        <v>19607</v>
      </c>
      <c r="D10387" s="2" t="s">
        <v>471</v>
      </c>
      <c r="E10387" s="2" t="s">
        <v>13</v>
      </c>
    </row>
    <row r="10388" spans="2:5" x14ac:dyDescent="0.25">
      <c r="B10388" s="2" t="s">
        <v>19683</v>
      </c>
      <c r="C10388" s="2" t="s">
        <v>19630</v>
      </c>
      <c r="D10388" s="2" t="s">
        <v>471</v>
      </c>
      <c r="E10388" s="2" t="s">
        <v>13</v>
      </c>
    </row>
    <row r="10389" spans="2:5" x14ac:dyDescent="0.25">
      <c r="B10389" s="2" t="s">
        <v>19684</v>
      </c>
      <c r="C10389" s="2" t="s">
        <v>19630</v>
      </c>
      <c r="D10389" s="2" t="s">
        <v>471</v>
      </c>
      <c r="E10389" s="2" t="s">
        <v>13</v>
      </c>
    </row>
    <row r="10390" spans="2:5" x14ac:dyDescent="0.25">
      <c r="B10390" s="2" t="s">
        <v>19685</v>
      </c>
      <c r="C10390" s="2" t="s">
        <v>19565</v>
      </c>
      <c r="D10390" s="2" t="s">
        <v>471</v>
      </c>
      <c r="E10390" s="2" t="s">
        <v>13</v>
      </c>
    </row>
    <row r="10391" spans="2:5" x14ac:dyDescent="0.25">
      <c r="B10391" s="2" t="s">
        <v>19686</v>
      </c>
      <c r="C10391" s="2" t="s">
        <v>19687</v>
      </c>
      <c r="D10391" s="2" t="s">
        <v>471</v>
      </c>
      <c r="E10391" s="2" t="s">
        <v>13</v>
      </c>
    </row>
    <row r="10392" spans="2:5" x14ac:dyDescent="0.25">
      <c r="B10392" s="2" t="s">
        <v>19688</v>
      </c>
      <c r="C10392" s="2" t="s">
        <v>19625</v>
      </c>
      <c r="D10392" s="2" t="s">
        <v>471</v>
      </c>
      <c r="E10392" s="2" t="s">
        <v>13</v>
      </c>
    </row>
    <row r="10393" spans="2:5" x14ac:dyDescent="0.25">
      <c r="B10393" s="2" t="s">
        <v>19689</v>
      </c>
      <c r="C10393" s="2" t="s">
        <v>19565</v>
      </c>
      <c r="D10393" s="2" t="s">
        <v>471</v>
      </c>
      <c r="E10393" s="2" t="s">
        <v>13</v>
      </c>
    </row>
    <row r="10394" spans="2:5" x14ac:dyDescent="0.25">
      <c r="B10394" s="2" t="s">
        <v>19690</v>
      </c>
      <c r="C10394" s="2" t="s">
        <v>19625</v>
      </c>
      <c r="D10394" s="2" t="s">
        <v>471</v>
      </c>
      <c r="E10394" s="2" t="s">
        <v>13</v>
      </c>
    </row>
    <row r="10395" spans="2:5" x14ac:dyDescent="0.25">
      <c r="B10395" s="2" t="s">
        <v>19691</v>
      </c>
      <c r="C10395" s="2" t="s">
        <v>19692</v>
      </c>
      <c r="D10395" s="2" t="s">
        <v>471</v>
      </c>
      <c r="E10395" s="2" t="s">
        <v>13</v>
      </c>
    </row>
    <row r="10396" spans="2:5" x14ac:dyDescent="0.25">
      <c r="B10396" s="2" t="s">
        <v>19693</v>
      </c>
      <c r="C10396" s="2" t="s">
        <v>19694</v>
      </c>
      <c r="D10396" s="2" t="s">
        <v>471</v>
      </c>
      <c r="E10396" s="2" t="s">
        <v>13</v>
      </c>
    </row>
    <row r="10397" spans="2:5" x14ac:dyDescent="0.25">
      <c r="B10397" s="2" t="s">
        <v>19695</v>
      </c>
      <c r="C10397" s="2" t="s">
        <v>19694</v>
      </c>
      <c r="D10397" s="2" t="s">
        <v>471</v>
      </c>
      <c r="E10397" s="2" t="s">
        <v>13</v>
      </c>
    </row>
    <row r="10398" spans="2:5" x14ac:dyDescent="0.25">
      <c r="B10398" s="2" t="s">
        <v>19696</v>
      </c>
      <c r="C10398" s="2" t="s">
        <v>19607</v>
      </c>
      <c r="D10398" s="2" t="s">
        <v>471</v>
      </c>
      <c r="E10398" s="2" t="s">
        <v>13</v>
      </c>
    </row>
    <row r="10399" spans="2:5" x14ac:dyDescent="0.25">
      <c r="B10399" s="2" t="s">
        <v>19697</v>
      </c>
      <c r="C10399" s="2" t="s">
        <v>19607</v>
      </c>
      <c r="D10399" s="2" t="s">
        <v>471</v>
      </c>
      <c r="E10399" s="2" t="s">
        <v>13</v>
      </c>
    </row>
    <row r="10400" spans="2:5" x14ac:dyDescent="0.25">
      <c r="B10400" s="2" t="s">
        <v>19698</v>
      </c>
      <c r="C10400" s="2" t="s">
        <v>19699</v>
      </c>
      <c r="D10400" s="2" t="s">
        <v>471</v>
      </c>
      <c r="E10400" s="2" t="s">
        <v>13</v>
      </c>
    </row>
    <row r="10401" spans="2:5" x14ac:dyDescent="0.25">
      <c r="B10401" s="2" t="s">
        <v>19700</v>
      </c>
      <c r="C10401" s="2" t="s">
        <v>19701</v>
      </c>
      <c r="D10401" s="2" t="s">
        <v>471</v>
      </c>
      <c r="E10401" s="2" t="s">
        <v>13</v>
      </c>
    </row>
    <row r="10402" spans="2:5" x14ac:dyDescent="0.25">
      <c r="B10402" s="2" t="s">
        <v>19702</v>
      </c>
      <c r="C10402" s="2" t="s">
        <v>19630</v>
      </c>
      <c r="D10402" s="2" t="s">
        <v>471</v>
      </c>
      <c r="E10402" s="2" t="s">
        <v>13</v>
      </c>
    </row>
    <row r="10403" spans="2:5" x14ac:dyDescent="0.25">
      <c r="B10403" s="2" t="s">
        <v>19703</v>
      </c>
      <c r="C10403" s="2" t="s">
        <v>19625</v>
      </c>
      <c r="D10403" s="2" t="s">
        <v>471</v>
      </c>
      <c r="E10403" s="2" t="s">
        <v>13</v>
      </c>
    </row>
    <row r="10404" spans="2:5" x14ac:dyDescent="0.25">
      <c r="B10404" s="2" t="s">
        <v>19704</v>
      </c>
      <c r="C10404" s="2" t="s">
        <v>19705</v>
      </c>
      <c r="D10404" s="2" t="s">
        <v>471</v>
      </c>
      <c r="E10404" s="2" t="s">
        <v>13</v>
      </c>
    </row>
    <row r="10405" spans="2:5" x14ac:dyDescent="0.25">
      <c r="B10405" s="2" t="s">
        <v>19706</v>
      </c>
      <c r="C10405" s="2" t="s">
        <v>19707</v>
      </c>
      <c r="D10405" s="2" t="s">
        <v>471</v>
      </c>
      <c r="E10405" s="2" t="s">
        <v>13</v>
      </c>
    </row>
    <row r="10406" spans="2:5" x14ac:dyDescent="0.25">
      <c r="B10406" s="2" t="s">
        <v>19708</v>
      </c>
      <c r="C10406" s="2" t="s">
        <v>19565</v>
      </c>
      <c r="D10406" s="2" t="s">
        <v>471</v>
      </c>
      <c r="E10406" s="2" t="s">
        <v>13</v>
      </c>
    </row>
    <row r="10407" spans="2:5" x14ac:dyDescent="0.25">
      <c r="B10407" s="2" t="s">
        <v>19709</v>
      </c>
      <c r="C10407" s="2" t="s">
        <v>19565</v>
      </c>
      <c r="D10407" s="2" t="s">
        <v>471</v>
      </c>
      <c r="E10407" s="2" t="s">
        <v>13</v>
      </c>
    </row>
    <row r="10408" spans="2:5" x14ac:dyDescent="0.25">
      <c r="B10408" s="2" t="s">
        <v>19710</v>
      </c>
      <c r="C10408" s="2" t="s">
        <v>19705</v>
      </c>
      <c r="D10408" s="2" t="s">
        <v>471</v>
      </c>
      <c r="E10408" s="2" t="s">
        <v>13</v>
      </c>
    </row>
    <row r="10409" spans="2:5" x14ac:dyDescent="0.25">
      <c r="B10409" s="2" t="s">
        <v>19711</v>
      </c>
      <c r="C10409" s="2" t="s">
        <v>19625</v>
      </c>
      <c r="D10409" s="2" t="s">
        <v>471</v>
      </c>
      <c r="E10409" s="2" t="s">
        <v>13</v>
      </c>
    </row>
    <row r="10410" spans="2:5" x14ac:dyDescent="0.25">
      <c r="B10410" s="2" t="s">
        <v>19712</v>
      </c>
      <c r="C10410" s="2" t="s">
        <v>19607</v>
      </c>
      <c r="D10410" s="2" t="s">
        <v>471</v>
      </c>
      <c r="E10410" s="2" t="s">
        <v>13</v>
      </c>
    </row>
    <row r="10411" spans="2:5" x14ac:dyDescent="0.25">
      <c r="B10411" s="2" t="s">
        <v>19713</v>
      </c>
      <c r="C10411" s="2" t="s">
        <v>19607</v>
      </c>
      <c r="D10411" s="2" t="s">
        <v>471</v>
      </c>
      <c r="E10411" s="2" t="s">
        <v>13</v>
      </c>
    </row>
    <row r="10412" spans="2:5" x14ac:dyDescent="0.25">
      <c r="B10412" s="2" t="s">
        <v>19714</v>
      </c>
      <c r="C10412" s="2" t="s">
        <v>19565</v>
      </c>
      <c r="D10412" s="2" t="s">
        <v>471</v>
      </c>
      <c r="E10412" s="2" t="s">
        <v>13</v>
      </c>
    </row>
    <row r="10413" spans="2:5" x14ac:dyDescent="0.25">
      <c r="B10413" s="2" t="s">
        <v>19715</v>
      </c>
      <c r="C10413" s="2" t="s">
        <v>19565</v>
      </c>
      <c r="D10413" s="2" t="s">
        <v>471</v>
      </c>
      <c r="E10413" s="2" t="s">
        <v>13</v>
      </c>
    </row>
    <row r="10414" spans="2:5" x14ac:dyDescent="0.25">
      <c r="B10414" s="2" t="s">
        <v>19716</v>
      </c>
      <c r="C10414" s="2" t="s">
        <v>19565</v>
      </c>
      <c r="D10414" s="2" t="s">
        <v>471</v>
      </c>
      <c r="E10414" s="2" t="s">
        <v>13</v>
      </c>
    </row>
    <row r="10415" spans="2:5" x14ac:dyDescent="0.25">
      <c r="B10415" s="2" t="s">
        <v>19717</v>
      </c>
      <c r="C10415" s="2" t="s">
        <v>19607</v>
      </c>
      <c r="D10415" s="2" t="s">
        <v>471</v>
      </c>
      <c r="E10415" s="2" t="s">
        <v>13</v>
      </c>
    </row>
    <row r="10416" spans="2:5" x14ac:dyDescent="0.25">
      <c r="B10416" s="2" t="s">
        <v>19718</v>
      </c>
      <c r="C10416" s="2" t="s">
        <v>19565</v>
      </c>
      <c r="D10416" s="2" t="s">
        <v>471</v>
      </c>
      <c r="E10416" s="2" t="s">
        <v>13</v>
      </c>
    </row>
    <row r="10417" spans="2:5" x14ac:dyDescent="0.25">
      <c r="B10417" s="2" t="s">
        <v>19719</v>
      </c>
      <c r="C10417" s="2" t="s">
        <v>19565</v>
      </c>
      <c r="D10417" s="2" t="s">
        <v>471</v>
      </c>
      <c r="E10417" s="2" t="s">
        <v>13</v>
      </c>
    </row>
    <row r="10418" spans="2:5" x14ac:dyDescent="0.25">
      <c r="B10418" s="2" t="s">
        <v>19720</v>
      </c>
      <c r="C10418" s="2" t="s">
        <v>19565</v>
      </c>
      <c r="D10418" s="2" t="s">
        <v>471</v>
      </c>
      <c r="E10418" s="2" t="s">
        <v>13</v>
      </c>
    </row>
    <row r="10419" spans="2:5" x14ac:dyDescent="0.25">
      <c r="B10419" s="2" t="s">
        <v>19721</v>
      </c>
      <c r="C10419" s="2" t="s">
        <v>19565</v>
      </c>
      <c r="D10419" s="2" t="s">
        <v>471</v>
      </c>
      <c r="E10419" s="2" t="s">
        <v>13</v>
      </c>
    </row>
    <row r="10420" spans="2:5" x14ac:dyDescent="0.25">
      <c r="B10420" s="2" t="s">
        <v>19722</v>
      </c>
      <c r="C10420" s="2" t="s">
        <v>19565</v>
      </c>
      <c r="D10420" s="2" t="s">
        <v>471</v>
      </c>
      <c r="E10420" s="2" t="s">
        <v>13</v>
      </c>
    </row>
    <row r="10421" spans="2:5" x14ac:dyDescent="0.25">
      <c r="B10421" s="2" t="s">
        <v>19723</v>
      </c>
      <c r="C10421" s="2" t="s">
        <v>18267</v>
      </c>
      <c r="D10421" s="2" t="s">
        <v>471</v>
      </c>
      <c r="E10421" s="2" t="s">
        <v>13</v>
      </c>
    </row>
    <row r="10422" spans="2:5" x14ac:dyDescent="0.25">
      <c r="B10422" s="2" t="s">
        <v>19724</v>
      </c>
      <c r="C10422" s="2" t="s">
        <v>18267</v>
      </c>
      <c r="D10422" s="2" t="s">
        <v>471</v>
      </c>
      <c r="E10422" s="2" t="s">
        <v>13</v>
      </c>
    </row>
    <row r="10423" spans="2:5" x14ac:dyDescent="0.25">
      <c r="B10423" s="2" t="s">
        <v>19725</v>
      </c>
      <c r="C10423" s="2" t="s">
        <v>18267</v>
      </c>
      <c r="D10423" s="2" t="s">
        <v>471</v>
      </c>
      <c r="E10423" s="2" t="s">
        <v>13</v>
      </c>
    </row>
    <row r="10424" spans="2:5" x14ac:dyDescent="0.25">
      <c r="B10424" s="2" t="s">
        <v>19726</v>
      </c>
      <c r="C10424" s="2" t="s">
        <v>18267</v>
      </c>
      <c r="D10424" s="2" t="s">
        <v>471</v>
      </c>
      <c r="E10424" s="2" t="s">
        <v>13</v>
      </c>
    </row>
    <row r="10425" spans="2:5" x14ac:dyDescent="0.25">
      <c r="B10425" s="2" t="s">
        <v>19727</v>
      </c>
      <c r="C10425" s="2" t="s">
        <v>19625</v>
      </c>
      <c r="D10425" s="2" t="s">
        <v>471</v>
      </c>
      <c r="E10425" s="2" t="s">
        <v>13</v>
      </c>
    </row>
    <row r="10426" spans="2:5" x14ac:dyDescent="0.25">
      <c r="B10426" s="2" t="s">
        <v>19728</v>
      </c>
      <c r="C10426" s="2" t="s">
        <v>19625</v>
      </c>
      <c r="D10426" s="2" t="s">
        <v>471</v>
      </c>
      <c r="E10426" s="2" t="s">
        <v>13</v>
      </c>
    </row>
    <row r="10427" spans="2:5" x14ac:dyDescent="0.25">
      <c r="B10427" s="2" t="s">
        <v>19729</v>
      </c>
      <c r="C10427" s="2" t="s">
        <v>19558</v>
      </c>
      <c r="D10427" s="2" t="s">
        <v>471</v>
      </c>
      <c r="E10427" s="2" t="s">
        <v>13</v>
      </c>
    </row>
    <row r="10428" spans="2:5" x14ac:dyDescent="0.25">
      <c r="B10428" s="2" t="s">
        <v>19730</v>
      </c>
      <c r="C10428" s="2" t="s">
        <v>19558</v>
      </c>
      <c r="D10428" s="2" t="s">
        <v>471</v>
      </c>
      <c r="E10428" s="2" t="s">
        <v>13</v>
      </c>
    </row>
    <row r="10429" spans="2:5" x14ac:dyDescent="0.25">
      <c r="B10429" s="2" t="s">
        <v>19731</v>
      </c>
      <c r="C10429" s="2" t="s">
        <v>19627</v>
      </c>
      <c r="D10429" s="2" t="s">
        <v>471</v>
      </c>
      <c r="E10429" s="2" t="s">
        <v>13</v>
      </c>
    </row>
    <row r="10430" spans="2:5" x14ac:dyDescent="0.25">
      <c r="B10430" s="2" t="s">
        <v>19732</v>
      </c>
      <c r="C10430" s="2" t="s">
        <v>19627</v>
      </c>
      <c r="D10430" s="2" t="s">
        <v>471</v>
      </c>
      <c r="E10430" s="2" t="s">
        <v>13</v>
      </c>
    </row>
    <row r="10431" spans="2:5" x14ac:dyDescent="0.25">
      <c r="B10431" s="2" t="s">
        <v>19733</v>
      </c>
      <c r="C10431" s="2" t="s">
        <v>19565</v>
      </c>
      <c r="D10431" s="2" t="s">
        <v>471</v>
      </c>
      <c r="E10431" s="2" t="s">
        <v>13</v>
      </c>
    </row>
    <row r="10432" spans="2:5" x14ac:dyDescent="0.25">
      <c r="B10432" s="2" t="s">
        <v>19734</v>
      </c>
      <c r="C10432" s="2" t="s">
        <v>19607</v>
      </c>
      <c r="D10432" s="2" t="s">
        <v>471</v>
      </c>
      <c r="E10432" s="2" t="s">
        <v>13</v>
      </c>
    </row>
    <row r="10433" spans="2:5" x14ac:dyDescent="0.25">
      <c r="B10433" s="2" t="s">
        <v>19735</v>
      </c>
      <c r="C10433" s="2" t="s">
        <v>19705</v>
      </c>
      <c r="D10433" s="2" t="s">
        <v>471</v>
      </c>
      <c r="E10433" s="2" t="s">
        <v>13</v>
      </c>
    </row>
    <row r="10434" spans="2:5" x14ac:dyDescent="0.25">
      <c r="B10434" s="2" t="s">
        <v>19736</v>
      </c>
      <c r="C10434" s="2" t="s">
        <v>19607</v>
      </c>
      <c r="D10434" s="2" t="s">
        <v>471</v>
      </c>
      <c r="E10434" s="2" t="s">
        <v>13</v>
      </c>
    </row>
    <row r="10435" spans="2:5" x14ac:dyDescent="0.25">
      <c r="B10435" s="2" t="s">
        <v>19737</v>
      </c>
      <c r="C10435" s="2" t="s">
        <v>19705</v>
      </c>
      <c r="D10435" s="2" t="s">
        <v>471</v>
      </c>
      <c r="E10435" s="2" t="s">
        <v>13</v>
      </c>
    </row>
    <row r="10436" spans="2:5" x14ac:dyDescent="0.25">
      <c r="B10436" s="2" t="s">
        <v>19738</v>
      </c>
      <c r="C10436" s="2" t="s">
        <v>19630</v>
      </c>
      <c r="D10436" s="2" t="s">
        <v>471</v>
      </c>
      <c r="E10436" s="2" t="s">
        <v>13</v>
      </c>
    </row>
    <row r="10437" spans="2:5" x14ac:dyDescent="0.25">
      <c r="B10437" s="2" t="s">
        <v>19739</v>
      </c>
      <c r="C10437" s="2" t="s">
        <v>19630</v>
      </c>
      <c r="D10437" s="2" t="s">
        <v>471</v>
      </c>
      <c r="E10437" s="2" t="s">
        <v>13</v>
      </c>
    </row>
    <row r="10438" spans="2:5" x14ac:dyDescent="0.25">
      <c r="B10438" s="2" t="s">
        <v>19740</v>
      </c>
      <c r="C10438" s="2" t="s">
        <v>19630</v>
      </c>
      <c r="D10438" s="2" t="s">
        <v>471</v>
      </c>
      <c r="E10438" s="2" t="s">
        <v>13</v>
      </c>
    </row>
    <row r="10439" spans="2:5" x14ac:dyDescent="0.25">
      <c r="B10439" s="2" t="s">
        <v>19741</v>
      </c>
      <c r="C10439" s="2" t="s">
        <v>19630</v>
      </c>
      <c r="D10439" s="2" t="s">
        <v>471</v>
      </c>
      <c r="E10439" s="2" t="s">
        <v>13</v>
      </c>
    </row>
    <row r="10440" spans="2:5" x14ac:dyDescent="0.25">
      <c r="B10440" s="2" t="s">
        <v>19742</v>
      </c>
      <c r="C10440" s="2" t="s">
        <v>19630</v>
      </c>
      <c r="D10440" s="2" t="s">
        <v>471</v>
      </c>
      <c r="E10440" s="2" t="s">
        <v>13</v>
      </c>
    </row>
    <row r="10441" spans="2:5" x14ac:dyDescent="0.25">
      <c r="B10441" s="2" t="s">
        <v>19743</v>
      </c>
      <c r="C10441" s="2" t="s">
        <v>19705</v>
      </c>
      <c r="D10441" s="2" t="s">
        <v>471</v>
      </c>
      <c r="E10441" s="2" t="s">
        <v>13</v>
      </c>
    </row>
    <row r="10442" spans="2:5" x14ac:dyDescent="0.25">
      <c r="B10442" s="2" t="s">
        <v>19744</v>
      </c>
      <c r="C10442" s="2" t="s">
        <v>19705</v>
      </c>
      <c r="D10442" s="2" t="s">
        <v>471</v>
      </c>
      <c r="E10442" s="2" t="s">
        <v>13</v>
      </c>
    </row>
    <row r="10443" spans="2:5" x14ac:dyDescent="0.25">
      <c r="B10443" s="2" t="s">
        <v>19745</v>
      </c>
      <c r="C10443" s="2" t="s">
        <v>19565</v>
      </c>
      <c r="D10443" s="2" t="s">
        <v>471</v>
      </c>
      <c r="E10443" s="2" t="s">
        <v>13</v>
      </c>
    </row>
    <row r="10444" spans="2:5" x14ac:dyDescent="0.25">
      <c r="B10444" s="2" t="s">
        <v>19746</v>
      </c>
      <c r="C10444" s="2" t="s">
        <v>19565</v>
      </c>
      <c r="D10444" s="2" t="s">
        <v>471</v>
      </c>
      <c r="E10444" s="2" t="s">
        <v>13</v>
      </c>
    </row>
    <row r="10445" spans="2:5" x14ac:dyDescent="0.25">
      <c r="B10445" s="2" t="s">
        <v>19747</v>
      </c>
      <c r="C10445" s="2" t="s">
        <v>19565</v>
      </c>
      <c r="D10445" s="2" t="s">
        <v>471</v>
      </c>
      <c r="E10445" s="2" t="s">
        <v>13</v>
      </c>
    </row>
    <row r="10446" spans="2:5" x14ac:dyDescent="0.25">
      <c r="B10446" s="2" t="s">
        <v>19748</v>
      </c>
      <c r="C10446" s="2" t="s">
        <v>19565</v>
      </c>
      <c r="D10446" s="2" t="s">
        <v>471</v>
      </c>
      <c r="E10446" s="2" t="s">
        <v>13</v>
      </c>
    </row>
    <row r="10447" spans="2:5" x14ac:dyDescent="0.25">
      <c r="B10447" s="2" t="s">
        <v>19749</v>
      </c>
      <c r="C10447" s="2" t="s">
        <v>19565</v>
      </c>
      <c r="D10447" s="2" t="s">
        <v>471</v>
      </c>
      <c r="E10447" s="2" t="s">
        <v>13</v>
      </c>
    </row>
    <row r="10448" spans="2:5" x14ac:dyDescent="0.25">
      <c r="B10448" s="2" t="s">
        <v>19750</v>
      </c>
      <c r="C10448" s="2" t="s">
        <v>19565</v>
      </c>
      <c r="D10448" s="2" t="s">
        <v>471</v>
      </c>
      <c r="E10448" s="2" t="s">
        <v>13</v>
      </c>
    </row>
    <row r="10449" spans="2:5" x14ac:dyDescent="0.25">
      <c r="B10449" s="2" t="s">
        <v>19751</v>
      </c>
      <c r="C10449" s="2" t="s">
        <v>9932</v>
      </c>
      <c r="D10449" s="2" t="s">
        <v>471</v>
      </c>
      <c r="E10449" s="2" t="s">
        <v>13</v>
      </c>
    </row>
    <row r="10450" spans="2:5" x14ac:dyDescent="0.25">
      <c r="B10450" s="2" t="s">
        <v>19752</v>
      </c>
      <c r="C10450" s="2" t="s">
        <v>9932</v>
      </c>
      <c r="D10450" s="2" t="s">
        <v>471</v>
      </c>
      <c r="E10450" s="2" t="s">
        <v>13</v>
      </c>
    </row>
    <row r="10451" spans="2:5" x14ac:dyDescent="0.25">
      <c r="B10451" s="2" t="s">
        <v>19753</v>
      </c>
      <c r="C10451" s="2" t="s">
        <v>19692</v>
      </c>
      <c r="D10451" s="2" t="s">
        <v>471</v>
      </c>
      <c r="E10451" s="2" t="s">
        <v>13</v>
      </c>
    </row>
    <row r="10452" spans="2:5" x14ac:dyDescent="0.25">
      <c r="B10452" s="2" t="s">
        <v>19754</v>
      </c>
      <c r="C10452" s="2" t="s">
        <v>19625</v>
      </c>
      <c r="D10452" s="2" t="s">
        <v>471</v>
      </c>
      <c r="E10452" s="2" t="s">
        <v>13</v>
      </c>
    </row>
    <row r="10453" spans="2:5" x14ac:dyDescent="0.25">
      <c r="B10453" s="2" t="s">
        <v>19755</v>
      </c>
      <c r="C10453" s="2" t="s">
        <v>19625</v>
      </c>
      <c r="D10453" s="2" t="s">
        <v>471</v>
      </c>
      <c r="E10453" s="2" t="s">
        <v>13</v>
      </c>
    </row>
    <row r="10454" spans="2:5" x14ac:dyDescent="0.25">
      <c r="B10454" s="2" t="s">
        <v>19756</v>
      </c>
      <c r="C10454" s="2" t="s">
        <v>19625</v>
      </c>
      <c r="D10454" s="2" t="s">
        <v>471</v>
      </c>
      <c r="E10454" s="2" t="s">
        <v>13</v>
      </c>
    </row>
    <row r="10455" spans="2:5" x14ac:dyDescent="0.25">
      <c r="B10455" s="2" t="s">
        <v>19757</v>
      </c>
      <c r="C10455" s="2" t="s">
        <v>19625</v>
      </c>
      <c r="D10455" s="2" t="s">
        <v>471</v>
      </c>
      <c r="E10455" s="2" t="s">
        <v>13</v>
      </c>
    </row>
    <row r="10456" spans="2:5" x14ac:dyDescent="0.25">
      <c r="B10456" s="2" t="s">
        <v>19758</v>
      </c>
      <c r="C10456" s="2" t="s">
        <v>19607</v>
      </c>
      <c r="D10456" s="2" t="s">
        <v>471</v>
      </c>
      <c r="E10456" s="2" t="s">
        <v>13</v>
      </c>
    </row>
    <row r="10457" spans="2:5" x14ac:dyDescent="0.25">
      <c r="B10457" s="2" t="s">
        <v>19759</v>
      </c>
      <c r="C10457" s="2" t="s">
        <v>19760</v>
      </c>
      <c r="D10457" s="2" t="s">
        <v>471</v>
      </c>
      <c r="E10457" s="2" t="s">
        <v>13</v>
      </c>
    </row>
    <row r="10458" spans="2:5" x14ac:dyDescent="0.25">
      <c r="B10458" s="2" t="s">
        <v>19761</v>
      </c>
      <c r="C10458" s="2" t="s">
        <v>19625</v>
      </c>
      <c r="D10458" s="2" t="s">
        <v>471</v>
      </c>
      <c r="E10458" s="2" t="s">
        <v>13</v>
      </c>
    </row>
    <row r="10459" spans="2:5" x14ac:dyDescent="0.25">
      <c r="B10459" s="2" t="s">
        <v>19762</v>
      </c>
      <c r="C10459" s="2" t="s">
        <v>19763</v>
      </c>
      <c r="D10459" s="2" t="s">
        <v>471</v>
      </c>
      <c r="E10459" s="2" t="s">
        <v>13</v>
      </c>
    </row>
    <row r="10460" spans="2:5" x14ac:dyDescent="0.25">
      <c r="B10460" s="2" t="s">
        <v>19764</v>
      </c>
      <c r="C10460" s="2" t="s">
        <v>19607</v>
      </c>
      <c r="D10460" s="2" t="s">
        <v>471</v>
      </c>
      <c r="E10460" s="2" t="s">
        <v>13</v>
      </c>
    </row>
    <row r="10461" spans="2:5" x14ac:dyDescent="0.25">
      <c r="B10461" s="2" t="s">
        <v>19765</v>
      </c>
      <c r="C10461" s="2" t="s">
        <v>19607</v>
      </c>
      <c r="D10461" s="2" t="s">
        <v>471</v>
      </c>
      <c r="E10461" s="2" t="s">
        <v>13</v>
      </c>
    </row>
    <row r="10462" spans="2:5" x14ac:dyDescent="0.25">
      <c r="B10462" s="2" t="s">
        <v>19766</v>
      </c>
      <c r="C10462" s="2" t="s">
        <v>9932</v>
      </c>
      <c r="D10462" s="2" t="s">
        <v>471</v>
      </c>
      <c r="E10462" s="2" t="s">
        <v>13</v>
      </c>
    </row>
    <row r="10463" spans="2:5" x14ac:dyDescent="0.25">
      <c r="B10463" s="2" t="s">
        <v>19767</v>
      </c>
      <c r="C10463" s="2" t="s">
        <v>19768</v>
      </c>
      <c r="D10463" s="2" t="s">
        <v>471</v>
      </c>
      <c r="E10463" s="2" t="s">
        <v>13</v>
      </c>
    </row>
    <row r="10464" spans="2:5" x14ac:dyDescent="0.25">
      <c r="B10464" s="2" t="s">
        <v>19769</v>
      </c>
      <c r="C10464" s="2" t="s">
        <v>19625</v>
      </c>
      <c r="D10464" s="2" t="s">
        <v>471</v>
      </c>
      <c r="E10464" s="2" t="s">
        <v>13</v>
      </c>
    </row>
    <row r="10465" spans="2:5" x14ac:dyDescent="0.25">
      <c r="B10465" s="2" t="s">
        <v>19770</v>
      </c>
      <c r="C10465" s="2" t="s">
        <v>19771</v>
      </c>
      <c r="D10465" s="2" t="s">
        <v>471</v>
      </c>
      <c r="E10465" s="2" t="s">
        <v>13</v>
      </c>
    </row>
    <row r="10466" spans="2:5" x14ac:dyDescent="0.25">
      <c r="B10466" s="2" t="s">
        <v>19772</v>
      </c>
      <c r="C10466" s="2" t="s">
        <v>19773</v>
      </c>
      <c r="D10466" s="2" t="s">
        <v>471</v>
      </c>
      <c r="E10466" s="2" t="s">
        <v>13</v>
      </c>
    </row>
    <row r="10467" spans="2:5" x14ac:dyDescent="0.25">
      <c r="B10467" s="2" t="s">
        <v>19774</v>
      </c>
      <c r="C10467" s="2" t="s">
        <v>19773</v>
      </c>
      <c r="D10467" s="2" t="s">
        <v>471</v>
      </c>
      <c r="E10467" s="2" t="s">
        <v>13</v>
      </c>
    </row>
    <row r="10468" spans="2:5" x14ac:dyDescent="0.25">
      <c r="B10468" s="2" t="s">
        <v>19775</v>
      </c>
      <c r="C10468" s="2" t="s">
        <v>19776</v>
      </c>
      <c r="D10468" s="2" t="s">
        <v>471</v>
      </c>
      <c r="E10468" s="2" t="s">
        <v>13</v>
      </c>
    </row>
    <row r="10469" spans="2:5" x14ac:dyDescent="0.25">
      <c r="B10469" s="2" t="s">
        <v>19777</v>
      </c>
      <c r="C10469" s="2" t="s">
        <v>19607</v>
      </c>
      <c r="D10469" s="2" t="s">
        <v>471</v>
      </c>
      <c r="E10469" s="2" t="s">
        <v>13</v>
      </c>
    </row>
    <row r="10470" spans="2:5" x14ac:dyDescent="0.25">
      <c r="B10470" s="2" t="s">
        <v>19778</v>
      </c>
      <c r="C10470" s="2" t="s">
        <v>19607</v>
      </c>
      <c r="D10470" s="2" t="s">
        <v>471</v>
      </c>
      <c r="E10470" s="2" t="s">
        <v>13</v>
      </c>
    </row>
    <row r="10471" spans="2:5" x14ac:dyDescent="0.25">
      <c r="B10471" s="2" t="s">
        <v>19779</v>
      </c>
      <c r="C10471" s="2" t="s">
        <v>19780</v>
      </c>
      <c r="D10471" s="2" t="s">
        <v>471</v>
      </c>
      <c r="E10471" s="2" t="s">
        <v>13</v>
      </c>
    </row>
    <row r="10472" spans="2:5" x14ac:dyDescent="0.25">
      <c r="B10472" s="2" t="s">
        <v>19781</v>
      </c>
      <c r="C10472" s="2" t="s">
        <v>19780</v>
      </c>
      <c r="D10472" s="2" t="s">
        <v>471</v>
      </c>
      <c r="E10472" s="2" t="s">
        <v>13</v>
      </c>
    </row>
    <row r="10473" spans="2:5" x14ac:dyDescent="0.25">
      <c r="B10473" s="2" t="s">
        <v>19782</v>
      </c>
      <c r="C10473" s="2" t="s">
        <v>19630</v>
      </c>
      <c r="D10473" s="2" t="s">
        <v>471</v>
      </c>
      <c r="E10473" s="2" t="s">
        <v>13</v>
      </c>
    </row>
    <row r="10474" spans="2:5" x14ac:dyDescent="0.25">
      <c r="B10474" s="2" t="s">
        <v>19783</v>
      </c>
      <c r="C10474" s="2" t="s">
        <v>19630</v>
      </c>
      <c r="D10474" s="2" t="s">
        <v>471</v>
      </c>
      <c r="E10474" s="2" t="s">
        <v>13</v>
      </c>
    </row>
    <row r="10475" spans="2:5" x14ac:dyDescent="0.25">
      <c r="B10475" s="2" t="s">
        <v>19784</v>
      </c>
      <c r="C10475" s="2" t="s">
        <v>19565</v>
      </c>
      <c r="D10475" s="2" t="s">
        <v>471</v>
      </c>
      <c r="E10475" s="2" t="s">
        <v>13</v>
      </c>
    </row>
    <row r="10476" spans="2:5" x14ac:dyDescent="0.25">
      <c r="B10476" s="2" t="s">
        <v>19785</v>
      </c>
      <c r="C10476" s="2" t="s">
        <v>19576</v>
      </c>
      <c r="D10476" s="2" t="s">
        <v>471</v>
      </c>
      <c r="E10476" s="2" t="s">
        <v>13</v>
      </c>
    </row>
    <row r="10477" spans="2:5" x14ac:dyDescent="0.25">
      <c r="B10477" s="2" t="s">
        <v>19786</v>
      </c>
      <c r="C10477" s="2" t="s">
        <v>19576</v>
      </c>
      <c r="D10477" s="2" t="s">
        <v>471</v>
      </c>
      <c r="E10477" s="2" t="s">
        <v>13</v>
      </c>
    </row>
    <row r="10478" spans="2:5" x14ac:dyDescent="0.25">
      <c r="B10478" s="2" t="s">
        <v>19787</v>
      </c>
      <c r="C10478" s="2" t="s">
        <v>19576</v>
      </c>
      <c r="D10478" s="2" t="s">
        <v>471</v>
      </c>
      <c r="E10478" s="2" t="s">
        <v>13</v>
      </c>
    </row>
    <row r="10479" spans="2:5" x14ac:dyDescent="0.25">
      <c r="B10479" s="2" t="s">
        <v>19788</v>
      </c>
      <c r="C10479" s="2" t="s">
        <v>19576</v>
      </c>
      <c r="D10479" s="2" t="s">
        <v>471</v>
      </c>
      <c r="E10479" s="2" t="s">
        <v>13</v>
      </c>
    </row>
    <row r="10480" spans="2:5" x14ac:dyDescent="0.25">
      <c r="B10480" s="2" t="s">
        <v>19789</v>
      </c>
      <c r="C10480" s="2" t="s">
        <v>19576</v>
      </c>
      <c r="D10480" s="2" t="s">
        <v>471</v>
      </c>
      <c r="E10480" s="2" t="s">
        <v>13</v>
      </c>
    </row>
    <row r="10481" spans="2:5" x14ac:dyDescent="0.25">
      <c r="B10481" s="2" t="s">
        <v>19790</v>
      </c>
      <c r="C10481" s="2" t="s">
        <v>19576</v>
      </c>
      <c r="D10481" s="2" t="s">
        <v>471</v>
      </c>
      <c r="E10481" s="2" t="s">
        <v>13</v>
      </c>
    </row>
    <row r="10482" spans="2:5" x14ac:dyDescent="0.25">
      <c r="B10482" s="2" t="s">
        <v>19791</v>
      </c>
      <c r="C10482" s="2" t="s">
        <v>19576</v>
      </c>
      <c r="D10482" s="2" t="s">
        <v>471</v>
      </c>
      <c r="E10482" s="2" t="s">
        <v>13</v>
      </c>
    </row>
    <row r="10483" spans="2:5" x14ac:dyDescent="0.25">
      <c r="B10483" s="2" t="s">
        <v>19792</v>
      </c>
      <c r="C10483" s="2" t="s">
        <v>19576</v>
      </c>
      <c r="D10483" s="2" t="s">
        <v>471</v>
      </c>
      <c r="E10483" s="2" t="s">
        <v>13</v>
      </c>
    </row>
    <row r="10484" spans="2:5" x14ac:dyDescent="0.25">
      <c r="B10484" s="2" t="s">
        <v>19793</v>
      </c>
      <c r="C10484" s="2" t="s">
        <v>19794</v>
      </c>
      <c r="D10484" s="2" t="s">
        <v>471</v>
      </c>
      <c r="E10484" s="2" t="s">
        <v>13</v>
      </c>
    </row>
    <row r="10485" spans="2:5" x14ac:dyDescent="0.25">
      <c r="B10485" s="2" t="s">
        <v>19795</v>
      </c>
      <c r="C10485" s="2" t="s">
        <v>19607</v>
      </c>
      <c r="D10485" s="2" t="s">
        <v>471</v>
      </c>
      <c r="E10485" s="2" t="s">
        <v>13</v>
      </c>
    </row>
    <row r="10486" spans="2:5" x14ac:dyDescent="0.25">
      <c r="B10486" s="2" t="s">
        <v>19796</v>
      </c>
      <c r="C10486" s="2" t="s">
        <v>19607</v>
      </c>
      <c r="D10486" s="2" t="s">
        <v>471</v>
      </c>
      <c r="E10486" s="2" t="s">
        <v>13</v>
      </c>
    </row>
    <row r="10487" spans="2:5" x14ac:dyDescent="0.25">
      <c r="B10487" s="2" t="s">
        <v>19797</v>
      </c>
      <c r="C10487" s="2" t="s">
        <v>19607</v>
      </c>
      <c r="D10487" s="2" t="s">
        <v>471</v>
      </c>
      <c r="E10487" s="2" t="s">
        <v>13</v>
      </c>
    </row>
    <row r="10488" spans="2:5" x14ac:dyDescent="0.25">
      <c r="B10488" s="2" t="s">
        <v>19798</v>
      </c>
      <c r="C10488" s="2" t="s">
        <v>19607</v>
      </c>
      <c r="D10488" s="2" t="s">
        <v>471</v>
      </c>
      <c r="E10488" s="2" t="s">
        <v>13</v>
      </c>
    </row>
    <row r="10489" spans="2:5" x14ac:dyDescent="0.25">
      <c r="B10489" s="2" t="s">
        <v>19799</v>
      </c>
      <c r="C10489" s="2" t="s">
        <v>19607</v>
      </c>
      <c r="D10489" s="2" t="s">
        <v>471</v>
      </c>
      <c r="E10489" s="2" t="s">
        <v>13</v>
      </c>
    </row>
    <row r="10490" spans="2:5" x14ac:dyDescent="0.25">
      <c r="B10490" s="2" t="s">
        <v>19800</v>
      </c>
      <c r="C10490" s="2" t="s">
        <v>19607</v>
      </c>
      <c r="D10490" s="2" t="s">
        <v>471</v>
      </c>
      <c r="E10490" s="2" t="s">
        <v>13</v>
      </c>
    </row>
    <row r="10491" spans="2:5" x14ac:dyDescent="0.25">
      <c r="B10491" s="2" t="s">
        <v>19801</v>
      </c>
      <c r="C10491" s="2" t="s">
        <v>19607</v>
      </c>
      <c r="D10491" s="2" t="s">
        <v>471</v>
      </c>
      <c r="E10491" s="2" t="s">
        <v>13</v>
      </c>
    </row>
    <row r="10492" spans="2:5" x14ac:dyDescent="0.25">
      <c r="B10492" s="2" t="s">
        <v>19802</v>
      </c>
      <c r="C10492" s="2" t="s">
        <v>18267</v>
      </c>
      <c r="D10492" s="2" t="s">
        <v>471</v>
      </c>
      <c r="E10492" s="2" t="s">
        <v>13</v>
      </c>
    </row>
    <row r="10493" spans="2:5" x14ac:dyDescent="0.25">
      <c r="B10493" s="2" t="s">
        <v>19803</v>
      </c>
      <c r="C10493" s="2" t="s">
        <v>18267</v>
      </c>
      <c r="D10493" s="2" t="s">
        <v>471</v>
      </c>
      <c r="E10493" s="2" t="s">
        <v>13</v>
      </c>
    </row>
    <row r="10494" spans="2:5" x14ac:dyDescent="0.25">
      <c r="B10494" s="2" t="s">
        <v>19804</v>
      </c>
      <c r="C10494" s="2" t="s">
        <v>19576</v>
      </c>
      <c r="D10494" s="2" t="s">
        <v>471</v>
      </c>
      <c r="E10494" s="2" t="s">
        <v>13</v>
      </c>
    </row>
    <row r="10495" spans="2:5" x14ac:dyDescent="0.25">
      <c r="B10495" s="2" t="s">
        <v>19805</v>
      </c>
      <c r="C10495" s="2" t="s">
        <v>19806</v>
      </c>
      <c r="D10495" s="2" t="s">
        <v>471</v>
      </c>
      <c r="E10495" s="2" t="s">
        <v>13</v>
      </c>
    </row>
    <row r="10496" spans="2:5" x14ac:dyDescent="0.25">
      <c r="B10496" s="2" t="s">
        <v>19807</v>
      </c>
      <c r="C10496" s="2" t="s">
        <v>19558</v>
      </c>
      <c r="D10496" s="2" t="s">
        <v>471</v>
      </c>
      <c r="E10496" s="2" t="s">
        <v>13</v>
      </c>
    </row>
    <row r="10497" spans="2:5" x14ac:dyDescent="0.25">
      <c r="B10497" s="2" t="s">
        <v>19808</v>
      </c>
      <c r="C10497" s="2" t="s">
        <v>19558</v>
      </c>
      <c r="D10497" s="2" t="s">
        <v>471</v>
      </c>
      <c r="E10497" s="2" t="s">
        <v>13</v>
      </c>
    </row>
    <row r="10498" spans="2:5" x14ac:dyDescent="0.25">
      <c r="B10498" s="2" t="s">
        <v>19809</v>
      </c>
      <c r="C10498" s="2" t="s">
        <v>19806</v>
      </c>
      <c r="D10498" s="2" t="s">
        <v>471</v>
      </c>
      <c r="E10498" s="2" t="s">
        <v>13</v>
      </c>
    </row>
    <row r="10499" spans="2:5" x14ac:dyDescent="0.25">
      <c r="B10499" s="2" t="s">
        <v>19810</v>
      </c>
      <c r="C10499" s="2" t="s">
        <v>19576</v>
      </c>
      <c r="D10499" s="2" t="s">
        <v>471</v>
      </c>
      <c r="E10499" s="2" t="s">
        <v>13</v>
      </c>
    </row>
    <row r="10500" spans="2:5" x14ac:dyDescent="0.25">
      <c r="B10500" s="2" t="s">
        <v>19811</v>
      </c>
      <c r="C10500" s="2" t="s">
        <v>19812</v>
      </c>
      <c r="D10500" s="2" t="s">
        <v>471</v>
      </c>
      <c r="E10500" s="2" t="s">
        <v>13</v>
      </c>
    </row>
    <row r="10501" spans="2:5" x14ac:dyDescent="0.25">
      <c r="B10501" s="2" t="s">
        <v>19813</v>
      </c>
      <c r="C10501" s="2" t="s">
        <v>18267</v>
      </c>
      <c r="D10501" s="2" t="s">
        <v>471</v>
      </c>
      <c r="E10501" s="2" t="s">
        <v>13</v>
      </c>
    </row>
    <row r="10502" spans="2:5" x14ac:dyDescent="0.25">
      <c r="B10502" s="2" t="s">
        <v>19814</v>
      </c>
      <c r="C10502" s="2" t="s">
        <v>19794</v>
      </c>
      <c r="D10502" s="2" t="s">
        <v>471</v>
      </c>
      <c r="E10502" s="2" t="s">
        <v>13</v>
      </c>
    </row>
    <row r="10503" spans="2:5" x14ac:dyDescent="0.25">
      <c r="B10503" s="2" t="s">
        <v>19815</v>
      </c>
      <c r="C10503" s="2" t="s">
        <v>19816</v>
      </c>
      <c r="D10503" s="2" t="s">
        <v>471</v>
      </c>
      <c r="E10503" s="2" t="s">
        <v>13</v>
      </c>
    </row>
    <row r="10504" spans="2:5" x14ac:dyDescent="0.25">
      <c r="B10504" s="2" t="s">
        <v>19817</v>
      </c>
      <c r="C10504" s="2" t="s">
        <v>19816</v>
      </c>
      <c r="D10504" s="2" t="s">
        <v>471</v>
      </c>
      <c r="E10504" s="2" t="s">
        <v>13</v>
      </c>
    </row>
    <row r="10505" spans="2:5" x14ac:dyDescent="0.25">
      <c r="B10505" s="2" t="s">
        <v>19818</v>
      </c>
      <c r="C10505" s="2" t="s">
        <v>19705</v>
      </c>
      <c r="D10505" s="2" t="s">
        <v>471</v>
      </c>
      <c r="E10505" s="2" t="s">
        <v>13</v>
      </c>
    </row>
    <row r="10506" spans="2:5" x14ac:dyDescent="0.25">
      <c r="B10506" s="2" t="s">
        <v>19819</v>
      </c>
      <c r="C10506" s="2" t="s">
        <v>19705</v>
      </c>
      <c r="D10506" s="2" t="s">
        <v>471</v>
      </c>
      <c r="E10506" s="2" t="s">
        <v>13</v>
      </c>
    </row>
    <row r="10507" spans="2:5" x14ac:dyDescent="0.25">
      <c r="B10507" s="2" t="s">
        <v>19820</v>
      </c>
      <c r="C10507" s="2" t="s">
        <v>19570</v>
      </c>
      <c r="D10507" s="2" t="s">
        <v>471</v>
      </c>
      <c r="E10507" s="2" t="s">
        <v>13</v>
      </c>
    </row>
    <row r="10508" spans="2:5" x14ac:dyDescent="0.25">
      <c r="B10508" s="2" t="s">
        <v>19821</v>
      </c>
      <c r="C10508" s="2" t="s">
        <v>19570</v>
      </c>
      <c r="D10508" s="2" t="s">
        <v>471</v>
      </c>
      <c r="E10508" s="2" t="s">
        <v>13</v>
      </c>
    </row>
    <row r="10509" spans="2:5" x14ac:dyDescent="0.25">
      <c r="B10509" s="2" t="s">
        <v>19822</v>
      </c>
      <c r="C10509" s="2" t="s">
        <v>9932</v>
      </c>
      <c r="D10509" s="2" t="s">
        <v>471</v>
      </c>
      <c r="E10509" s="2" t="s">
        <v>13</v>
      </c>
    </row>
    <row r="10510" spans="2:5" x14ac:dyDescent="0.25">
      <c r="B10510" s="2" t="s">
        <v>19823</v>
      </c>
      <c r="C10510" s="2" t="s">
        <v>19824</v>
      </c>
      <c r="D10510" s="2" t="s">
        <v>471</v>
      </c>
      <c r="E10510" s="2" t="s">
        <v>13</v>
      </c>
    </row>
    <row r="10511" spans="2:5" x14ac:dyDescent="0.25">
      <c r="B10511" s="2" t="s">
        <v>19825</v>
      </c>
      <c r="C10511" s="2" t="s">
        <v>19824</v>
      </c>
      <c r="D10511" s="2" t="s">
        <v>471</v>
      </c>
      <c r="E10511" s="2" t="s">
        <v>13</v>
      </c>
    </row>
    <row r="10512" spans="2:5" x14ac:dyDescent="0.25">
      <c r="B10512" s="2" t="s">
        <v>19826</v>
      </c>
      <c r="C10512" s="2" t="s">
        <v>19824</v>
      </c>
      <c r="D10512" s="2" t="s">
        <v>471</v>
      </c>
      <c r="E10512" s="2" t="s">
        <v>13</v>
      </c>
    </row>
    <row r="10513" spans="2:5" x14ac:dyDescent="0.25">
      <c r="B10513" s="2" t="s">
        <v>19827</v>
      </c>
      <c r="C10513" s="2" t="s">
        <v>19705</v>
      </c>
      <c r="D10513" s="2" t="s">
        <v>471</v>
      </c>
      <c r="E10513" s="2" t="s">
        <v>13</v>
      </c>
    </row>
    <row r="10514" spans="2:5" x14ac:dyDescent="0.25">
      <c r="B10514" s="2" t="s">
        <v>19828</v>
      </c>
      <c r="C10514" s="2" t="s">
        <v>19705</v>
      </c>
      <c r="D10514" s="2" t="s">
        <v>471</v>
      </c>
      <c r="E10514" s="2" t="s">
        <v>13</v>
      </c>
    </row>
    <row r="10515" spans="2:5" x14ac:dyDescent="0.25">
      <c r="B10515" s="2" t="s">
        <v>19829</v>
      </c>
      <c r="C10515" s="2" t="s">
        <v>19570</v>
      </c>
      <c r="D10515" s="2" t="s">
        <v>471</v>
      </c>
      <c r="E10515" s="2" t="s">
        <v>13</v>
      </c>
    </row>
    <row r="10516" spans="2:5" x14ac:dyDescent="0.25">
      <c r="B10516" s="2" t="s">
        <v>19830</v>
      </c>
      <c r="C10516" s="2" t="s">
        <v>19570</v>
      </c>
      <c r="D10516" s="2" t="s">
        <v>471</v>
      </c>
      <c r="E10516" s="2" t="s">
        <v>13</v>
      </c>
    </row>
    <row r="10517" spans="2:5" x14ac:dyDescent="0.25">
      <c r="B10517" s="2" t="s">
        <v>19831</v>
      </c>
      <c r="C10517" s="2" t="s">
        <v>9932</v>
      </c>
      <c r="D10517" s="2" t="s">
        <v>471</v>
      </c>
      <c r="E10517" s="2" t="s">
        <v>13</v>
      </c>
    </row>
    <row r="10518" spans="2:5" x14ac:dyDescent="0.25">
      <c r="B10518" s="2" t="s">
        <v>19832</v>
      </c>
      <c r="C10518" s="2" t="s">
        <v>19833</v>
      </c>
      <c r="D10518" s="2" t="s">
        <v>471</v>
      </c>
      <c r="E10518" s="2" t="s">
        <v>13</v>
      </c>
    </row>
    <row r="10519" spans="2:5" x14ac:dyDescent="0.25">
      <c r="B10519" s="2" t="s">
        <v>19834</v>
      </c>
      <c r="C10519" s="2" t="s">
        <v>19833</v>
      </c>
      <c r="D10519" s="2" t="s">
        <v>471</v>
      </c>
      <c r="E10519" s="2" t="s">
        <v>13</v>
      </c>
    </row>
    <row r="10520" spans="2:5" x14ac:dyDescent="0.25">
      <c r="B10520" s="2" t="s">
        <v>19835</v>
      </c>
      <c r="C10520" s="2" t="s">
        <v>19705</v>
      </c>
      <c r="D10520" s="2" t="s">
        <v>471</v>
      </c>
      <c r="E10520" s="2" t="s">
        <v>13</v>
      </c>
    </row>
    <row r="10521" spans="2:5" x14ac:dyDescent="0.25">
      <c r="B10521" s="2" t="s">
        <v>19836</v>
      </c>
      <c r="C10521" s="2" t="s">
        <v>19705</v>
      </c>
      <c r="D10521" s="2" t="s">
        <v>471</v>
      </c>
      <c r="E10521" s="2" t="s">
        <v>13</v>
      </c>
    </row>
    <row r="10522" spans="2:5" x14ac:dyDescent="0.25">
      <c r="B10522" s="2" t="s">
        <v>19837</v>
      </c>
      <c r="C10522" s="2" t="s">
        <v>19838</v>
      </c>
      <c r="D10522" s="2" t="s">
        <v>471</v>
      </c>
      <c r="E10522" s="2" t="s">
        <v>13</v>
      </c>
    </row>
    <row r="10523" spans="2:5" x14ac:dyDescent="0.25">
      <c r="B10523" s="2" t="s">
        <v>19839</v>
      </c>
      <c r="C10523" s="2" t="s">
        <v>19812</v>
      </c>
      <c r="D10523" s="2" t="s">
        <v>471</v>
      </c>
      <c r="E10523" s="2" t="s">
        <v>13</v>
      </c>
    </row>
    <row r="10524" spans="2:5" x14ac:dyDescent="0.25">
      <c r="B10524" s="2" t="s">
        <v>19840</v>
      </c>
      <c r="C10524" s="2" t="s">
        <v>19812</v>
      </c>
      <c r="D10524" s="2" t="s">
        <v>471</v>
      </c>
      <c r="E10524" s="2" t="s">
        <v>13</v>
      </c>
    </row>
    <row r="10525" spans="2:5" x14ac:dyDescent="0.25">
      <c r="B10525" s="2" t="s">
        <v>19841</v>
      </c>
      <c r="C10525" s="2" t="s">
        <v>19570</v>
      </c>
      <c r="D10525" s="2" t="s">
        <v>471</v>
      </c>
      <c r="E10525" s="2" t="s">
        <v>13</v>
      </c>
    </row>
    <row r="10526" spans="2:5" x14ac:dyDescent="0.25">
      <c r="B10526" s="2" t="s">
        <v>19842</v>
      </c>
      <c r="C10526" s="2" t="s">
        <v>19570</v>
      </c>
      <c r="D10526" s="2" t="s">
        <v>471</v>
      </c>
      <c r="E10526" s="2" t="s">
        <v>13</v>
      </c>
    </row>
    <row r="10527" spans="2:5" x14ac:dyDescent="0.25">
      <c r="B10527" s="2" t="s">
        <v>19843</v>
      </c>
      <c r="C10527" s="2" t="s">
        <v>19570</v>
      </c>
      <c r="D10527" s="2" t="s">
        <v>471</v>
      </c>
      <c r="E10527" s="2" t="s">
        <v>13</v>
      </c>
    </row>
    <row r="10528" spans="2:5" x14ac:dyDescent="0.25">
      <c r="B10528" s="2" t="s">
        <v>19844</v>
      </c>
      <c r="C10528" s="2" t="s">
        <v>19570</v>
      </c>
      <c r="D10528" s="2" t="s">
        <v>471</v>
      </c>
      <c r="E10528" s="2" t="s">
        <v>13</v>
      </c>
    </row>
    <row r="10529" spans="2:5" x14ac:dyDescent="0.25">
      <c r="B10529" s="2" t="s">
        <v>19845</v>
      </c>
      <c r="C10529" s="2" t="s">
        <v>19570</v>
      </c>
      <c r="D10529" s="2" t="s">
        <v>471</v>
      </c>
      <c r="E10529" s="2" t="s">
        <v>13</v>
      </c>
    </row>
    <row r="10530" spans="2:5" x14ac:dyDescent="0.25">
      <c r="B10530" s="2" t="s">
        <v>19846</v>
      </c>
      <c r="C10530" s="2" t="s">
        <v>19570</v>
      </c>
      <c r="D10530" s="2" t="s">
        <v>471</v>
      </c>
      <c r="E10530" s="2" t="s">
        <v>13</v>
      </c>
    </row>
    <row r="10531" spans="2:5" x14ac:dyDescent="0.25">
      <c r="B10531" s="2" t="s">
        <v>19847</v>
      </c>
      <c r="C10531" s="2" t="s">
        <v>19848</v>
      </c>
      <c r="D10531" s="2" t="s">
        <v>471</v>
      </c>
      <c r="E10531" s="2" t="s">
        <v>13</v>
      </c>
    </row>
    <row r="10532" spans="2:5" x14ac:dyDescent="0.25">
      <c r="B10532" s="2" t="s">
        <v>19849</v>
      </c>
      <c r="C10532" s="2" t="s">
        <v>19824</v>
      </c>
      <c r="D10532" s="2" t="s">
        <v>471</v>
      </c>
      <c r="E10532" s="2" t="s">
        <v>13</v>
      </c>
    </row>
    <row r="10533" spans="2:5" x14ac:dyDescent="0.25">
      <c r="B10533" s="2" t="s">
        <v>19850</v>
      </c>
      <c r="C10533" s="2" t="s">
        <v>19824</v>
      </c>
      <c r="D10533" s="2" t="s">
        <v>471</v>
      </c>
      <c r="E10533" s="2" t="s">
        <v>13</v>
      </c>
    </row>
    <row r="10534" spans="2:5" x14ac:dyDescent="0.25">
      <c r="B10534" s="2" t="s">
        <v>19851</v>
      </c>
      <c r="C10534" s="2" t="s">
        <v>19824</v>
      </c>
      <c r="D10534" s="2" t="s">
        <v>471</v>
      </c>
      <c r="E10534" s="2" t="s">
        <v>13</v>
      </c>
    </row>
    <row r="10535" spans="2:5" x14ac:dyDescent="0.25">
      <c r="B10535" s="2" t="s">
        <v>19852</v>
      </c>
      <c r="C10535" s="2" t="s">
        <v>19576</v>
      </c>
      <c r="D10535" s="2" t="s">
        <v>471</v>
      </c>
      <c r="E10535" s="2" t="s">
        <v>13</v>
      </c>
    </row>
    <row r="10536" spans="2:5" x14ac:dyDescent="0.25">
      <c r="B10536" s="2" t="s">
        <v>19853</v>
      </c>
      <c r="C10536" s="2" t="s">
        <v>19576</v>
      </c>
      <c r="D10536" s="2" t="s">
        <v>471</v>
      </c>
      <c r="E10536" s="2" t="s">
        <v>13</v>
      </c>
    </row>
    <row r="10537" spans="2:5" x14ac:dyDescent="0.25">
      <c r="B10537" s="2" t="s">
        <v>19854</v>
      </c>
      <c r="C10537" s="2" t="s">
        <v>19576</v>
      </c>
      <c r="D10537" s="2" t="s">
        <v>471</v>
      </c>
      <c r="E10537" s="2" t="s">
        <v>13</v>
      </c>
    </row>
    <row r="10538" spans="2:5" x14ac:dyDescent="0.25">
      <c r="B10538" s="2" t="s">
        <v>19855</v>
      </c>
      <c r="C10538" s="2" t="s">
        <v>19576</v>
      </c>
      <c r="D10538" s="2" t="s">
        <v>471</v>
      </c>
      <c r="E10538" s="2" t="s">
        <v>13</v>
      </c>
    </row>
    <row r="10539" spans="2:5" x14ac:dyDescent="0.25">
      <c r="B10539" s="2" t="s">
        <v>19856</v>
      </c>
      <c r="C10539" s="2" t="s">
        <v>19576</v>
      </c>
      <c r="D10539" s="2" t="s">
        <v>471</v>
      </c>
      <c r="E10539" s="2" t="s">
        <v>13</v>
      </c>
    </row>
    <row r="10540" spans="2:5" x14ac:dyDescent="0.25">
      <c r="B10540" s="2" t="s">
        <v>19857</v>
      </c>
      <c r="C10540" s="2" t="s">
        <v>19576</v>
      </c>
      <c r="D10540" s="2" t="s">
        <v>471</v>
      </c>
      <c r="E10540" s="2" t="s">
        <v>13</v>
      </c>
    </row>
    <row r="10541" spans="2:5" x14ac:dyDescent="0.25">
      <c r="B10541" s="2" t="s">
        <v>19858</v>
      </c>
      <c r="C10541" s="2" t="s">
        <v>19576</v>
      </c>
      <c r="D10541" s="2" t="s">
        <v>471</v>
      </c>
      <c r="E10541" s="2" t="s">
        <v>13</v>
      </c>
    </row>
    <row r="10542" spans="2:5" x14ac:dyDescent="0.25">
      <c r="B10542" s="2" t="s">
        <v>19859</v>
      </c>
      <c r="C10542" s="2" t="s">
        <v>19576</v>
      </c>
      <c r="D10542" s="2" t="s">
        <v>471</v>
      </c>
      <c r="E10542" s="2" t="s">
        <v>13</v>
      </c>
    </row>
    <row r="10543" spans="2:5" x14ac:dyDescent="0.25">
      <c r="B10543" s="2" t="s">
        <v>19860</v>
      </c>
      <c r="C10543" s="2" t="s">
        <v>19861</v>
      </c>
      <c r="D10543" s="2" t="s">
        <v>471</v>
      </c>
      <c r="E10543" s="2" t="s">
        <v>13</v>
      </c>
    </row>
    <row r="10544" spans="2:5" x14ac:dyDescent="0.25">
      <c r="B10544" s="2" t="s">
        <v>19862</v>
      </c>
      <c r="C10544" s="2" t="s">
        <v>19863</v>
      </c>
      <c r="D10544" s="2" t="s">
        <v>471</v>
      </c>
      <c r="E10544" s="2" t="s">
        <v>13</v>
      </c>
    </row>
    <row r="10545" spans="2:5" x14ac:dyDescent="0.25">
      <c r="B10545" s="2" t="s">
        <v>19864</v>
      </c>
      <c r="C10545" s="2" t="s">
        <v>19865</v>
      </c>
      <c r="D10545" s="2" t="s">
        <v>471</v>
      </c>
      <c r="E10545" s="2" t="s">
        <v>13</v>
      </c>
    </row>
    <row r="10546" spans="2:5" x14ac:dyDescent="0.25">
      <c r="B10546" s="2" t="s">
        <v>19866</v>
      </c>
      <c r="C10546" s="2" t="s">
        <v>19867</v>
      </c>
      <c r="D10546" s="2" t="s">
        <v>471</v>
      </c>
      <c r="E10546" s="2" t="s">
        <v>13</v>
      </c>
    </row>
    <row r="10547" spans="2:5" x14ac:dyDescent="0.25">
      <c r="B10547" s="2" t="s">
        <v>19868</v>
      </c>
      <c r="C10547" s="2" t="s">
        <v>19869</v>
      </c>
      <c r="D10547" s="2" t="s">
        <v>471</v>
      </c>
      <c r="E10547" s="2" t="s">
        <v>13</v>
      </c>
    </row>
    <row r="10548" spans="2:5" x14ac:dyDescent="0.25">
      <c r="B10548" s="2" t="s">
        <v>19870</v>
      </c>
      <c r="C10548" s="2" t="s">
        <v>19869</v>
      </c>
      <c r="D10548" s="2" t="s">
        <v>471</v>
      </c>
      <c r="E10548" s="2" t="s">
        <v>13</v>
      </c>
    </row>
    <row r="10549" spans="2:5" x14ac:dyDescent="0.25">
      <c r="B10549" s="2" t="s">
        <v>19871</v>
      </c>
      <c r="C10549" s="2" t="s">
        <v>19872</v>
      </c>
      <c r="D10549" s="2" t="s">
        <v>8566</v>
      </c>
      <c r="E10549" s="2" t="s">
        <v>13</v>
      </c>
    </row>
    <row r="10550" spans="2:5" x14ac:dyDescent="0.25">
      <c r="B10550" s="2" t="s">
        <v>19873</v>
      </c>
      <c r="C10550" s="2" t="s">
        <v>19872</v>
      </c>
      <c r="D10550" s="2" t="s">
        <v>8566</v>
      </c>
      <c r="E10550" s="2" t="s">
        <v>13</v>
      </c>
    </row>
    <row r="10551" spans="2:5" x14ac:dyDescent="0.25">
      <c r="B10551" s="2" t="s">
        <v>19874</v>
      </c>
      <c r="C10551" s="2" t="s">
        <v>19872</v>
      </c>
      <c r="D10551" s="2" t="s">
        <v>8566</v>
      </c>
      <c r="E10551" s="2" t="s">
        <v>13</v>
      </c>
    </row>
    <row r="10552" spans="2:5" x14ac:dyDescent="0.25">
      <c r="B10552" s="2" t="s">
        <v>19875</v>
      </c>
      <c r="C10552" s="2" t="s">
        <v>19872</v>
      </c>
      <c r="D10552" s="2" t="s">
        <v>8566</v>
      </c>
      <c r="E10552" s="2" t="s">
        <v>13</v>
      </c>
    </row>
    <row r="10553" spans="2:5" x14ac:dyDescent="0.25">
      <c r="B10553" s="2" t="s">
        <v>19876</v>
      </c>
      <c r="C10553" s="2" t="s">
        <v>19872</v>
      </c>
      <c r="D10553" s="2" t="s">
        <v>8566</v>
      </c>
      <c r="E10553" s="2" t="s">
        <v>13</v>
      </c>
    </row>
    <row r="10554" spans="2:5" x14ac:dyDescent="0.25">
      <c r="B10554" s="2" t="s">
        <v>19877</v>
      </c>
      <c r="C10554" s="2" t="s">
        <v>19878</v>
      </c>
      <c r="D10554" s="2" t="s">
        <v>471</v>
      </c>
      <c r="E10554" s="2" t="s">
        <v>13</v>
      </c>
    </row>
    <row r="10555" spans="2:5" x14ac:dyDescent="0.25">
      <c r="B10555" s="2" t="s">
        <v>19879</v>
      </c>
      <c r="C10555" s="2" t="s">
        <v>19880</v>
      </c>
      <c r="D10555" s="2" t="s">
        <v>471</v>
      </c>
      <c r="E10555" s="2" t="s">
        <v>13</v>
      </c>
    </row>
    <row r="10556" spans="2:5" x14ac:dyDescent="0.25">
      <c r="B10556" s="2" t="s">
        <v>19881</v>
      </c>
      <c r="C10556" s="2" t="s">
        <v>18275</v>
      </c>
      <c r="D10556" s="2" t="s">
        <v>471</v>
      </c>
      <c r="E10556" s="2" t="s">
        <v>13</v>
      </c>
    </row>
    <row r="10557" spans="2:5" x14ac:dyDescent="0.25">
      <c r="B10557" s="2" t="s">
        <v>19882</v>
      </c>
      <c r="C10557" s="2" t="s">
        <v>19883</v>
      </c>
      <c r="D10557" s="2" t="s">
        <v>471</v>
      </c>
      <c r="E10557" s="2" t="s">
        <v>13</v>
      </c>
    </row>
    <row r="10558" spans="2:5" x14ac:dyDescent="0.25">
      <c r="B10558" s="2" t="s">
        <v>19884</v>
      </c>
      <c r="C10558" s="2" t="s">
        <v>19885</v>
      </c>
      <c r="D10558" s="2" t="s">
        <v>471</v>
      </c>
      <c r="E10558" s="2" t="s">
        <v>13</v>
      </c>
    </row>
    <row r="10559" spans="2:5" x14ac:dyDescent="0.25">
      <c r="B10559" s="2" t="s">
        <v>19886</v>
      </c>
      <c r="C10559" s="2" t="s">
        <v>19885</v>
      </c>
      <c r="D10559" s="2" t="s">
        <v>471</v>
      </c>
      <c r="E10559" s="2" t="s">
        <v>13</v>
      </c>
    </row>
    <row r="10560" spans="2:5" x14ac:dyDescent="0.25">
      <c r="B10560" s="2" t="s">
        <v>19887</v>
      </c>
      <c r="C10560" s="2" t="s">
        <v>19888</v>
      </c>
      <c r="D10560" s="2" t="s">
        <v>471</v>
      </c>
      <c r="E10560" s="2" t="s">
        <v>13</v>
      </c>
    </row>
    <row r="10561" spans="2:5" x14ac:dyDescent="0.25">
      <c r="B10561" s="2" t="s">
        <v>19889</v>
      </c>
      <c r="C10561" s="2" t="s">
        <v>19890</v>
      </c>
      <c r="D10561" s="2" t="s">
        <v>471</v>
      </c>
      <c r="E10561" s="2" t="s">
        <v>13</v>
      </c>
    </row>
    <row r="10562" spans="2:5" x14ac:dyDescent="0.25">
      <c r="B10562" s="2" t="s">
        <v>19891</v>
      </c>
      <c r="C10562" s="2" t="s">
        <v>19888</v>
      </c>
      <c r="D10562" s="2" t="s">
        <v>471</v>
      </c>
      <c r="E10562" s="2" t="s">
        <v>13</v>
      </c>
    </row>
    <row r="10563" spans="2:5" x14ac:dyDescent="0.25">
      <c r="B10563" s="2" t="s">
        <v>19892</v>
      </c>
      <c r="C10563" s="2" t="s">
        <v>19888</v>
      </c>
      <c r="D10563" s="2" t="s">
        <v>471</v>
      </c>
      <c r="E10563" s="2" t="s">
        <v>13</v>
      </c>
    </row>
    <row r="10564" spans="2:5" x14ac:dyDescent="0.25">
      <c r="B10564" s="2" t="s">
        <v>19893</v>
      </c>
      <c r="C10564" s="2" t="s">
        <v>19894</v>
      </c>
      <c r="D10564" s="2" t="s">
        <v>471</v>
      </c>
      <c r="E10564" s="2" t="s">
        <v>13</v>
      </c>
    </row>
    <row r="10565" spans="2:5" x14ac:dyDescent="0.25">
      <c r="B10565" s="2" t="s">
        <v>19895</v>
      </c>
      <c r="C10565" s="2" t="s">
        <v>19894</v>
      </c>
      <c r="D10565" s="2" t="s">
        <v>471</v>
      </c>
      <c r="E10565" s="2" t="s">
        <v>13</v>
      </c>
    </row>
    <row r="10566" spans="2:5" x14ac:dyDescent="0.25">
      <c r="B10566" s="2" t="s">
        <v>19896</v>
      </c>
      <c r="C10566" s="2" t="s">
        <v>19888</v>
      </c>
      <c r="D10566" s="2" t="s">
        <v>471</v>
      </c>
      <c r="E10566" s="2" t="s">
        <v>13</v>
      </c>
    </row>
    <row r="10567" spans="2:5" x14ac:dyDescent="0.25">
      <c r="B10567" s="2" t="s">
        <v>19897</v>
      </c>
      <c r="C10567" s="2" t="s">
        <v>19898</v>
      </c>
      <c r="D10567" s="2" t="s">
        <v>471</v>
      </c>
      <c r="E10567" s="2" t="s">
        <v>13</v>
      </c>
    </row>
    <row r="10568" spans="2:5" x14ac:dyDescent="0.25">
      <c r="B10568" s="2" t="s">
        <v>19899</v>
      </c>
      <c r="C10568" s="2" t="s">
        <v>19898</v>
      </c>
      <c r="D10568" s="2" t="s">
        <v>471</v>
      </c>
      <c r="E10568" s="2" t="s">
        <v>13</v>
      </c>
    </row>
    <row r="10569" spans="2:5" x14ac:dyDescent="0.25">
      <c r="B10569" s="2" t="s">
        <v>19900</v>
      </c>
      <c r="C10569" s="2" t="s">
        <v>19898</v>
      </c>
      <c r="D10569" s="2" t="s">
        <v>471</v>
      </c>
      <c r="E10569" s="2" t="s">
        <v>13</v>
      </c>
    </row>
    <row r="10570" spans="2:5" x14ac:dyDescent="0.25">
      <c r="B10570" s="2" t="s">
        <v>19901</v>
      </c>
      <c r="C10570" s="2" t="s">
        <v>19898</v>
      </c>
      <c r="D10570" s="2" t="s">
        <v>471</v>
      </c>
      <c r="E10570" s="2" t="s">
        <v>13</v>
      </c>
    </row>
    <row r="10571" spans="2:5" x14ac:dyDescent="0.25">
      <c r="B10571" s="2" t="s">
        <v>19902</v>
      </c>
      <c r="C10571" s="2" t="s">
        <v>19903</v>
      </c>
      <c r="D10571" s="2" t="s">
        <v>471</v>
      </c>
      <c r="E10571" s="2" t="s">
        <v>13</v>
      </c>
    </row>
    <row r="10572" spans="2:5" x14ac:dyDescent="0.25">
      <c r="B10572" s="2" t="s">
        <v>19904</v>
      </c>
      <c r="C10572" s="2" t="s">
        <v>19905</v>
      </c>
      <c r="D10572" s="2" t="s">
        <v>471</v>
      </c>
      <c r="E10572" s="2" t="s">
        <v>13</v>
      </c>
    </row>
    <row r="10573" spans="2:5" x14ac:dyDescent="0.25">
      <c r="B10573" s="2" t="s">
        <v>19906</v>
      </c>
      <c r="C10573" s="2" t="s">
        <v>19907</v>
      </c>
      <c r="D10573" s="2" t="s">
        <v>471</v>
      </c>
      <c r="E10573" s="2" t="s">
        <v>13</v>
      </c>
    </row>
    <row r="10574" spans="2:5" x14ac:dyDescent="0.25">
      <c r="B10574" s="2" t="s">
        <v>19908</v>
      </c>
      <c r="C10574" s="2" t="s">
        <v>19909</v>
      </c>
      <c r="D10574" s="2" t="s">
        <v>471</v>
      </c>
      <c r="E10574" s="2" t="s">
        <v>13</v>
      </c>
    </row>
    <row r="10575" spans="2:5" x14ac:dyDescent="0.25">
      <c r="B10575" s="2" t="s">
        <v>19910</v>
      </c>
      <c r="C10575" s="2" t="s">
        <v>19909</v>
      </c>
      <c r="D10575" s="2" t="s">
        <v>471</v>
      </c>
      <c r="E10575" s="2" t="s">
        <v>13</v>
      </c>
    </row>
    <row r="10576" spans="2:5" x14ac:dyDescent="0.25">
      <c r="B10576" s="2" t="s">
        <v>19911</v>
      </c>
      <c r="C10576" s="2" t="s">
        <v>19909</v>
      </c>
      <c r="D10576" s="2" t="s">
        <v>471</v>
      </c>
      <c r="E10576" s="2" t="s">
        <v>13</v>
      </c>
    </row>
    <row r="10577" spans="2:5" x14ac:dyDescent="0.25">
      <c r="B10577" s="2" t="s">
        <v>19912</v>
      </c>
      <c r="C10577" s="2" t="s">
        <v>19909</v>
      </c>
      <c r="D10577" s="2" t="s">
        <v>471</v>
      </c>
      <c r="E10577" s="2" t="s">
        <v>13</v>
      </c>
    </row>
    <row r="10578" spans="2:5" x14ac:dyDescent="0.25">
      <c r="B10578" s="2" t="s">
        <v>19913</v>
      </c>
      <c r="C10578" s="2" t="s">
        <v>19914</v>
      </c>
      <c r="D10578" s="2" t="s">
        <v>471</v>
      </c>
      <c r="E10578" s="2" t="s">
        <v>13</v>
      </c>
    </row>
    <row r="10579" spans="2:5" x14ac:dyDescent="0.25">
      <c r="B10579" s="2" t="s">
        <v>19915</v>
      </c>
      <c r="C10579" s="2" t="s">
        <v>19916</v>
      </c>
      <c r="D10579" s="2" t="s">
        <v>471</v>
      </c>
      <c r="E10579" s="2" t="s">
        <v>13</v>
      </c>
    </row>
    <row r="10580" spans="2:5" x14ac:dyDescent="0.25">
      <c r="B10580" s="2" t="s">
        <v>19917</v>
      </c>
      <c r="C10580" s="2" t="s">
        <v>19916</v>
      </c>
      <c r="D10580" s="2" t="s">
        <v>471</v>
      </c>
      <c r="E10580" s="2" t="s">
        <v>13</v>
      </c>
    </row>
    <row r="10581" spans="2:5" x14ac:dyDescent="0.25">
      <c r="B10581" s="2" t="s">
        <v>19918</v>
      </c>
      <c r="C10581" s="2" t="s">
        <v>19919</v>
      </c>
      <c r="D10581" s="2" t="s">
        <v>471</v>
      </c>
      <c r="E10581" s="2" t="s">
        <v>13</v>
      </c>
    </row>
    <row r="10582" spans="2:5" x14ac:dyDescent="0.25">
      <c r="B10582" s="2" t="s">
        <v>19920</v>
      </c>
      <c r="C10582" s="2" t="s">
        <v>19919</v>
      </c>
      <c r="D10582" s="2" t="s">
        <v>471</v>
      </c>
      <c r="E10582" s="2" t="s">
        <v>13</v>
      </c>
    </row>
    <row r="10583" spans="2:5" x14ac:dyDescent="0.25">
      <c r="B10583" s="2" t="s">
        <v>19921</v>
      </c>
      <c r="C10583" s="2" t="s">
        <v>19919</v>
      </c>
      <c r="D10583" s="2" t="s">
        <v>471</v>
      </c>
      <c r="E10583" s="2" t="s">
        <v>13</v>
      </c>
    </row>
    <row r="10584" spans="2:5" x14ac:dyDescent="0.25">
      <c r="B10584" s="2" t="s">
        <v>19922</v>
      </c>
      <c r="C10584" s="2" t="s">
        <v>19923</v>
      </c>
      <c r="D10584" s="2" t="s">
        <v>471</v>
      </c>
      <c r="E10584" s="2" t="s">
        <v>13</v>
      </c>
    </row>
    <row r="10585" spans="2:5" x14ac:dyDescent="0.25">
      <c r="B10585" s="2" t="s">
        <v>19924</v>
      </c>
      <c r="C10585" s="2" t="s">
        <v>19923</v>
      </c>
      <c r="D10585" s="2" t="s">
        <v>471</v>
      </c>
      <c r="E10585" s="2" t="s">
        <v>13</v>
      </c>
    </row>
    <row r="10586" spans="2:5" x14ac:dyDescent="0.25">
      <c r="B10586" s="2" t="s">
        <v>19925</v>
      </c>
      <c r="C10586" s="2" t="s">
        <v>18269</v>
      </c>
      <c r="D10586" s="2" t="s">
        <v>471</v>
      </c>
      <c r="E10586" s="2" t="s">
        <v>13</v>
      </c>
    </row>
    <row r="10587" spans="2:5" x14ac:dyDescent="0.25">
      <c r="B10587" s="2" t="s">
        <v>19926</v>
      </c>
      <c r="C10587" s="2" t="s">
        <v>19923</v>
      </c>
      <c r="D10587" s="2" t="s">
        <v>471</v>
      </c>
      <c r="E10587" s="2" t="s">
        <v>13</v>
      </c>
    </row>
    <row r="10588" spans="2:5" x14ac:dyDescent="0.25">
      <c r="B10588" s="2" t="s">
        <v>19927</v>
      </c>
      <c r="C10588" s="2" t="s">
        <v>19923</v>
      </c>
      <c r="D10588" s="2" t="s">
        <v>471</v>
      </c>
      <c r="E10588" s="2" t="s">
        <v>13</v>
      </c>
    </row>
    <row r="10589" spans="2:5" x14ac:dyDescent="0.25">
      <c r="B10589" s="2" t="s">
        <v>19928</v>
      </c>
      <c r="C10589" s="2" t="s">
        <v>19923</v>
      </c>
      <c r="D10589" s="2" t="s">
        <v>471</v>
      </c>
      <c r="E10589" s="2" t="s">
        <v>13</v>
      </c>
    </row>
    <row r="10590" spans="2:5" x14ac:dyDescent="0.25">
      <c r="B10590" s="2" t="s">
        <v>19929</v>
      </c>
      <c r="C10590" s="2" t="s">
        <v>19923</v>
      </c>
      <c r="D10590" s="2" t="s">
        <v>471</v>
      </c>
      <c r="E10590" s="2" t="s">
        <v>13</v>
      </c>
    </row>
    <row r="10591" spans="2:5" x14ac:dyDescent="0.25">
      <c r="B10591" s="2" t="s">
        <v>19930</v>
      </c>
      <c r="C10591" s="2" t="s">
        <v>19931</v>
      </c>
      <c r="D10591" s="2" t="s">
        <v>471</v>
      </c>
      <c r="E10591" s="2" t="s">
        <v>13</v>
      </c>
    </row>
    <row r="10592" spans="2:5" x14ac:dyDescent="0.25">
      <c r="B10592" s="2" t="s">
        <v>19932</v>
      </c>
      <c r="C10592" s="2" t="s">
        <v>19933</v>
      </c>
      <c r="D10592" s="2" t="s">
        <v>471</v>
      </c>
      <c r="E10592" s="2" t="s">
        <v>13</v>
      </c>
    </row>
    <row r="10593" spans="2:5" x14ac:dyDescent="0.25">
      <c r="B10593" s="2" t="s">
        <v>19934</v>
      </c>
      <c r="C10593" s="2" t="s">
        <v>19923</v>
      </c>
      <c r="D10593" s="2" t="s">
        <v>471</v>
      </c>
      <c r="E10593" s="2" t="s">
        <v>13</v>
      </c>
    </row>
    <row r="10594" spans="2:5" x14ac:dyDescent="0.25">
      <c r="B10594" s="2" t="s">
        <v>19935</v>
      </c>
      <c r="C10594" s="2" t="s">
        <v>19923</v>
      </c>
      <c r="D10594" s="2" t="s">
        <v>471</v>
      </c>
      <c r="E10594" s="2" t="s">
        <v>13</v>
      </c>
    </row>
    <row r="10595" spans="2:5" x14ac:dyDescent="0.25">
      <c r="B10595" s="2" t="s">
        <v>19936</v>
      </c>
      <c r="C10595" s="2" t="s">
        <v>19923</v>
      </c>
      <c r="D10595" s="2" t="s">
        <v>471</v>
      </c>
      <c r="E10595" s="2" t="s">
        <v>13</v>
      </c>
    </row>
    <row r="10596" spans="2:5" x14ac:dyDescent="0.25">
      <c r="B10596" s="2" t="s">
        <v>19937</v>
      </c>
      <c r="C10596" s="2" t="s">
        <v>19923</v>
      </c>
      <c r="D10596" s="2" t="s">
        <v>471</v>
      </c>
      <c r="E10596" s="2" t="s">
        <v>13</v>
      </c>
    </row>
    <row r="10597" spans="2:5" x14ac:dyDescent="0.25">
      <c r="B10597" s="2" t="s">
        <v>19938</v>
      </c>
      <c r="C10597" s="2" t="s">
        <v>19931</v>
      </c>
      <c r="D10597" s="2" t="s">
        <v>471</v>
      </c>
      <c r="E10597" s="2" t="s">
        <v>13</v>
      </c>
    </row>
    <row r="10598" spans="2:5" x14ac:dyDescent="0.25">
      <c r="B10598" s="2" t="s">
        <v>19939</v>
      </c>
      <c r="C10598" s="2" t="s">
        <v>19931</v>
      </c>
      <c r="D10598" s="2" t="s">
        <v>471</v>
      </c>
      <c r="E10598" s="2" t="s">
        <v>13</v>
      </c>
    </row>
    <row r="10599" spans="2:5" x14ac:dyDescent="0.25">
      <c r="B10599" s="2" t="s">
        <v>19940</v>
      </c>
      <c r="C10599" s="2" t="s">
        <v>19931</v>
      </c>
      <c r="D10599" s="2" t="s">
        <v>471</v>
      </c>
      <c r="E10599" s="2" t="s">
        <v>13</v>
      </c>
    </row>
    <row r="10600" spans="2:5" x14ac:dyDescent="0.25">
      <c r="B10600" s="2" t="s">
        <v>19941</v>
      </c>
      <c r="C10600" s="2" t="s">
        <v>19931</v>
      </c>
      <c r="D10600" s="2" t="s">
        <v>471</v>
      </c>
      <c r="E10600" s="2" t="s">
        <v>13</v>
      </c>
    </row>
    <row r="10601" spans="2:5" x14ac:dyDescent="0.25">
      <c r="B10601" s="2" t="s">
        <v>19942</v>
      </c>
      <c r="C10601" s="2" t="s">
        <v>19888</v>
      </c>
      <c r="D10601" s="2" t="s">
        <v>471</v>
      </c>
      <c r="E10601" s="2" t="s">
        <v>13</v>
      </c>
    </row>
    <row r="10602" spans="2:5" x14ac:dyDescent="0.25">
      <c r="B10602" s="2" t="s">
        <v>19943</v>
      </c>
      <c r="C10602" s="2" t="s">
        <v>19888</v>
      </c>
      <c r="D10602" s="2" t="s">
        <v>471</v>
      </c>
      <c r="E10602" s="2" t="s">
        <v>13</v>
      </c>
    </row>
    <row r="10603" spans="2:5" x14ac:dyDescent="0.25">
      <c r="B10603" s="2" t="s">
        <v>19944</v>
      </c>
      <c r="C10603" s="2" t="s">
        <v>19865</v>
      </c>
      <c r="D10603" s="2" t="s">
        <v>471</v>
      </c>
      <c r="E10603" s="2" t="s">
        <v>13</v>
      </c>
    </row>
    <row r="10604" spans="2:5" x14ac:dyDescent="0.25">
      <c r="B10604" s="2" t="s">
        <v>19945</v>
      </c>
      <c r="C10604" s="2" t="s">
        <v>19946</v>
      </c>
      <c r="D10604" s="2" t="s">
        <v>471</v>
      </c>
      <c r="E10604" s="2" t="s">
        <v>13</v>
      </c>
    </row>
    <row r="10605" spans="2:5" x14ac:dyDescent="0.25">
      <c r="B10605" s="2" t="s">
        <v>19947</v>
      </c>
      <c r="C10605" s="2" t="s">
        <v>19946</v>
      </c>
      <c r="D10605" s="2" t="s">
        <v>471</v>
      </c>
      <c r="E10605" s="2" t="s">
        <v>13</v>
      </c>
    </row>
    <row r="10606" spans="2:5" x14ac:dyDescent="0.25">
      <c r="B10606" s="2" t="s">
        <v>19948</v>
      </c>
      <c r="C10606" s="2" t="s">
        <v>19949</v>
      </c>
      <c r="D10606" s="2" t="s">
        <v>471</v>
      </c>
      <c r="E10606" s="2" t="s">
        <v>13</v>
      </c>
    </row>
    <row r="10607" spans="2:5" x14ac:dyDescent="0.25">
      <c r="B10607" s="2" t="s">
        <v>19950</v>
      </c>
      <c r="C10607" s="2" t="s">
        <v>19949</v>
      </c>
      <c r="D10607" s="2" t="s">
        <v>471</v>
      </c>
      <c r="E10607" s="2" t="s">
        <v>13</v>
      </c>
    </row>
    <row r="10608" spans="2:5" x14ac:dyDescent="0.25">
      <c r="B10608" s="2" t="s">
        <v>19951</v>
      </c>
      <c r="C10608" s="2" t="s">
        <v>19949</v>
      </c>
      <c r="D10608" s="2" t="s">
        <v>471</v>
      </c>
      <c r="E10608" s="2" t="s">
        <v>13</v>
      </c>
    </row>
    <row r="10609" spans="2:5" x14ac:dyDescent="0.25">
      <c r="B10609" s="2" t="s">
        <v>19952</v>
      </c>
      <c r="C10609" s="2" t="s">
        <v>19949</v>
      </c>
      <c r="D10609" s="2" t="s">
        <v>471</v>
      </c>
      <c r="E10609" s="2" t="s">
        <v>13</v>
      </c>
    </row>
    <row r="10610" spans="2:5" x14ac:dyDescent="0.25">
      <c r="B10610" s="2" t="s">
        <v>19953</v>
      </c>
      <c r="C10610" s="2" t="s">
        <v>19949</v>
      </c>
      <c r="D10610" s="2" t="s">
        <v>471</v>
      </c>
      <c r="E10610" s="2" t="s">
        <v>13</v>
      </c>
    </row>
    <row r="10611" spans="2:5" x14ac:dyDescent="0.25">
      <c r="B10611" s="2" t="s">
        <v>19954</v>
      </c>
      <c r="C10611" s="2" t="s">
        <v>19949</v>
      </c>
      <c r="D10611" s="2" t="s">
        <v>471</v>
      </c>
      <c r="E10611" s="2" t="s">
        <v>13</v>
      </c>
    </row>
    <row r="10612" spans="2:5" x14ac:dyDescent="0.25">
      <c r="B10612" s="2" t="s">
        <v>19955</v>
      </c>
      <c r="C10612" s="2" t="s">
        <v>19949</v>
      </c>
      <c r="D10612" s="2" t="s">
        <v>471</v>
      </c>
      <c r="E10612" s="2" t="s">
        <v>13</v>
      </c>
    </row>
    <row r="10613" spans="2:5" x14ac:dyDescent="0.25">
      <c r="B10613" s="2" t="s">
        <v>19956</v>
      </c>
      <c r="C10613" s="2" t="s">
        <v>19949</v>
      </c>
      <c r="D10613" s="2" t="s">
        <v>471</v>
      </c>
      <c r="E10613" s="2" t="s">
        <v>13</v>
      </c>
    </row>
    <row r="10614" spans="2:5" x14ac:dyDescent="0.25">
      <c r="B10614" s="2" t="s">
        <v>19957</v>
      </c>
      <c r="C10614" s="2" t="s">
        <v>19883</v>
      </c>
      <c r="D10614" s="2" t="s">
        <v>471</v>
      </c>
      <c r="E10614" s="2" t="s">
        <v>13</v>
      </c>
    </row>
    <row r="10615" spans="2:5" x14ac:dyDescent="0.25">
      <c r="B10615" s="2" t="s">
        <v>19958</v>
      </c>
      <c r="C10615" s="2" t="s">
        <v>19883</v>
      </c>
      <c r="D10615" s="2" t="s">
        <v>471</v>
      </c>
      <c r="E10615" s="2" t="s">
        <v>13</v>
      </c>
    </row>
    <row r="10616" spans="2:5" x14ac:dyDescent="0.25">
      <c r="B10616" s="2" t="s">
        <v>19959</v>
      </c>
      <c r="C10616" s="2" t="s">
        <v>19960</v>
      </c>
      <c r="D10616" s="2" t="s">
        <v>471</v>
      </c>
      <c r="E10616" s="2" t="s">
        <v>13</v>
      </c>
    </row>
    <row r="10617" spans="2:5" x14ac:dyDescent="0.25">
      <c r="B10617" s="2" t="s">
        <v>19961</v>
      </c>
      <c r="C10617" s="2" t="s">
        <v>19960</v>
      </c>
      <c r="D10617" s="2" t="s">
        <v>471</v>
      </c>
      <c r="E10617" s="2" t="s">
        <v>13</v>
      </c>
    </row>
    <row r="10618" spans="2:5" x14ac:dyDescent="0.25">
      <c r="B10618" s="2" t="s">
        <v>19962</v>
      </c>
      <c r="C10618" s="2" t="s">
        <v>19963</v>
      </c>
      <c r="D10618" s="2" t="s">
        <v>471</v>
      </c>
      <c r="E10618" s="2" t="s">
        <v>13</v>
      </c>
    </row>
    <row r="10619" spans="2:5" x14ac:dyDescent="0.25">
      <c r="B10619" s="2" t="s">
        <v>19964</v>
      </c>
      <c r="C10619" s="2" t="s">
        <v>19963</v>
      </c>
      <c r="D10619" s="2" t="s">
        <v>471</v>
      </c>
      <c r="E10619" s="2" t="s">
        <v>13</v>
      </c>
    </row>
    <row r="10620" spans="2:5" x14ac:dyDescent="0.25">
      <c r="B10620" s="2" t="s">
        <v>19965</v>
      </c>
      <c r="C10620" s="2" t="s">
        <v>19888</v>
      </c>
      <c r="D10620" s="2" t="s">
        <v>471</v>
      </c>
      <c r="E10620" s="2" t="s">
        <v>13</v>
      </c>
    </row>
    <row r="10621" spans="2:5" x14ac:dyDescent="0.25">
      <c r="B10621" s="2" t="s">
        <v>19966</v>
      </c>
      <c r="C10621" s="2" t="s">
        <v>19888</v>
      </c>
      <c r="D10621" s="2" t="s">
        <v>471</v>
      </c>
      <c r="E10621" s="2" t="s">
        <v>13</v>
      </c>
    </row>
    <row r="10622" spans="2:5" x14ac:dyDescent="0.25">
      <c r="B10622" s="2" t="s">
        <v>19967</v>
      </c>
      <c r="C10622" s="2" t="s">
        <v>19872</v>
      </c>
      <c r="D10622" s="2" t="s">
        <v>471</v>
      </c>
      <c r="E10622" s="2" t="s">
        <v>13</v>
      </c>
    </row>
    <row r="10623" spans="2:5" x14ac:dyDescent="0.25">
      <c r="B10623" s="2" t="s">
        <v>19968</v>
      </c>
      <c r="C10623" s="2" t="s">
        <v>19969</v>
      </c>
      <c r="D10623" s="2" t="s">
        <v>471</v>
      </c>
      <c r="E10623" s="2" t="s">
        <v>13</v>
      </c>
    </row>
    <row r="10624" spans="2:5" x14ac:dyDescent="0.25">
      <c r="B10624" s="2" t="s">
        <v>19970</v>
      </c>
      <c r="C10624" s="2" t="s">
        <v>19969</v>
      </c>
      <c r="D10624" s="2" t="s">
        <v>471</v>
      </c>
      <c r="E10624" s="2" t="s">
        <v>13</v>
      </c>
    </row>
    <row r="10625" spans="2:5" x14ac:dyDescent="0.25">
      <c r="B10625" s="2" t="s">
        <v>19971</v>
      </c>
      <c r="C10625" s="2" t="s">
        <v>19894</v>
      </c>
      <c r="D10625" s="2" t="s">
        <v>471</v>
      </c>
      <c r="E10625" s="2" t="s">
        <v>13</v>
      </c>
    </row>
    <row r="10626" spans="2:5" x14ac:dyDescent="0.25">
      <c r="B10626" s="2" t="s">
        <v>19972</v>
      </c>
      <c r="C10626" s="2" t="s">
        <v>19894</v>
      </c>
      <c r="D10626" s="2" t="s">
        <v>471</v>
      </c>
      <c r="E10626" s="2" t="s">
        <v>13</v>
      </c>
    </row>
    <row r="10627" spans="2:5" x14ac:dyDescent="0.25">
      <c r="B10627" s="2" t="s">
        <v>19973</v>
      </c>
      <c r="C10627" s="2" t="s">
        <v>19974</v>
      </c>
      <c r="D10627" s="2" t="s">
        <v>471</v>
      </c>
      <c r="E10627" s="2" t="s">
        <v>13</v>
      </c>
    </row>
    <row r="10628" spans="2:5" x14ac:dyDescent="0.25">
      <c r="B10628" s="2" t="s">
        <v>19975</v>
      </c>
      <c r="C10628" s="2" t="s">
        <v>19888</v>
      </c>
      <c r="D10628" s="2" t="s">
        <v>471</v>
      </c>
      <c r="E10628" s="2" t="s">
        <v>13</v>
      </c>
    </row>
    <row r="10629" spans="2:5" x14ac:dyDescent="0.25">
      <c r="B10629" s="2" t="s">
        <v>19976</v>
      </c>
      <c r="C10629" s="2" t="s">
        <v>19923</v>
      </c>
      <c r="D10629" s="2" t="s">
        <v>471</v>
      </c>
      <c r="E10629" s="2" t="s">
        <v>13</v>
      </c>
    </row>
    <row r="10630" spans="2:5" x14ac:dyDescent="0.25">
      <c r="B10630" s="2" t="s">
        <v>19977</v>
      </c>
      <c r="C10630" s="2" t="s">
        <v>19923</v>
      </c>
      <c r="D10630" s="2" t="s">
        <v>471</v>
      </c>
      <c r="E10630" s="2" t="s">
        <v>13</v>
      </c>
    </row>
    <row r="10631" spans="2:5" x14ac:dyDescent="0.25">
      <c r="B10631" s="2" t="s">
        <v>19978</v>
      </c>
      <c r="C10631" s="2" t="s">
        <v>19923</v>
      </c>
      <c r="D10631" s="2" t="s">
        <v>471</v>
      </c>
      <c r="E10631" s="2" t="s">
        <v>13</v>
      </c>
    </row>
    <row r="10632" spans="2:5" x14ac:dyDescent="0.25">
      <c r="B10632" s="2" t="s">
        <v>19979</v>
      </c>
      <c r="C10632" s="2" t="s">
        <v>19923</v>
      </c>
      <c r="D10632" s="2" t="s">
        <v>471</v>
      </c>
      <c r="E10632" s="2" t="s">
        <v>13</v>
      </c>
    </row>
    <row r="10633" spans="2:5" x14ac:dyDescent="0.25">
      <c r="B10633" s="2" t="s">
        <v>19980</v>
      </c>
      <c r="C10633" s="2" t="s">
        <v>19894</v>
      </c>
      <c r="D10633" s="2" t="s">
        <v>471</v>
      </c>
      <c r="E10633" s="2" t="s">
        <v>13</v>
      </c>
    </row>
    <row r="10634" spans="2:5" x14ac:dyDescent="0.25">
      <c r="B10634" s="2" t="s">
        <v>19981</v>
      </c>
      <c r="C10634" s="2" t="s">
        <v>19982</v>
      </c>
      <c r="D10634" s="2" t="s">
        <v>471</v>
      </c>
      <c r="E10634" s="2" t="s">
        <v>13</v>
      </c>
    </row>
    <row r="10635" spans="2:5" x14ac:dyDescent="0.25">
      <c r="B10635" s="2" t="s">
        <v>19983</v>
      </c>
      <c r="C10635" s="2" t="s">
        <v>19984</v>
      </c>
      <c r="D10635" s="2" t="s">
        <v>471</v>
      </c>
      <c r="E10635" s="2" t="s">
        <v>13</v>
      </c>
    </row>
    <row r="10636" spans="2:5" x14ac:dyDescent="0.25">
      <c r="B10636" s="2" t="s">
        <v>19985</v>
      </c>
      <c r="C10636" s="2" t="s">
        <v>19984</v>
      </c>
      <c r="D10636" s="2" t="s">
        <v>471</v>
      </c>
      <c r="E10636" s="2" t="s">
        <v>13</v>
      </c>
    </row>
    <row r="10637" spans="2:5" x14ac:dyDescent="0.25">
      <c r="B10637" s="2" t="s">
        <v>19986</v>
      </c>
      <c r="C10637" s="2" t="s">
        <v>19974</v>
      </c>
      <c r="D10637" s="2" t="s">
        <v>471</v>
      </c>
      <c r="E10637" s="2" t="s">
        <v>13</v>
      </c>
    </row>
    <row r="10638" spans="2:5" x14ac:dyDescent="0.25">
      <c r="B10638" s="2" t="s">
        <v>19987</v>
      </c>
      <c r="C10638" s="2" t="s">
        <v>19988</v>
      </c>
      <c r="D10638" s="2" t="s">
        <v>471</v>
      </c>
      <c r="E10638" s="2" t="s">
        <v>13</v>
      </c>
    </row>
    <row r="10639" spans="2:5" x14ac:dyDescent="0.25">
      <c r="B10639" s="2" t="s">
        <v>19989</v>
      </c>
      <c r="C10639" s="2" t="s">
        <v>19946</v>
      </c>
      <c r="D10639" s="2" t="s">
        <v>471</v>
      </c>
      <c r="E10639" s="2" t="s">
        <v>13</v>
      </c>
    </row>
    <row r="10640" spans="2:5" x14ac:dyDescent="0.25">
      <c r="B10640" s="2" t="s">
        <v>19990</v>
      </c>
      <c r="C10640" s="2" t="s">
        <v>19946</v>
      </c>
      <c r="D10640" s="2" t="s">
        <v>471</v>
      </c>
      <c r="E10640" s="2" t="s">
        <v>13</v>
      </c>
    </row>
    <row r="10641" spans="2:5" x14ac:dyDescent="0.25">
      <c r="B10641" s="2" t="s">
        <v>19991</v>
      </c>
      <c r="C10641" s="2" t="s">
        <v>19946</v>
      </c>
      <c r="D10641" s="2" t="s">
        <v>471</v>
      </c>
      <c r="E10641" s="2" t="s">
        <v>13</v>
      </c>
    </row>
    <row r="10642" spans="2:5" x14ac:dyDescent="0.25">
      <c r="B10642" s="2" t="s">
        <v>19992</v>
      </c>
      <c r="C10642" s="2" t="s">
        <v>19946</v>
      </c>
      <c r="D10642" s="2" t="s">
        <v>471</v>
      </c>
      <c r="E10642" s="2" t="s">
        <v>13</v>
      </c>
    </row>
    <row r="10643" spans="2:5" x14ac:dyDescent="0.25">
      <c r="B10643" s="2" t="s">
        <v>19993</v>
      </c>
      <c r="C10643" s="2" t="s">
        <v>19946</v>
      </c>
      <c r="D10643" s="2" t="s">
        <v>471</v>
      </c>
      <c r="E10643" s="2" t="s">
        <v>13</v>
      </c>
    </row>
    <row r="10644" spans="2:5" x14ac:dyDescent="0.25">
      <c r="B10644" s="2" t="s">
        <v>19994</v>
      </c>
      <c r="C10644" s="2" t="s">
        <v>19995</v>
      </c>
      <c r="D10644" s="2" t="s">
        <v>471</v>
      </c>
      <c r="E10644" s="2" t="s">
        <v>13</v>
      </c>
    </row>
    <row r="10645" spans="2:5" x14ac:dyDescent="0.25">
      <c r="B10645" s="2" t="s">
        <v>19996</v>
      </c>
      <c r="C10645" s="2" t="s">
        <v>19997</v>
      </c>
      <c r="D10645" s="2" t="s">
        <v>471</v>
      </c>
      <c r="E10645" s="2" t="s">
        <v>13</v>
      </c>
    </row>
    <row r="10646" spans="2:5" x14ac:dyDescent="0.25">
      <c r="B10646" s="2" t="s">
        <v>19998</v>
      </c>
      <c r="C10646" s="2" t="s">
        <v>19997</v>
      </c>
      <c r="D10646" s="2" t="s">
        <v>471</v>
      </c>
      <c r="E10646" s="2" t="s">
        <v>13</v>
      </c>
    </row>
    <row r="10647" spans="2:5" x14ac:dyDescent="0.25">
      <c r="B10647" s="2" t="s">
        <v>19999</v>
      </c>
      <c r="C10647" s="2" t="s">
        <v>19997</v>
      </c>
      <c r="D10647" s="2" t="s">
        <v>471</v>
      </c>
      <c r="E10647" s="2" t="s">
        <v>13</v>
      </c>
    </row>
    <row r="10648" spans="2:5" x14ac:dyDescent="0.25">
      <c r="B10648" s="2" t="s">
        <v>20000</v>
      </c>
      <c r="C10648" s="2" t="s">
        <v>19997</v>
      </c>
      <c r="D10648" s="2" t="s">
        <v>471</v>
      </c>
      <c r="E10648" s="2" t="s">
        <v>13</v>
      </c>
    </row>
    <row r="10649" spans="2:5" x14ac:dyDescent="0.25">
      <c r="B10649" s="2" t="s">
        <v>20001</v>
      </c>
      <c r="C10649" s="2" t="s">
        <v>19997</v>
      </c>
      <c r="D10649" s="2" t="s">
        <v>471</v>
      </c>
      <c r="E10649" s="2" t="s">
        <v>13</v>
      </c>
    </row>
    <row r="10650" spans="2:5" x14ac:dyDescent="0.25">
      <c r="B10650" s="2" t="s">
        <v>20002</v>
      </c>
      <c r="C10650" s="2" t="s">
        <v>19997</v>
      </c>
      <c r="D10650" s="2" t="s">
        <v>471</v>
      </c>
      <c r="E10650" s="2" t="s">
        <v>13</v>
      </c>
    </row>
    <row r="10651" spans="2:5" x14ac:dyDescent="0.25">
      <c r="B10651" s="2" t="s">
        <v>20003</v>
      </c>
      <c r="C10651" s="2" t="s">
        <v>19997</v>
      </c>
      <c r="D10651" s="2" t="s">
        <v>471</v>
      </c>
      <c r="E10651" s="2" t="s">
        <v>13</v>
      </c>
    </row>
    <row r="10652" spans="2:5" x14ac:dyDescent="0.25">
      <c r="B10652" s="2" t="s">
        <v>20004</v>
      </c>
      <c r="C10652" s="2" t="s">
        <v>19997</v>
      </c>
      <c r="D10652" s="2" t="s">
        <v>471</v>
      </c>
      <c r="E10652" s="2" t="s">
        <v>13</v>
      </c>
    </row>
    <row r="10653" spans="2:5" x14ac:dyDescent="0.25">
      <c r="B10653" s="2" t="s">
        <v>20005</v>
      </c>
      <c r="C10653" s="2" t="s">
        <v>19872</v>
      </c>
      <c r="D10653" s="2" t="s">
        <v>471</v>
      </c>
      <c r="E10653" s="2" t="s">
        <v>13</v>
      </c>
    </row>
    <row r="10654" spans="2:5" x14ac:dyDescent="0.25">
      <c r="B10654" s="2" t="s">
        <v>20006</v>
      </c>
      <c r="C10654" s="2" t="s">
        <v>19872</v>
      </c>
      <c r="D10654" s="2" t="s">
        <v>471</v>
      </c>
      <c r="E10654" s="2" t="s">
        <v>13</v>
      </c>
    </row>
    <row r="10655" spans="2:5" x14ac:dyDescent="0.25">
      <c r="B10655" s="2" t="s">
        <v>20007</v>
      </c>
      <c r="C10655" s="2" t="s">
        <v>19872</v>
      </c>
      <c r="D10655" s="2" t="s">
        <v>471</v>
      </c>
      <c r="E10655" s="2" t="s">
        <v>13</v>
      </c>
    </row>
    <row r="10656" spans="2:5" x14ac:dyDescent="0.25">
      <c r="B10656" s="2" t="s">
        <v>20008</v>
      </c>
      <c r="C10656" s="2" t="s">
        <v>19872</v>
      </c>
      <c r="D10656" s="2" t="s">
        <v>471</v>
      </c>
      <c r="E10656" s="2" t="s">
        <v>13</v>
      </c>
    </row>
    <row r="10657" spans="2:5" x14ac:dyDescent="0.25">
      <c r="B10657" s="2" t="s">
        <v>20009</v>
      </c>
      <c r="C10657" s="2" t="s">
        <v>19872</v>
      </c>
      <c r="D10657" s="2" t="s">
        <v>471</v>
      </c>
      <c r="E10657" s="2" t="s">
        <v>13</v>
      </c>
    </row>
    <row r="10658" spans="2:5" x14ac:dyDescent="0.25">
      <c r="B10658" s="2" t="s">
        <v>20010</v>
      </c>
      <c r="C10658" s="2" t="s">
        <v>19963</v>
      </c>
      <c r="D10658" s="2" t="s">
        <v>471</v>
      </c>
      <c r="E10658" s="2" t="s">
        <v>13</v>
      </c>
    </row>
    <row r="10659" spans="2:5" x14ac:dyDescent="0.25">
      <c r="B10659" s="2" t="s">
        <v>20011</v>
      </c>
      <c r="C10659" s="2" t="s">
        <v>19963</v>
      </c>
      <c r="D10659" s="2" t="s">
        <v>471</v>
      </c>
      <c r="E10659" s="2" t="s">
        <v>13</v>
      </c>
    </row>
    <row r="10660" spans="2:5" x14ac:dyDescent="0.25">
      <c r="B10660" s="2" t="s">
        <v>20012</v>
      </c>
      <c r="C10660" s="2" t="s">
        <v>19933</v>
      </c>
      <c r="D10660" s="2" t="s">
        <v>471</v>
      </c>
      <c r="E10660" s="2" t="s">
        <v>13</v>
      </c>
    </row>
    <row r="10661" spans="2:5" x14ac:dyDescent="0.25">
      <c r="B10661" s="2" t="s">
        <v>20013</v>
      </c>
      <c r="C10661" s="2" t="s">
        <v>20014</v>
      </c>
      <c r="D10661" s="2" t="s">
        <v>471</v>
      </c>
      <c r="E10661" s="2" t="s">
        <v>13</v>
      </c>
    </row>
    <row r="10662" spans="2:5" x14ac:dyDescent="0.25">
      <c r="B10662" s="2" t="s">
        <v>20015</v>
      </c>
      <c r="C10662" s="2" t="s">
        <v>20016</v>
      </c>
      <c r="D10662" s="2" t="s">
        <v>471</v>
      </c>
      <c r="E10662" s="2" t="s">
        <v>13</v>
      </c>
    </row>
    <row r="10663" spans="2:5" x14ac:dyDescent="0.25">
      <c r="B10663" s="2" t="s">
        <v>20017</v>
      </c>
      <c r="C10663" s="2" t="s">
        <v>20016</v>
      </c>
      <c r="D10663" s="2" t="s">
        <v>471</v>
      </c>
      <c r="E10663" s="2" t="s">
        <v>13</v>
      </c>
    </row>
    <row r="10664" spans="2:5" x14ac:dyDescent="0.25">
      <c r="B10664" s="2" t="s">
        <v>20018</v>
      </c>
      <c r="C10664" s="2" t="s">
        <v>20019</v>
      </c>
      <c r="D10664" s="2" t="s">
        <v>471</v>
      </c>
      <c r="E10664" s="2" t="s">
        <v>13</v>
      </c>
    </row>
    <row r="10665" spans="2:5" x14ac:dyDescent="0.25">
      <c r="B10665" s="2" t="s">
        <v>20020</v>
      </c>
      <c r="C10665" s="2" t="s">
        <v>20021</v>
      </c>
      <c r="D10665" s="2" t="s">
        <v>471</v>
      </c>
      <c r="E10665" s="2" t="s">
        <v>13</v>
      </c>
    </row>
    <row r="10666" spans="2:5" x14ac:dyDescent="0.25">
      <c r="B10666" s="2" t="s">
        <v>20022</v>
      </c>
      <c r="C10666" s="2" t="s">
        <v>20023</v>
      </c>
      <c r="D10666" s="2" t="s">
        <v>471</v>
      </c>
      <c r="E10666" s="2" t="s">
        <v>13</v>
      </c>
    </row>
    <row r="10667" spans="2:5" x14ac:dyDescent="0.25">
      <c r="B10667" s="2" t="s">
        <v>20024</v>
      </c>
      <c r="C10667" s="2" t="s">
        <v>20023</v>
      </c>
      <c r="D10667" s="2" t="s">
        <v>471</v>
      </c>
      <c r="E10667" s="2" t="s">
        <v>13</v>
      </c>
    </row>
    <row r="10668" spans="2:5" x14ac:dyDescent="0.25">
      <c r="B10668" s="2" t="s">
        <v>20025</v>
      </c>
      <c r="C10668" s="2" t="s">
        <v>20026</v>
      </c>
      <c r="D10668" s="2" t="s">
        <v>471</v>
      </c>
      <c r="E10668" s="2" t="s">
        <v>13</v>
      </c>
    </row>
    <row r="10669" spans="2:5" x14ac:dyDescent="0.25">
      <c r="B10669" s="2" t="s">
        <v>20027</v>
      </c>
      <c r="C10669" s="2" t="s">
        <v>20026</v>
      </c>
      <c r="D10669" s="2" t="s">
        <v>471</v>
      </c>
      <c r="E10669" s="2" t="s">
        <v>13</v>
      </c>
    </row>
    <row r="10670" spans="2:5" x14ac:dyDescent="0.25">
      <c r="B10670" s="2" t="s">
        <v>20028</v>
      </c>
      <c r="C10670" s="2" t="s">
        <v>20026</v>
      </c>
      <c r="D10670" s="2" t="s">
        <v>471</v>
      </c>
      <c r="E10670" s="2" t="s">
        <v>13</v>
      </c>
    </row>
    <row r="10671" spans="2:5" x14ac:dyDescent="0.25">
      <c r="B10671" s="2" t="s">
        <v>20029</v>
      </c>
      <c r="C10671" s="2" t="s">
        <v>20026</v>
      </c>
      <c r="D10671" s="2" t="s">
        <v>471</v>
      </c>
      <c r="E10671" s="2" t="s">
        <v>13</v>
      </c>
    </row>
    <row r="10672" spans="2:5" x14ac:dyDescent="0.25">
      <c r="B10672" s="2" t="s">
        <v>20030</v>
      </c>
      <c r="C10672" s="2" t="s">
        <v>18269</v>
      </c>
      <c r="D10672" s="2" t="s">
        <v>471</v>
      </c>
      <c r="E10672" s="2" t="s">
        <v>13</v>
      </c>
    </row>
    <row r="10673" spans="2:5" x14ac:dyDescent="0.25">
      <c r="B10673" s="2" t="s">
        <v>20031</v>
      </c>
      <c r="C10673" s="2" t="s">
        <v>20032</v>
      </c>
      <c r="D10673" s="2" t="s">
        <v>471</v>
      </c>
      <c r="E10673" s="2" t="s">
        <v>13</v>
      </c>
    </row>
    <row r="10674" spans="2:5" x14ac:dyDescent="0.25">
      <c r="B10674" s="2" t="s">
        <v>20033</v>
      </c>
      <c r="C10674" s="2" t="s">
        <v>20032</v>
      </c>
      <c r="D10674" s="2" t="s">
        <v>471</v>
      </c>
      <c r="E10674" s="2" t="s">
        <v>13</v>
      </c>
    </row>
    <row r="10675" spans="2:5" x14ac:dyDescent="0.25">
      <c r="B10675" s="2" t="s">
        <v>20034</v>
      </c>
      <c r="C10675" s="2" t="s">
        <v>20032</v>
      </c>
      <c r="D10675" s="2" t="s">
        <v>471</v>
      </c>
      <c r="E10675" s="2" t="s">
        <v>13</v>
      </c>
    </row>
    <row r="10676" spans="2:5" x14ac:dyDescent="0.25">
      <c r="B10676" s="2" t="s">
        <v>20035</v>
      </c>
      <c r="C10676" s="2" t="s">
        <v>20032</v>
      </c>
      <c r="D10676" s="2" t="s">
        <v>471</v>
      </c>
      <c r="E10676" s="2" t="s">
        <v>13</v>
      </c>
    </row>
    <row r="10677" spans="2:5" x14ac:dyDescent="0.25">
      <c r="B10677" s="2" t="s">
        <v>20036</v>
      </c>
      <c r="C10677" s="2" t="s">
        <v>18269</v>
      </c>
      <c r="D10677" s="2" t="s">
        <v>471</v>
      </c>
      <c r="E10677" s="2" t="s">
        <v>13</v>
      </c>
    </row>
    <row r="10678" spans="2:5" x14ac:dyDescent="0.25">
      <c r="B10678" s="2" t="s">
        <v>20037</v>
      </c>
      <c r="C10678" s="2" t="s">
        <v>19933</v>
      </c>
      <c r="D10678" s="2" t="s">
        <v>471</v>
      </c>
      <c r="E10678" s="2" t="s">
        <v>13</v>
      </c>
    </row>
    <row r="10679" spans="2:5" x14ac:dyDescent="0.25">
      <c r="B10679" s="2" t="s">
        <v>20038</v>
      </c>
      <c r="C10679" s="2" t="s">
        <v>19995</v>
      </c>
      <c r="D10679" s="2" t="s">
        <v>471</v>
      </c>
      <c r="E10679" s="2" t="s">
        <v>13</v>
      </c>
    </row>
    <row r="10680" spans="2:5" x14ac:dyDescent="0.25">
      <c r="B10680" s="2" t="s">
        <v>20039</v>
      </c>
      <c r="C10680" s="2" t="s">
        <v>19963</v>
      </c>
      <c r="D10680" s="2" t="s">
        <v>471</v>
      </c>
      <c r="E10680" s="2" t="s">
        <v>13</v>
      </c>
    </row>
    <row r="10681" spans="2:5" x14ac:dyDescent="0.25">
      <c r="B10681" s="2" t="s">
        <v>20040</v>
      </c>
      <c r="C10681" s="2" t="s">
        <v>20014</v>
      </c>
      <c r="D10681" s="2" t="s">
        <v>471</v>
      </c>
      <c r="E10681" s="2" t="s">
        <v>13</v>
      </c>
    </row>
    <row r="10682" spans="2:5" x14ac:dyDescent="0.25">
      <c r="B10682" s="2" t="s">
        <v>20041</v>
      </c>
      <c r="C10682" s="2" t="s">
        <v>20042</v>
      </c>
      <c r="D10682" s="2" t="s">
        <v>471</v>
      </c>
      <c r="E10682" s="2" t="s">
        <v>13</v>
      </c>
    </row>
    <row r="10683" spans="2:5" x14ac:dyDescent="0.25">
      <c r="B10683" s="2" t="s">
        <v>20043</v>
      </c>
      <c r="C10683" s="2" t="s">
        <v>19933</v>
      </c>
      <c r="D10683" s="2" t="s">
        <v>471</v>
      </c>
      <c r="E10683" s="2" t="s">
        <v>13</v>
      </c>
    </row>
    <row r="10684" spans="2:5" x14ac:dyDescent="0.25">
      <c r="B10684" s="2" t="s">
        <v>20044</v>
      </c>
      <c r="C10684" s="2" t="s">
        <v>20042</v>
      </c>
      <c r="D10684" s="2" t="s">
        <v>471</v>
      </c>
      <c r="E10684" s="2" t="s">
        <v>13</v>
      </c>
    </row>
    <row r="10685" spans="2:5" x14ac:dyDescent="0.25">
      <c r="B10685" s="2" t="s">
        <v>20045</v>
      </c>
      <c r="C10685" s="2" t="s">
        <v>20046</v>
      </c>
      <c r="D10685" s="2" t="s">
        <v>471</v>
      </c>
      <c r="E10685" s="2" t="s">
        <v>13</v>
      </c>
    </row>
    <row r="10686" spans="2:5" x14ac:dyDescent="0.25">
      <c r="B10686" s="2" t="s">
        <v>20047</v>
      </c>
      <c r="C10686" s="2" t="s">
        <v>20021</v>
      </c>
      <c r="D10686" s="2" t="s">
        <v>471</v>
      </c>
      <c r="E10686" s="2" t="s">
        <v>13</v>
      </c>
    </row>
    <row r="10687" spans="2:5" x14ac:dyDescent="0.25">
      <c r="B10687" s="2" t="s">
        <v>20048</v>
      </c>
      <c r="C10687" s="2" t="s">
        <v>19963</v>
      </c>
      <c r="D10687" s="2" t="s">
        <v>471</v>
      </c>
      <c r="E10687" s="2" t="s">
        <v>13</v>
      </c>
    </row>
    <row r="10688" spans="2:5" x14ac:dyDescent="0.25">
      <c r="B10688" s="2" t="s">
        <v>20049</v>
      </c>
      <c r="C10688" s="2" t="s">
        <v>20023</v>
      </c>
      <c r="D10688" s="2" t="s">
        <v>471</v>
      </c>
      <c r="E10688" s="2" t="s">
        <v>13</v>
      </c>
    </row>
    <row r="10689" spans="2:5" x14ac:dyDescent="0.25">
      <c r="B10689" s="2" t="s">
        <v>20050</v>
      </c>
      <c r="C10689" s="2" t="s">
        <v>18269</v>
      </c>
      <c r="D10689" s="2" t="s">
        <v>471</v>
      </c>
      <c r="E10689" s="2" t="s">
        <v>13</v>
      </c>
    </row>
    <row r="10690" spans="2:5" x14ac:dyDescent="0.25">
      <c r="B10690" s="2" t="s">
        <v>20051</v>
      </c>
      <c r="C10690" s="2" t="s">
        <v>18269</v>
      </c>
      <c r="D10690" s="2" t="s">
        <v>471</v>
      </c>
      <c r="E10690" s="2" t="s">
        <v>13</v>
      </c>
    </row>
    <row r="10691" spans="2:5" x14ac:dyDescent="0.25">
      <c r="B10691" s="2" t="s">
        <v>20052</v>
      </c>
      <c r="C10691" s="2" t="s">
        <v>20053</v>
      </c>
      <c r="D10691" s="2" t="s">
        <v>471</v>
      </c>
      <c r="E10691" s="2" t="s">
        <v>13</v>
      </c>
    </row>
    <row r="10692" spans="2:5" x14ac:dyDescent="0.25">
      <c r="B10692" s="2" t="s">
        <v>20054</v>
      </c>
      <c r="C10692" s="2" t="s">
        <v>18269</v>
      </c>
      <c r="D10692" s="2" t="s">
        <v>471</v>
      </c>
      <c r="E10692" s="2" t="s">
        <v>13</v>
      </c>
    </row>
    <row r="10693" spans="2:5" x14ac:dyDescent="0.25">
      <c r="B10693" s="2" t="s">
        <v>20055</v>
      </c>
      <c r="C10693" s="2" t="s">
        <v>19894</v>
      </c>
      <c r="D10693" s="2" t="s">
        <v>471</v>
      </c>
      <c r="E10693" s="2" t="s">
        <v>13</v>
      </c>
    </row>
    <row r="10694" spans="2:5" x14ac:dyDescent="0.25">
      <c r="B10694" s="2" t="s">
        <v>20056</v>
      </c>
      <c r="C10694" s="2" t="s">
        <v>19894</v>
      </c>
      <c r="D10694" s="2" t="s">
        <v>471</v>
      </c>
      <c r="E10694" s="2" t="s">
        <v>13</v>
      </c>
    </row>
    <row r="10695" spans="2:5" x14ac:dyDescent="0.25">
      <c r="B10695" s="2" t="s">
        <v>20057</v>
      </c>
      <c r="C10695" s="2" t="s">
        <v>19894</v>
      </c>
      <c r="D10695" s="2" t="s">
        <v>471</v>
      </c>
      <c r="E10695" s="2" t="s">
        <v>13</v>
      </c>
    </row>
    <row r="10696" spans="2:5" x14ac:dyDescent="0.25">
      <c r="B10696" s="2" t="s">
        <v>20058</v>
      </c>
      <c r="C10696" s="2" t="s">
        <v>18269</v>
      </c>
      <c r="D10696" s="2" t="s">
        <v>471</v>
      </c>
      <c r="E10696" s="2" t="s">
        <v>13</v>
      </c>
    </row>
    <row r="10697" spans="2:5" x14ac:dyDescent="0.25">
      <c r="B10697" s="2" t="s">
        <v>20059</v>
      </c>
      <c r="C10697" s="2" t="s">
        <v>19894</v>
      </c>
      <c r="D10697" s="2" t="s">
        <v>471</v>
      </c>
      <c r="E10697" s="2" t="s">
        <v>13</v>
      </c>
    </row>
    <row r="10698" spans="2:5" x14ac:dyDescent="0.25">
      <c r="B10698" s="2" t="s">
        <v>20060</v>
      </c>
      <c r="C10698" s="2" t="s">
        <v>19894</v>
      </c>
      <c r="D10698" s="2" t="s">
        <v>471</v>
      </c>
      <c r="E10698" s="2" t="s">
        <v>13</v>
      </c>
    </row>
    <row r="10699" spans="2:5" x14ac:dyDescent="0.25">
      <c r="B10699" s="2" t="s">
        <v>20061</v>
      </c>
      <c r="C10699" s="2" t="s">
        <v>18269</v>
      </c>
      <c r="D10699" s="2" t="s">
        <v>471</v>
      </c>
      <c r="E10699" s="2" t="s">
        <v>13</v>
      </c>
    </row>
    <row r="10700" spans="2:5" x14ac:dyDescent="0.25">
      <c r="B10700" s="2" t="s">
        <v>20062</v>
      </c>
      <c r="C10700" s="2" t="s">
        <v>18269</v>
      </c>
      <c r="D10700" s="2" t="s">
        <v>471</v>
      </c>
      <c r="E10700" s="2" t="s">
        <v>13</v>
      </c>
    </row>
    <row r="10701" spans="2:5" x14ac:dyDescent="0.25">
      <c r="B10701" s="2" t="s">
        <v>20063</v>
      </c>
      <c r="C10701" s="2" t="s">
        <v>20064</v>
      </c>
      <c r="D10701" s="2" t="s">
        <v>471</v>
      </c>
      <c r="E10701" s="2" t="s">
        <v>13</v>
      </c>
    </row>
    <row r="10702" spans="2:5" x14ac:dyDescent="0.25">
      <c r="B10702" s="2" t="s">
        <v>20065</v>
      </c>
      <c r="C10702" s="2" t="s">
        <v>18269</v>
      </c>
      <c r="D10702" s="2" t="s">
        <v>471</v>
      </c>
      <c r="E10702" s="2" t="s">
        <v>13</v>
      </c>
    </row>
    <row r="10703" spans="2:5" x14ac:dyDescent="0.25">
      <c r="B10703" s="2" t="s">
        <v>20066</v>
      </c>
      <c r="C10703" s="2" t="s">
        <v>18269</v>
      </c>
      <c r="D10703" s="2" t="s">
        <v>471</v>
      </c>
      <c r="E10703" s="2" t="s">
        <v>13</v>
      </c>
    </row>
    <row r="10704" spans="2:5" x14ac:dyDescent="0.25">
      <c r="B10704" s="2" t="s">
        <v>20067</v>
      </c>
      <c r="C10704" s="2" t="s">
        <v>18269</v>
      </c>
      <c r="D10704" s="2" t="s">
        <v>471</v>
      </c>
      <c r="E10704" s="2" t="s">
        <v>13</v>
      </c>
    </row>
    <row r="10705" spans="2:5" x14ac:dyDescent="0.25">
      <c r="B10705" s="2" t="s">
        <v>20068</v>
      </c>
      <c r="C10705" s="2" t="s">
        <v>20023</v>
      </c>
      <c r="D10705" s="2" t="s">
        <v>471</v>
      </c>
      <c r="E10705" s="2" t="s">
        <v>13</v>
      </c>
    </row>
    <row r="10706" spans="2:5" x14ac:dyDescent="0.25">
      <c r="B10706" s="2" t="s">
        <v>20069</v>
      </c>
      <c r="C10706" s="2" t="s">
        <v>20070</v>
      </c>
      <c r="D10706" s="2" t="s">
        <v>471</v>
      </c>
      <c r="E10706" s="2" t="s">
        <v>13</v>
      </c>
    </row>
    <row r="10707" spans="2:5" x14ac:dyDescent="0.25">
      <c r="B10707" s="2" t="s">
        <v>20071</v>
      </c>
      <c r="C10707" s="2" t="s">
        <v>19894</v>
      </c>
      <c r="D10707" s="2" t="s">
        <v>471</v>
      </c>
      <c r="E10707" s="2" t="s">
        <v>13</v>
      </c>
    </row>
    <row r="10708" spans="2:5" x14ac:dyDescent="0.25">
      <c r="B10708" s="2" t="s">
        <v>20072</v>
      </c>
      <c r="C10708" s="2" t="s">
        <v>20073</v>
      </c>
      <c r="D10708" s="2" t="s">
        <v>471</v>
      </c>
      <c r="E10708" s="2" t="s">
        <v>13</v>
      </c>
    </row>
    <row r="10709" spans="2:5" x14ac:dyDescent="0.25">
      <c r="B10709" s="2" t="s">
        <v>20074</v>
      </c>
      <c r="C10709" s="2" t="s">
        <v>20075</v>
      </c>
      <c r="D10709" s="2" t="s">
        <v>471</v>
      </c>
      <c r="E10709" s="2" t="s">
        <v>13</v>
      </c>
    </row>
    <row r="10710" spans="2:5" x14ac:dyDescent="0.25">
      <c r="B10710" s="2" t="s">
        <v>20076</v>
      </c>
      <c r="C10710" s="2" t="s">
        <v>20075</v>
      </c>
      <c r="D10710" s="2" t="s">
        <v>471</v>
      </c>
      <c r="E10710" s="2" t="s">
        <v>13</v>
      </c>
    </row>
    <row r="10711" spans="2:5" x14ac:dyDescent="0.25">
      <c r="B10711" s="2" t="s">
        <v>20077</v>
      </c>
      <c r="C10711" s="2" t="s">
        <v>18269</v>
      </c>
      <c r="D10711" s="2" t="s">
        <v>471</v>
      </c>
      <c r="E10711" s="2" t="s">
        <v>13</v>
      </c>
    </row>
    <row r="10712" spans="2:5" x14ac:dyDescent="0.25">
      <c r="B10712" s="2" t="s">
        <v>20078</v>
      </c>
      <c r="C10712" s="2" t="s">
        <v>20079</v>
      </c>
      <c r="D10712" s="2" t="s">
        <v>471</v>
      </c>
      <c r="E10712" s="2" t="s">
        <v>13</v>
      </c>
    </row>
    <row r="10713" spans="2:5" x14ac:dyDescent="0.25">
      <c r="B10713" s="2" t="s">
        <v>20080</v>
      </c>
      <c r="C10713" s="2" t="s">
        <v>20081</v>
      </c>
      <c r="D10713" s="2" t="s">
        <v>471</v>
      </c>
      <c r="E10713" s="2" t="s">
        <v>13</v>
      </c>
    </row>
    <row r="10714" spans="2:5" x14ac:dyDescent="0.25">
      <c r="B10714" s="2" t="s">
        <v>20082</v>
      </c>
      <c r="C10714" s="2" t="s">
        <v>20083</v>
      </c>
      <c r="D10714" s="2" t="s">
        <v>471</v>
      </c>
      <c r="E10714" s="2" t="s">
        <v>13</v>
      </c>
    </row>
    <row r="10715" spans="2:5" x14ac:dyDescent="0.25">
      <c r="B10715" s="2" t="s">
        <v>20084</v>
      </c>
      <c r="C10715" s="2" t="s">
        <v>20023</v>
      </c>
      <c r="D10715" s="2" t="s">
        <v>471</v>
      </c>
      <c r="E10715" s="2" t="s">
        <v>13</v>
      </c>
    </row>
    <row r="10716" spans="2:5" x14ac:dyDescent="0.25">
      <c r="B10716" s="2" t="s">
        <v>20085</v>
      </c>
      <c r="C10716" s="2" t="s">
        <v>20014</v>
      </c>
      <c r="D10716" s="2" t="s">
        <v>471</v>
      </c>
      <c r="E10716" s="2" t="s">
        <v>13</v>
      </c>
    </row>
    <row r="10717" spans="2:5" x14ac:dyDescent="0.25">
      <c r="B10717" s="2" t="s">
        <v>20086</v>
      </c>
      <c r="C10717" s="2" t="s">
        <v>20087</v>
      </c>
      <c r="D10717" s="2" t="s">
        <v>471</v>
      </c>
      <c r="E10717" s="2" t="s">
        <v>13</v>
      </c>
    </row>
    <row r="10718" spans="2:5" x14ac:dyDescent="0.25">
      <c r="B10718" s="2" t="s">
        <v>20088</v>
      </c>
      <c r="C10718" s="2" t="s">
        <v>20014</v>
      </c>
      <c r="D10718" s="2" t="s">
        <v>471</v>
      </c>
      <c r="E10718" s="2" t="s">
        <v>13</v>
      </c>
    </row>
    <row r="10719" spans="2:5" x14ac:dyDescent="0.25">
      <c r="B10719" s="2" t="s">
        <v>20089</v>
      </c>
      <c r="C10719" s="2" t="s">
        <v>19894</v>
      </c>
      <c r="D10719" s="2" t="s">
        <v>471</v>
      </c>
      <c r="E10719" s="2" t="s">
        <v>13</v>
      </c>
    </row>
    <row r="10720" spans="2:5" x14ac:dyDescent="0.25">
      <c r="B10720" s="2" t="s">
        <v>20090</v>
      </c>
      <c r="C10720" s="2" t="s">
        <v>20091</v>
      </c>
      <c r="D10720" s="2" t="s">
        <v>471</v>
      </c>
      <c r="E10720" s="2" t="s">
        <v>13</v>
      </c>
    </row>
    <row r="10721" spans="2:5" x14ac:dyDescent="0.25">
      <c r="B10721" s="2" t="s">
        <v>20092</v>
      </c>
      <c r="C10721" s="2" t="s">
        <v>20091</v>
      </c>
      <c r="D10721" s="2" t="s">
        <v>471</v>
      </c>
      <c r="E10721" s="2" t="s">
        <v>13</v>
      </c>
    </row>
    <row r="10722" spans="2:5" x14ac:dyDescent="0.25">
      <c r="B10722" s="2" t="s">
        <v>20093</v>
      </c>
      <c r="C10722" s="2" t="s">
        <v>20091</v>
      </c>
      <c r="D10722" s="2" t="s">
        <v>471</v>
      </c>
      <c r="E10722" s="2" t="s">
        <v>13</v>
      </c>
    </row>
    <row r="10723" spans="2:5" x14ac:dyDescent="0.25">
      <c r="B10723" s="2" t="s">
        <v>20094</v>
      </c>
      <c r="C10723" s="2" t="s">
        <v>20021</v>
      </c>
      <c r="D10723" s="2" t="s">
        <v>471</v>
      </c>
      <c r="E10723" s="2" t="s">
        <v>13</v>
      </c>
    </row>
    <row r="10724" spans="2:5" x14ac:dyDescent="0.25">
      <c r="B10724" s="2" t="s">
        <v>20095</v>
      </c>
      <c r="C10724" s="2" t="s">
        <v>20021</v>
      </c>
      <c r="D10724" s="2" t="s">
        <v>471</v>
      </c>
      <c r="E10724" s="2" t="s">
        <v>13</v>
      </c>
    </row>
    <row r="10725" spans="2:5" x14ac:dyDescent="0.25">
      <c r="B10725" s="2" t="s">
        <v>20096</v>
      </c>
      <c r="C10725" s="2" t="s">
        <v>19894</v>
      </c>
      <c r="D10725" s="2" t="s">
        <v>471</v>
      </c>
      <c r="E10725" s="2" t="s">
        <v>13</v>
      </c>
    </row>
    <row r="10726" spans="2:5" x14ac:dyDescent="0.25">
      <c r="B10726" s="2" t="s">
        <v>20097</v>
      </c>
      <c r="C10726" s="2" t="s">
        <v>19894</v>
      </c>
      <c r="D10726" s="2" t="s">
        <v>471</v>
      </c>
      <c r="E10726" s="2" t="s">
        <v>13</v>
      </c>
    </row>
    <row r="10727" spans="2:5" x14ac:dyDescent="0.25">
      <c r="B10727" s="2" t="s">
        <v>20098</v>
      </c>
      <c r="C10727" s="2" t="s">
        <v>19894</v>
      </c>
      <c r="D10727" s="2" t="s">
        <v>471</v>
      </c>
      <c r="E10727" s="2" t="s">
        <v>13</v>
      </c>
    </row>
    <row r="10728" spans="2:5" x14ac:dyDescent="0.25">
      <c r="B10728" s="2" t="s">
        <v>20099</v>
      </c>
      <c r="C10728" s="2" t="s">
        <v>19894</v>
      </c>
      <c r="D10728" s="2" t="s">
        <v>471</v>
      </c>
      <c r="E10728" s="2" t="s">
        <v>13</v>
      </c>
    </row>
    <row r="10729" spans="2:5" x14ac:dyDescent="0.25">
      <c r="B10729" s="2" t="s">
        <v>20100</v>
      </c>
      <c r="C10729" s="2" t="s">
        <v>19894</v>
      </c>
      <c r="D10729" s="2" t="s">
        <v>471</v>
      </c>
      <c r="E10729" s="2" t="s">
        <v>13</v>
      </c>
    </row>
    <row r="10730" spans="2:5" x14ac:dyDescent="0.25">
      <c r="B10730" s="2" t="s">
        <v>20101</v>
      </c>
      <c r="C10730" s="2" t="s">
        <v>19894</v>
      </c>
      <c r="D10730" s="2" t="s">
        <v>471</v>
      </c>
      <c r="E10730" s="2" t="s">
        <v>13</v>
      </c>
    </row>
    <row r="10731" spans="2:5" x14ac:dyDescent="0.25">
      <c r="B10731" s="2" t="s">
        <v>20102</v>
      </c>
      <c r="C10731" s="2" t="s">
        <v>20023</v>
      </c>
      <c r="D10731" s="2" t="s">
        <v>471</v>
      </c>
      <c r="E10731" s="2" t="s">
        <v>13</v>
      </c>
    </row>
    <row r="10732" spans="2:5" x14ac:dyDescent="0.25">
      <c r="B10732" s="2" t="s">
        <v>20103</v>
      </c>
      <c r="C10732" s="2" t="s">
        <v>20104</v>
      </c>
      <c r="D10732" s="2" t="s">
        <v>471</v>
      </c>
      <c r="E10732" s="2" t="s">
        <v>13</v>
      </c>
    </row>
    <row r="10733" spans="2:5" x14ac:dyDescent="0.25">
      <c r="B10733" s="2" t="s">
        <v>20105</v>
      </c>
      <c r="C10733" s="2" t="s">
        <v>18269</v>
      </c>
      <c r="D10733" s="2" t="s">
        <v>471</v>
      </c>
      <c r="E10733" s="2" t="s">
        <v>13</v>
      </c>
    </row>
    <row r="10734" spans="2:5" x14ac:dyDescent="0.25">
      <c r="B10734" s="2" t="s">
        <v>20106</v>
      </c>
      <c r="C10734" s="2" t="s">
        <v>20042</v>
      </c>
      <c r="D10734" s="2" t="s">
        <v>471</v>
      </c>
      <c r="E10734" s="2" t="s">
        <v>13</v>
      </c>
    </row>
    <row r="10735" spans="2:5" x14ac:dyDescent="0.25">
      <c r="B10735" s="2" t="s">
        <v>20107</v>
      </c>
      <c r="C10735" s="2" t="s">
        <v>18269</v>
      </c>
      <c r="D10735" s="2" t="s">
        <v>471</v>
      </c>
      <c r="E10735" s="2" t="s">
        <v>13</v>
      </c>
    </row>
    <row r="10736" spans="2:5" x14ac:dyDescent="0.25">
      <c r="B10736" s="2" t="s">
        <v>20108</v>
      </c>
      <c r="C10736" s="2" t="s">
        <v>18269</v>
      </c>
      <c r="D10736" s="2" t="s">
        <v>471</v>
      </c>
      <c r="E10736" s="2" t="s">
        <v>13</v>
      </c>
    </row>
    <row r="10737" spans="2:5" x14ac:dyDescent="0.25">
      <c r="B10737" s="2" t="s">
        <v>20109</v>
      </c>
      <c r="C10737" s="2" t="s">
        <v>18269</v>
      </c>
      <c r="D10737" s="2" t="s">
        <v>471</v>
      </c>
      <c r="E10737" s="2" t="s">
        <v>13</v>
      </c>
    </row>
    <row r="10738" spans="2:5" x14ac:dyDescent="0.25">
      <c r="B10738" s="2" t="s">
        <v>20110</v>
      </c>
      <c r="C10738" s="2" t="s">
        <v>20111</v>
      </c>
      <c r="D10738" s="2" t="s">
        <v>471</v>
      </c>
      <c r="E10738" s="2" t="s">
        <v>13</v>
      </c>
    </row>
    <row r="10739" spans="2:5" x14ac:dyDescent="0.25">
      <c r="B10739" s="2" t="s">
        <v>20112</v>
      </c>
      <c r="C10739" s="2" t="s">
        <v>20111</v>
      </c>
      <c r="D10739" s="2" t="s">
        <v>471</v>
      </c>
      <c r="E10739" s="2" t="s">
        <v>13</v>
      </c>
    </row>
    <row r="10740" spans="2:5" x14ac:dyDescent="0.25">
      <c r="B10740" s="2" t="s">
        <v>20113</v>
      </c>
      <c r="C10740" s="2" t="s">
        <v>20021</v>
      </c>
      <c r="D10740" s="2" t="s">
        <v>471</v>
      </c>
      <c r="E10740" s="2" t="s">
        <v>13</v>
      </c>
    </row>
    <row r="10741" spans="2:5" x14ac:dyDescent="0.25">
      <c r="B10741" s="2" t="s">
        <v>20114</v>
      </c>
      <c r="C10741" s="2" t="s">
        <v>20021</v>
      </c>
      <c r="D10741" s="2" t="s">
        <v>471</v>
      </c>
      <c r="E10741" s="2" t="s">
        <v>13</v>
      </c>
    </row>
    <row r="10742" spans="2:5" x14ac:dyDescent="0.25">
      <c r="B10742" s="2" t="s">
        <v>20115</v>
      </c>
      <c r="C10742" s="2" t="s">
        <v>20116</v>
      </c>
      <c r="D10742" s="2" t="s">
        <v>471</v>
      </c>
      <c r="E10742" s="2" t="s">
        <v>13</v>
      </c>
    </row>
    <row r="10743" spans="2:5" x14ac:dyDescent="0.25">
      <c r="B10743" s="2" t="s">
        <v>20117</v>
      </c>
      <c r="C10743" s="2" t="s">
        <v>20118</v>
      </c>
      <c r="D10743" s="2" t="s">
        <v>471</v>
      </c>
      <c r="E10743" s="2" t="s">
        <v>13</v>
      </c>
    </row>
    <row r="10744" spans="2:5" x14ac:dyDescent="0.25">
      <c r="B10744" s="2" t="s">
        <v>20119</v>
      </c>
      <c r="C10744" s="2" t="s">
        <v>20120</v>
      </c>
      <c r="D10744" s="2" t="s">
        <v>471</v>
      </c>
      <c r="E10744" s="2" t="s">
        <v>13</v>
      </c>
    </row>
    <row r="10745" spans="2:5" x14ac:dyDescent="0.25">
      <c r="B10745" s="2" t="s">
        <v>20121</v>
      </c>
      <c r="C10745" s="2" t="s">
        <v>19933</v>
      </c>
      <c r="D10745" s="2" t="s">
        <v>471</v>
      </c>
      <c r="E10745" s="2" t="s">
        <v>13</v>
      </c>
    </row>
    <row r="10746" spans="2:5" x14ac:dyDescent="0.25">
      <c r="B10746" s="2" t="s">
        <v>20122</v>
      </c>
      <c r="C10746" s="2" t="s">
        <v>18269</v>
      </c>
      <c r="D10746" s="2" t="s">
        <v>471</v>
      </c>
      <c r="E10746" s="2" t="s">
        <v>13</v>
      </c>
    </row>
    <row r="10747" spans="2:5" x14ac:dyDescent="0.25">
      <c r="B10747" s="2" t="s">
        <v>20123</v>
      </c>
      <c r="C10747" s="2" t="s">
        <v>9423</v>
      </c>
      <c r="D10747" s="2" t="s">
        <v>471</v>
      </c>
      <c r="E10747" s="2" t="s">
        <v>13</v>
      </c>
    </row>
    <row r="10748" spans="2:5" x14ac:dyDescent="0.25">
      <c r="B10748" s="2" t="s">
        <v>20124</v>
      </c>
      <c r="C10748" s="2" t="s">
        <v>20125</v>
      </c>
      <c r="D10748" s="2" t="s">
        <v>471</v>
      </c>
      <c r="E10748" s="2" t="s">
        <v>13</v>
      </c>
    </row>
    <row r="10749" spans="2:5" x14ac:dyDescent="0.25">
      <c r="B10749" s="2" t="s">
        <v>20126</v>
      </c>
      <c r="C10749" s="2" t="s">
        <v>20125</v>
      </c>
      <c r="D10749" s="2" t="s">
        <v>471</v>
      </c>
      <c r="E10749" s="2" t="s">
        <v>13</v>
      </c>
    </row>
    <row r="10750" spans="2:5" x14ac:dyDescent="0.25">
      <c r="B10750" s="2" t="s">
        <v>20127</v>
      </c>
      <c r="C10750" s="2" t="s">
        <v>20125</v>
      </c>
      <c r="D10750" s="2" t="s">
        <v>471</v>
      </c>
      <c r="E10750" s="2" t="s">
        <v>13</v>
      </c>
    </row>
    <row r="10751" spans="2:5" x14ac:dyDescent="0.25">
      <c r="B10751" s="2" t="s">
        <v>20128</v>
      </c>
      <c r="C10751" s="2" t="s">
        <v>19995</v>
      </c>
      <c r="D10751" s="2" t="s">
        <v>471</v>
      </c>
      <c r="E10751" s="2" t="s">
        <v>13</v>
      </c>
    </row>
    <row r="10752" spans="2:5" x14ac:dyDescent="0.25">
      <c r="B10752" s="2" t="s">
        <v>20129</v>
      </c>
      <c r="C10752" s="2" t="s">
        <v>20023</v>
      </c>
      <c r="D10752" s="2" t="s">
        <v>471</v>
      </c>
      <c r="E10752" s="2" t="s">
        <v>13</v>
      </c>
    </row>
    <row r="10753" spans="2:5" x14ac:dyDescent="0.25">
      <c r="B10753" s="2" t="s">
        <v>20130</v>
      </c>
      <c r="C10753" s="2" t="s">
        <v>20023</v>
      </c>
      <c r="D10753" s="2" t="s">
        <v>471</v>
      </c>
      <c r="E10753" s="2" t="s">
        <v>13</v>
      </c>
    </row>
    <row r="10754" spans="2:5" x14ac:dyDescent="0.25">
      <c r="B10754" s="2" t="s">
        <v>20131</v>
      </c>
      <c r="C10754" s="2" t="s">
        <v>20023</v>
      </c>
      <c r="D10754" s="2" t="s">
        <v>471</v>
      </c>
      <c r="E10754" s="2" t="s">
        <v>13</v>
      </c>
    </row>
    <row r="10755" spans="2:5" x14ac:dyDescent="0.25">
      <c r="B10755" s="2" t="s">
        <v>20132</v>
      </c>
      <c r="C10755" s="2" t="s">
        <v>19995</v>
      </c>
      <c r="D10755" s="2" t="s">
        <v>471</v>
      </c>
      <c r="E10755" s="2" t="s">
        <v>13</v>
      </c>
    </row>
    <row r="10756" spans="2:5" x14ac:dyDescent="0.25">
      <c r="B10756" s="2" t="s">
        <v>20133</v>
      </c>
      <c r="C10756" s="2" t="s">
        <v>19995</v>
      </c>
      <c r="D10756" s="2" t="s">
        <v>471</v>
      </c>
      <c r="E10756" s="2" t="s">
        <v>13</v>
      </c>
    </row>
    <row r="10757" spans="2:5" x14ac:dyDescent="0.25">
      <c r="B10757" s="2" t="s">
        <v>20134</v>
      </c>
      <c r="C10757" s="2" t="s">
        <v>19995</v>
      </c>
      <c r="D10757" s="2" t="s">
        <v>471</v>
      </c>
      <c r="E10757" s="2" t="s">
        <v>13</v>
      </c>
    </row>
    <row r="10758" spans="2:5" x14ac:dyDescent="0.25">
      <c r="B10758" s="2" t="s">
        <v>20135</v>
      </c>
      <c r="C10758" s="2" t="s">
        <v>20136</v>
      </c>
      <c r="D10758" s="2" t="s">
        <v>471</v>
      </c>
      <c r="E10758" s="2" t="s">
        <v>13</v>
      </c>
    </row>
    <row r="10759" spans="2:5" x14ac:dyDescent="0.25">
      <c r="B10759" s="2" t="s">
        <v>20137</v>
      </c>
      <c r="C10759" s="2" t="s">
        <v>19933</v>
      </c>
      <c r="D10759" s="2" t="s">
        <v>471</v>
      </c>
      <c r="E10759" s="2" t="s">
        <v>13</v>
      </c>
    </row>
    <row r="10760" spans="2:5" x14ac:dyDescent="0.25">
      <c r="B10760" s="2" t="s">
        <v>20138</v>
      </c>
      <c r="C10760" s="2" t="s">
        <v>20139</v>
      </c>
      <c r="D10760" s="2" t="s">
        <v>471</v>
      </c>
      <c r="E10760" s="2" t="s">
        <v>13</v>
      </c>
    </row>
    <row r="10761" spans="2:5" x14ac:dyDescent="0.25">
      <c r="B10761" s="2" t="s">
        <v>20140</v>
      </c>
      <c r="C10761" s="2" t="s">
        <v>20141</v>
      </c>
      <c r="D10761" s="2" t="s">
        <v>471</v>
      </c>
      <c r="E10761" s="2" t="s">
        <v>13</v>
      </c>
    </row>
    <row r="10762" spans="2:5" x14ac:dyDescent="0.25">
      <c r="B10762" s="2" t="s">
        <v>20142</v>
      </c>
      <c r="C10762" s="2" t="s">
        <v>20064</v>
      </c>
      <c r="D10762" s="2" t="s">
        <v>471</v>
      </c>
      <c r="E10762" s="2" t="s">
        <v>13</v>
      </c>
    </row>
    <row r="10763" spans="2:5" x14ac:dyDescent="0.25">
      <c r="B10763" s="2" t="s">
        <v>20143</v>
      </c>
      <c r="C10763" s="2" t="s">
        <v>20064</v>
      </c>
      <c r="D10763" s="2" t="s">
        <v>471</v>
      </c>
      <c r="E10763" s="2" t="s">
        <v>13</v>
      </c>
    </row>
    <row r="10764" spans="2:5" x14ac:dyDescent="0.25">
      <c r="B10764" s="2" t="s">
        <v>20144</v>
      </c>
      <c r="C10764" s="2" t="s">
        <v>20145</v>
      </c>
      <c r="D10764" s="2" t="s">
        <v>471</v>
      </c>
      <c r="E10764" s="2" t="s">
        <v>13</v>
      </c>
    </row>
    <row r="10765" spans="2:5" x14ac:dyDescent="0.25">
      <c r="B10765" s="2" t="s">
        <v>20146</v>
      </c>
      <c r="C10765" s="2" t="s">
        <v>20145</v>
      </c>
      <c r="D10765" s="2" t="s">
        <v>471</v>
      </c>
      <c r="E10765" s="2" t="s">
        <v>13</v>
      </c>
    </row>
    <row r="10766" spans="2:5" x14ac:dyDescent="0.25">
      <c r="B10766" s="2" t="s">
        <v>20147</v>
      </c>
      <c r="C10766" s="2" t="s">
        <v>20148</v>
      </c>
      <c r="D10766" s="2" t="s">
        <v>471</v>
      </c>
      <c r="E10766" s="2" t="s">
        <v>13</v>
      </c>
    </row>
    <row r="10767" spans="2:5" x14ac:dyDescent="0.25">
      <c r="B10767" s="2" t="s">
        <v>20149</v>
      </c>
      <c r="C10767" s="2" t="s">
        <v>19995</v>
      </c>
      <c r="D10767" s="2" t="s">
        <v>471</v>
      </c>
      <c r="E10767" s="2" t="s">
        <v>13</v>
      </c>
    </row>
    <row r="10768" spans="2:5" x14ac:dyDescent="0.25">
      <c r="B10768" s="2" t="s">
        <v>20150</v>
      </c>
      <c r="C10768" s="2" t="s">
        <v>19995</v>
      </c>
      <c r="D10768" s="2" t="s">
        <v>471</v>
      </c>
      <c r="E10768" s="2" t="s">
        <v>13</v>
      </c>
    </row>
    <row r="10769" spans="2:5" x14ac:dyDescent="0.25">
      <c r="B10769" s="2" t="s">
        <v>20151</v>
      </c>
      <c r="C10769" s="2" t="s">
        <v>19995</v>
      </c>
      <c r="D10769" s="2" t="s">
        <v>471</v>
      </c>
      <c r="E10769" s="2" t="s">
        <v>13</v>
      </c>
    </row>
    <row r="10770" spans="2:5" x14ac:dyDescent="0.25">
      <c r="B10770" s="2" t="s">
        <v>20152</v>
      </c>
      <c r="C10770" s="2" t="s">
        <v>19995</v>
      </c>
      <c r="D10770" s="2" t="s">
        <v>471</v>
      </c>
      <c r="E10770" s="2" t="s">
        <v>13</v>
      </c>
    </row>
    <row r="10771" spans="2:5" x14ac:dyDescent="0.25">
      <c r="B10771" s="2" t="s">
        <v>20153</v>
      </c>
      <c r="C10771" s="2" t="s">
        <v>20154</v>
      </c>
      <c r="D10771" s="2" t="s">
        <v>471</v>
      </c>
      <c r="E10771" s="2" t="s">
        <v>13</v>
      </c>
    </row>
    <row r="10772" spans="2:5" x14ac:dyDescent="0.25">
      <c r="B10772" s="2" t="s">
        <v>20155</v>
      </c>
      <c r="C10772" s="2" t="s">
        <v>20154</v>
      </c>
      <c r="D10772" s="2" t="s">
        <v>471</v>
      </c>
      <c r="E10772" s="2" t="s">
        <v>13</v>
      </c>
    </row>
    <row r="10773" spans="2:5" x14ac:dyDescent="0.25">
      <c r="B10773" s="2" t="s">
        <v>20156</v>
      </c>
      <c r="C10773" s="2" t="s">
        <v>20157</v>
      </c>
      <c r="D10773" s="2" t="s">
        <v>471</v>
      </c>
      <c r="E10773" s="2" t="s">
        <v>13</v>
      </c>
    </row>
    <row r="10774" spans="2:5" x14ac:dyDescent="0.25">
      <c r="B10774" s="2" t="s">
        <v>20158</v>
      </c>
      <c r="C10774" s="2" t="s">
        <v>19949</v>
      </c>
      <c r="D10774" s="2" t="s">
        <v>471</v>
      </c>
      <c r="E10774" s="2" t="s">
        <v>13</v>
      </c>
    </row>
    <row r="10775" spans="2:5" x14ac:dyDescent="0.25">
      <c r="B10775" s="2" t="s">
        <v>20159</v>
      </c>
      <c r="C10775" s="2" t="s">
        <v>20160</v>
      </c>
      <c r="D10775" s="2" t="s">
        <v>471</v>
      </c>
      <c r="E10775" s="2" t="s">
        <v>13</v>
      </c>
    </row>
    <row r="10776" spans="2:5" x14ac:dyDescent="0.25">
      <c r="B10776" s="2" t="s">
        <v>20161</v>
      </c>
      <c r="C10776" s="2" t="s">
        <v>19878</v>
      </c>
      <c r="D10776" s="2" t="s">
        <v>471</v>
      </c>
      <c r="E10776" s="2" t="s">
        <v>13</v>
      </c>
    </row>
    <row r="10777" spans="2:5" x14ac:dyDescent="0.25">
      <c r="B10777" s="2" t="s">
        <v>20162</v>
      </c>
      <c r="C10777" s="2" t="s">
        <v>19907</v>
      </c>
      <c r="D10777" s="2" t="s">
        <v>471</v>
      </c>
      <c r="E10777" s="2" t="s">
        <v>13</v>
      </c>
    </row>
    <row r="10778" spans="2:5" x14ac:dyDescent="0.25">
      <c r="B10778" s="2" t="s">
        <v>20163</v>
      </c>
      <c r="C10778" s="2" t="s">
        <v>19907</v>
      </c>
      <c r="D10778" s="2" t="s">
        <v>471</v>
      </c>
      <c r="E10778" s="2" t="s">
        <v>13</v>
      </c>
    </row>
    <row r="10779" spans="2:5" x14ac:dyDescent="0.25">
      <c r="B10779" s="2" t="s">
        <v>20164</v>
      </c>
      <c r="C10779" s="2" t="s">
        <v>19907</v>
      </c>
      <c r="D10779" s="2" t="s">
        <v>471</v>
      </c>
      <c r="E10779" s="2" t="s">
        <v>13</v>
      </c>
    </row>
    <row r="10780" spans="2:5" x14ac:dyDescent="0.25">
      <c r="B10780" s="2" t="s">
        <v>20165</v>
      </c>
      <c r="C10780" s="2" t="s">
        <v>19907</v>
      </c>
      <c r="D10780" s="2" t="s">
        <v>471</v>
      </c>
      <c r="E10780" s="2" t="s">
        <v>13</v>
      </c>
    </row>
    <row r="10781" spans="2:5" x14ac:dyDescent="0.25">
      <c r="B10781" s="2" t="s">
        <v>20166</v>
      </c>
      <c r="C10781" s="2" t="s">
        <v>19878</v>
      </c>
      <c r="D10781" s="2" t="s">
        <v>471</v>
      </c>
      <c r="E10781" s="2" t="s">
        <v>13</v>
      </c>
    </row>
    <row r="10782" spans="2:5" x14ac:dyDescent="0.25">
      <c r="B10782" s="2" t="s">
        <v>20167</v>
      </c>
      <c r="C10782" s="2" t="s">
        <v>19878</v>
      </c>
      <c r="D10782" s="2" t="s">
        <v>471</v>
      </c>
      <c r="E10782" s="2" t="s">
        <v>13</v>
      </c>
    </row>
    <row r="10783" spans="2:5" x14ac:dyDescent="0.25">
      <c r="B10783" s="2" t="s">
        <v>20168</v>
      </c>
      <c r="C10783" s="2" t="s">
        <v>19894</v>
      </c>
      <c r="D10783" s="2" t="s">
        <v>471</v>
      </c>
      <c r="E10783" s="2" t="s">
        <v>13</v>
      </c>
    </row>
    <row r="10784" spans="2:5" x14ac:dyDescent="0.25">
      <c r="B10784" s="2" t="s">
        <v>20169</v>
      </c>
      <c r="C10784" s="2" t="s">
        <v>19894</v>
      </c>
      <c r="D10784" s="2" t="s">
        <v>471</v>
      </c>
      <c r="E10784" s="2" t="s">
        <v>13</v>
      </c>
    </row>
    <row r="10785" spans="2:5" x14ac:dyDescent="0.25">
      <c r="B10785" s="2" t="s">
        <v>20170</v>
      </c>
      <c r="C10785" s="2" t="s">
        <v>19894</v>
      </c>
      <c r="D10785" s="2" t="s">
        <v>471</v>
      </c>
      <c r="E10785" s="2" t="s">
        <v>13</v>
      </c>
    </row>
    <row r="10786" spans="2:5" x14ac:dyDescent="0.25">
      <c r="B10786" s="2" t="s">
        <v>20171</v>
      </c>
      <c r="C10786" s="2" t="s">
        <v>19894</v>
      </c>
      <c r="D10786" s="2" t="s">
        <v>471</v>
      </c>
      <c r="E10786" s="2" t="s">
        <v>13</v>
      </c>
    </row>
    <row r="10787" spans="2:5" x14ac:dyDescent="0.25">
      <c r="B10787" s="2" t="s">
        <v>20172</v>
      </c>
      <c r="C10787" s="2" t="s">
        <v>19894</v>
      </c>
      <c r="D10787" s="2" t="s">
        <v>471</v>
      </c>
      <c r="E10787" s="2" t="s">
        <v>13</v>
      </c>
    </row>
    <row r="10788" spans="2:5" x14ac:dyDescent="0.25">
      <c r="B10788" s="2" t="s">
        <v>20173</v>
      </c>
      <c r="C10788" s="2" t="s">
        <v>19894</v>
      </c>
      <c r="D10788" s="2" t="s">
        <v>471</v>
      </c>
      <c r="E10788" s="2" t="s">
        <v>13</v>
      </c>
    </row>
    <row r="10789" spans="2:5" x14ac:dyDescent="0.25">
      <c r="B10789" s="2" t="s">
        <v>20174</v>
      </c>
      <c r="C10789" s="2" t="s">
        <v>19894</v>
      </c>
      <c r="D10789" s="2" t="s">
        <v>471</v>
      </c>
      <c r="E10789" s="2" t="s">
        <v>13</v>
      </c>
    </row>
    <row r="10790" spans="2:5" x14ac:dyDescent="0.25">
      <c r="B10790" s="2" t="s">
        <v>20175</v>
      </c>
      <c r="C10790" s="2" t="s">
        <v>19878</v>
      </c>
      <c r="D10790" s="2" t="s">
        <v>471</v>
      </c>
      <c r="E10790" s="2" t="s">
        <v>13</v>
      </c>
    </row>
    <row r="10791" spans="2:5" x14ac:dyDescent="0.25">
      <c r="B10791" s="2" t="s">
        <v>20176</v>
      </c>
      <c r="C10791" s="2" t="s">
        <v>19878</v>
      </c>
      <c r="D10791" s="2" t="s">
        <v>471</v>
      </c>
      <c r="E10791" s="2" t="s">
        <v>13</v>
      </c>
    </row>
    <row r="10792" spans="2:5" x14ac:dyDescent="0.25">
      <c r="B10792" s="2" t="s">
        <v>20177</v>
      </c>
      <c r="C10792" s="2" t="s">
        <v>19907</v>
      </c>
      <c r="D10792" s="2" t="s">
        <v>471</v>
      </c>
      <c r="E10792" s="2" t="s">
        <v>13</v>
      </c>
    </row>
    <row r="10793" spans="2:5" x14ac:dyDescent="0.25">
      <c r="B10793" s="2" t="s">
        <v>20178</v>
      </c>
      <c r="C10793" s="2" t="s">
        <v>19907</v>
      </c>
      <c r="D10793" s="2" t="s">
        <v>471</v>
      </c>
      <c r="E10793" s="2" t="s">
        <v>13</v>
      </c>
    </row>
    <row r="10794" spans="2:5" x14ac:dyDescent="0.25">
      <c r="B10794" s="2" t="s">
        <v>20179</v>
      </c>
      <c r="C10794" s="2" t="s">
        <v>19907</v>
      </c>
      <c r="D10794" s="2" t="s">
        <v>471</v>
      </c>
      <c r="E10794" s="2" t="s">
        <v>13</v>
      </c>
    </row>
    <row r="10795" spans="2:5" x14ac:dyDescent="0.25">
      <c r="B10795" s="2" t="s">
        <v>20180</v>
      </c>
      <c r="C10795" s="2" t="s">
        <v>20181</v>
      </c>
      <c r="D10795" s="2" t="s">
        <v>471</v>
      </c>
      <c r="E10795" s="2" t="s">
        <v>13</v>
      </c>
    </row>
    <row r="10796" spans="2:5" x14ac:dyDescent="0.25">
      <c r="B10796" s="2" t="s">
        <v>20182</v>
      </c>
      <c r="C10796" s="2" t="s">
        <v>19907</v>
      </c>
      <c r="D10796" s="2" t="s">
        <v>471</v>
      </c>
      <c r="E10796" s="2" t="s">
        <v>13</v>
      </c>
    </row>
    <row r="10797" spans="2:5" x14ac:dyDescent="0.25">
      <c r="B10797" s="2" t="s">
        <v>20183</v>
      </c>
      <c r="C10797" s="2" t="s">
        <v>19907</v>
      </c>
      <c r="D10797" s="2" t="s">
        <v>471</v>
      </c>
      <c r="E10797" s="2" t="s">
        <v>13</v>
      </c>
    </row>
    <row r="10798" spans="2:5" x14ac:dyDescent="0.25">
      <c r="B10798" s="2" t="s">
        <v>20184</v>
      </c>
      <c r="C10798" s="2" t="s">
        <v>20185</v>
      </c>
      <c r="D10798" s="2" t="s">
        <v>471</v>
      </c>
      <c r="E10798" s="2" t="s">
        <v>13</v>
      </c>
    </row>
    <row r="10799" spans="2:5" x14ac:dyDescent="0.25">
      <c r="B10799" s="2" t="s">
        <v>20186</v>
      </c>
      <c r="C10799" s="2" t="s">
        <v>20185</v>
      </c>
      <c r="D10799" s="2" t="s">
        <v>471</v>
      </c>
      <c r="E10799" s="2" t="s">
        <v>13</v>
      </c>
    </row>
    <row r="10800" spans="2:5" x14ac:dyDescent="0.25">
      <c r="B10800" s="2" t="s">
        <v>20187</v>
      </c>
      <c r="C10800" s="2" t="s">
        <v>20185</v>
      </c>
      <c r="D10800" s="2" t="s">
        <v>471</v>
      </c>
      <c r="E10800" s="2" t="s">
        <v>13</v>
      </c>
    </row>
    <row r="10801" spans="2:5" x14ac:dyDescent="0.25">
      <c r="B10801" s="2" t="s">
        <v>20188</v>
      </c>
      <c r="C10801" s="2" t="s">
        <v>20189</v>
      </c>
      <c r="D10801" s="2" t="s">
        <v>471</v>
      </c>
      <c r="E10801" s="2" t="s">
        <v>13</v>
      </c>
    </row>
    <row r="10802" spans="2:5" x14ac:dyDescent="0.25">
      <c r="B10802" s="2" t="s">
        <v>20190</v>
      </c>
      <c r="C10802" s="2" t="s">
        <v>20191</v>
      </c>
      <c r="D10802" s="2" t="s">
        <v>471</v>
      </c>
      <c r="E10802" s="2" t="s">
        <v>13</v>
      </c>
    </row>
    <row r="10803" spans="2:5" x14ac:dyDescent="0.25">
      <c r="B10803" s="2" t="s">
        <v>20192</v>
      </c>
      <c r="C10803" s="2" t="s">
        <v>20023</v>
      </c>
      <c r="D10803" s="2" t="s">
        <v>471</v>
      </c>
      <c r="E10803" s="2" t="s">
        <v>13</v>
      </c>
    </row>
    <row r="10804" spans="2:5" x14ac:dyDescent="0.25">
      <c r="B10804" s="2" t="s">
        <v>20193</v>
      </c>
      <c r="C10804" s="2" t="s">
        <v>20023</v>
      </c>
      <c r="D10804" s="2" t="s">
        <v>471</v>
      </c>
      <c r="E10804" s="2" t="s">
        <v>13</v>
      </c>
    </row>
    <row r="10805" spans="2:5" x14ac:dyDescent="0.25">
      <c r="B10805" s="2" t="s">
        <v>20194</v>
      </c>
      <c r="C10805" s="2" t="s">
        <v>20023</v>
      </c>
      <c r="D10805" s="2" t="s">
        <v>471</v>
      </c>
      <c r="E10805" s="2" t="s">
        <v>13</v>
      </c>
    </row>
    <row r="10806" spans="2:5" x14ac:dyDescent="0.25">
      <c r="B10806" s="2" t="s">
        <v>20195</v>
      </c>
      <c r="C10806" s="2" t="s">
        <v>19872</v>
      </c>
      <c r="D10806" s="2" t="s">
        <v>471</v>
      </c>
      <c r="E10806" s="2" t="s">
        <v>13</v>
      </c>
    </row>
    <row r="10807" spans="2:5" x14ac:dyDescent="0.25">
      <c r="B10807" s="2" t="s">
        <v>20196</v>
      </c>
      <c r="C10807" s="2" t="s">
        <v>19872</v>
      </c>
      <c r="D10807" s="2" t="s">
        <v>471</v>
      </c>
      <c r="E10807" s="2" t="s">
        <v>13</v>
      </c>
    </row>
    <row r="10808" spans="2:5" x14ac:dyDescent="0.25">
      <c r="B10808" s="2" t="s">
        <v>20197</v>
      </c>
      <c r="C10808" s="2" t="s">
        <v>20042</v>
      </c>
      <c r="D10808" s="2" t="s">
        <v>471</v>
      </c>
      <c r="E10808" s="2" t="s">
        <v>13</v>
      </c>
    </row>
    <row r="10809" spans="2:5" x14ac:dyDescent="0.25">
      <c r="B10809" s="2" t="s">
        <v>20198</v>
      </c>
      <c r="C10809" s="2" t="s">
        <v>20199</v>
      </c>
      <c r="D10809" s="2" t="s">
        <v>471</v>
      </c>
      <c r="E10809" s="2" t="s">
        <v>13</v>
      </c>
    </row>
    <row r="10810" spans="2:5" x14ac:dyDescent="0.25">
      <c r="B10810" s="2" t="s">
        <v>20200</v>
      </c>
      <c r="C10810" s="2" t="s">
        <v>20201</v>
      </c>
      <c r="D10810" s="2" t="s">
        <v>471</v>
      </c>
      <c r="E10810" s="2" t="s">
        <v>13</v>
      </c>
    </row>
    <row r="10811" spans="2:5" x14ac:dyDescent="0.25">
      <c r="B10811" s="2" t="s">
        <v>20202</v>
      </c>
      <c r="C10811" s="2" t="s">
        <v>20201</v>
      </c>
      <c r="D10811" s="2" t="s">
        <v>471</v>
      </c>
      <c r="E10811" s="2" t="s">
        <v>13</v>
      </c>
    </row>
    <row r="10812" spans="2:5" x14ac:dyDescent="0.25">
      <c r="B10812" s="2" t="s">
        <v>20203</v>
      </c>
      <c r="C10812" s="2" t="s">
        <v>20204</v>
      </c>
      <c r="D10812" s="2" t="s">
        <v>471</v>
      </c>
      <c r="E10812" s="2" t="s">
        <v>13</v>
      </c>
    </row>
    <row r="10813" spans="2:5" x14ac:dyDescent="0.25">
      <c r="B10813" s="2" t="s">
        <v>20205</v>
      </c>
      <c r="C10813" s="2" t="s">
        <v>20204</v>
      </c>
      <c r="D10813" s="2" t="s">
        <v>471</v>
      </c>
      <c r="E10813" s="2" t="s">
        <v>13</v>
      </c>
    </row>
    <row r="10814" spans="2:5" x14ac:dyDescent="0.25">
      <c r="B10814" s="2" t="s">
        <v>20206</v>
      </c>
      <c r="C10814" s="2" t="s">
        <v>20204</v>
      </c>
      <c r="D10814" s="2" t="s">
        <v>471</v>
      </c>
      <c r="E10814" s="2" t="s">
        <v>13</v>
      </c>
    </row>
    <row r="10815" spans="2:5" x14ac:dyDescent="0.25">
      <c r="B10815" s="2" t="s">
        <v>20207</v>
      </c>
      <c r="C10815" s="2" t="s">
        <v>20204</v>
      </c>
      <c r="D10815" s="2" t="s">
        <v>471</v>
      </c>
      <c r="E10815" s="2" t="s">
        <v>13</v>
      </c>
    </row>
    <row r="10816" spans="2:5" x14ac:dyDescent="0.25">
      <c r="B10816" s="2" t="s">
        <v>20208</v>
      </c>
      <c r="C10816" s="2" t="s">
        <v>19865</v>
      </c>
      <c r="D10816" s="2" t="s">
        <v>471</v>
      </c>
      <c r="E10816" s="2" t="s">
        <v>13</v>
      </c>
    </row>
    <row r="10817" spans="2:5" x14ac:dyDescent="0.25">
      <c r="B10817" s="2" t="s">
        <v>20209</v>
      </c>
      <c r="C10817" s="2" t="s">
        <v>19865</v>
      </c>
      <c r="D10817" s="2" t="s">
        <v>471</v>
      </c>
      <c r="E10817" s="2" t="s">
        <v>13</v>
      </c>
    </row>
    <row r="10818" spans="2:5" x14ac:dyDescent="0.25">
      <c r="B10818" s="2" t="s">
        <v>20210</v>
      </c>
      <c r="C10818" s="2" t="s">
        <v>20211</v>
      </c>
      <c r="D10818" s="2" t="s">
        <v>471</v>
      </c>
      <c r="E10818" s="2" t="s">
        <v>13</v>
      </c>
    </row>
    <row r="10819" spans="2:5" x14ac:dyDescent="0.25">
      <c r="B10819" s="2" t="s">
        <v>20212</v>
      </c>
      <c r="C10819" s="2" t="s">
        <v>20211</v>
      </c>
      <c r="D10819" s="2" t="s">
        <v>471</v>
      </c>
      <c r="E10819" s="2" t="s">
        <v>13</v>
      </c>
    </row>
    <row r="10820" spans="2:5" x14ac:dyDescent="0.25">
      <c r="B10820" s="2" t="s">
        <v>20213</v>
      </c>
      <c r="C10820" s="2" t="s">
        <v>20214</v>
      </c>
      <c r="D10820" s="2" t="s">
        <v>471</v>
      </c>
      <c r="E10820" s="2" t="s">
        <v>13</v>
      </c>
    </row>
    <row r="10821" spans="2:5" x14ac:dyDescent="0.25">
      <c r="B10821" s="2" t="s">
        <v>20215</v>
      </c>
      <c r="C10821" s="2" t="s">
        <v>20216</v>
      </c>
      <c r="D10821" s="2" t="s">
        <v>471</v>
      </c>
      <c r="E10821" s="2" t="s">
        <v>13</v>
      </c>
    </row>
    <row r="10822" spans="2:5" x14ac:dyDescent="0.25">
      <c r="B10822" s="2" t="s">
        <v>20217</v>
      </c>
      <c r="C10822" s="2" t="s">
        <v>20216</v>
      </c>
      <c r="D10822" s="2" t="s">
        <v>471</v>
      </c>
      <c r="E10822" s="2" t="s">
        <v>13</v>
      </c>
    </row>
    <row r="10823" spans="2:5" x14ac:dyDescent="0.25">
      <c r="B10823" s="2" t="s">
        <v>20218</v>
      </c>
      <c r="C10823" s="2" t="s">
        <v>20216</v>
      </c>
      <c r="D10823" s="2" t="s">
        <v>471</v>
      </c>
      <c r="E10823" s="2" t="s">
        <v>13</v>
      </c>
    </row>
    <row r="10824" spans="2:5" x14ac:dyDescent="0.25">
      <c r="B10824" s="2" t="s">
        <v>20219</v>
      </c>
      <c r="C10824" s="2" t="s">
        <v>20216</v>
      </c>
      <c r="D10824" s="2" t="s">
        <v>471</v>
      </c>
      <c r="E10824" s="2" t="s">
        <v>13</v>
      </c>
    </row>
    <row r="10825" spans="2:5" x14ac:dyDescent="0.25">
      <c r="B10825" s="2" t="s">
        <v>20220</v>
      </c>
      <c r="C10825" s="2" t="s">
        <v>20216</v>
      </c>
      <c r="D10825" s="2" t="s">
        <v>471</v>
      </c>
      <c r="E10825" s="2" t="s">
        <v>13</v>
      </c>
    </row>
    <row r="10826" spans="2:5" x14ac:dyDescent="0.25">
      <c r="B10826" s="2" t="s">
        <v>20221</v>
      </c>
      <c r="C10826" s="2" t="s">
        <v>20222</v>
      </c>
      <c r="D10826" s="2" t="s">
        <v>471</v>
      </c>
      <c r="E10826" s="2" t="s">
        <v>13</v>
      </c>
    </row>
    <row r="10827" spans="2:5" x14ac:dyDescent="0.25">
      <c r="B10827" s="2" t="s">
        <v>20223</v>
      </c>
      <c r="C10827" s="2" t="s">
        <v>20224</v>
      </c>
      <c r="D10827" s="2" t="s">
        <v>471</v>
      </c>
      <c r="E10827" s="2" t="s">
        <v>13</v>
      </c>
    </row>
    <row r="10828" spans="2:5" x14ac:dyDescent="0.25">
      <c r="B10828" s="2" t="s">
        <v>20225</v>
      </c>
      <c r="C10828" s="2" t="s">
        <v>20226</v>
      </c>
      <c r="D10828" s="2" t="s">
        <v>471</v>
      </c>
      <c r="E10828" s="2" t="s">
        <v>13</v>
      </c>
    </row>
    <row r="10829" spans="2:5" x14ac:dyDescent="0.25">
      <c r="B10829" s="2" t="s">
        <v>20227</v>
      </c>
      <c r="C10829" s="2" t="s">
        <v>20228</v>
      </c>
      <c r="D10829" s="2" t="s">
        <v>471</v>
      </c>
      <c r="E10829" s="2" t="s">
        <v>13</v>
      </c>
    </row>
    <row r="10830" spans="2:5" x14ac:dyDescent="0.25">
      <c r="B10830" s="2" t="s">
        <v>20229</v>
      </c>
      <c r="C10830" s="2" t="s">
        <v>20230</v>
      </c>
      <c r="D10830" s="2" t="s">
        <v>471</v>
      </c>
      <c r="E10830" s="2" t="s">
        <v>13</v>
      </c>
    </row>
    <row r="10831" spans="2:5" x14ac:dyDescent="0.25">
      <c r="B10831" s="2" t="s">
        <v>20231</v>
      </c>
      <c r="C10831" s="2" t="s">
        <v>20232</v>
      </c>
      <c r="D10831" s="2" t="s">
        <v>471</v>
      </c>
      <c r="E10831" s="2" t="s">
        <v>13</v>
      </c>
    </row>
    <row r="10832" spans="2:5" x14ac:dyDescent="0.25">
      <c r="B10832" s="2" t="s">
        <v>20233</v>
      </c>
      <c r="C10832" s="2" t="s">
        <v>20234</v>
      </c>
      <c r="D10832" s="2" t="s">
        <v>471</v>
      </c>
      <c r="E10832" s="2" t="s">
        <v>13</v>
      </c>
    </row>
    <row r="10833" spans="2:5" x14ac:dyDescent="0.25">
      <c r="B10833" s="2" t="s">
        <v>20235</v>
      </c>
      <c r="C10833" s="2" t="s">
        <v>20236</v>
      </c>
      <c r="D10833" s="2" t="s">
        <v>471</v>
      </c>
      <c r="E10833" s="2" t="s">
        <v>13</v>
      </c>
    </row>
    <row r="10834" spans="2:5" x14ac:dyDescent="0.25">
      <c r="B10834" s="2" t="s">
        <v>20237</v>
      </c>
      <c r="C10834" s="2" t="s">
        <v>20236</v>
      </c>
      <c r="D10834" s="2" t="s">
        <v>471</v>
      </c>
      <c r="E10834" s="2" t="s">
        <v>13</v>
      </c>
    </row>
    <row r="10835" spans="2:5" x14ac:dyDescent="0.25">
      <c r="B10835" s="2" t="s">
        <v>20238</v>
      </c>
      <c r="C10835" s="2" t="s">
        <v>20239</v>
      </c>
      <c r="D10835" s="2" t="s">
        <v>471</v>
      </c>
      <c r="E10835" s="2" t="s">
        <v>13</v>
      </c>
    </row>
    <row r="10836" spans="2:5" x14ac:dyDescent="0.25">
      <c r="B10836" s="2" t="s">
        <v>20240</v>
      </c>
      <c r="C10836" s="2" t="s">
        <v>20241</v>
      </c>
      <c r="D10836" s="2" t="s">
        <v>471</v>
      </c>
      <c r="E10836" s="2" t="s">
        <v>13</v>
      </c>
    </row>
    <row r="10837" spans="2:5" x14ac:dyDescent="0.25">
      <c r="B10837" s="2" t="s">
        <v>20242</v>
      </c>
      <c r="C10837" s="2" t="s">
        <v>20241</v>
      </c>
      <c r="D10837" s="2" t="s">
        <v>471</v>
      </c>
      <c r="E10837" s="2" t="s">
        <v>13</v>
      </c>
    </row>
    <row r="10838" spans="2:5" x14ac:dyDescent="0.25">
      <c r="B10838" s="2" t="s">
        <v>20243</v>
      </c>
      <c r="C10838" s="2" t="s">
        <v>20244</v>
      </c>
      <c r="D10838" s="2" t="s">
        <v>471</v>
      </c>
      <c r="E10838" s="2" t="s">
        <v>37</v>
      </c>
    </row>
    <row r="10839" spans="2:5" x14ac:dyDescent="0.25">
      <c r="B10839" s="2" t="s">
        <v>20245</v>
      </c>
      <c r="C10839" s="2" t="s">
        <v>20246</v>
      </c>
      <c r="D10839" s="2" t="s">
        <v>471</v>
      </c>
      <c r="E10839" s="2" t="s">
        <v>13</v>
      </c>
    </row>
    <row r="10840" spans="2:5" x14ac:dyDescent="0.25">
      <c r="B10840" s="2" t="s">
        <v>20247</v>
      </c>
      <c r="C10840" s="2" t="s">
        <v>20248</v>
      </c>
      <c r="D10840" s="2" t="s">
        <v>471</v>
      </c>
      <c r="E10840" s="2" t="s">
        <v>13</v>
      </c>
    </row>
    <row r="10841" spans="2:5" x14ac:dyDescent="0.25">
      <c r="B10841" s="2" t="s">
        <v>20249</v>
      </c>
      <c r="C10841" s="2" t="s">
        <v>20248</v>
      </c>
      <c r="D10841" s="2" t="s">
        <v>471</v>
      </c>
      <c r="E10841" s="2" t="s">
        <v>13</v>
      </c>
    </row>
    <row r="10842" spans="2:5" x14ac:dyDescent="0.25">
      <c r="B10842" s="2" t="s">
        <v>20250</v>
      </c>
      <c r="C10842" s="2" t="s">
        <v>20248</v>
      </c>
      <c r="D10842" s="2" t="s">
        <v>471</v>
      </c>
      <c r="E10842" s="2" t="s">
        <v>13</v>
      </c>
    </row>
    <row r="10843" spans="2:5" x14ac:dyDescent="0.25">
      <c r="B10843" s="2" t="s">
        <v>20251</v>
      </c>
      <c r="C10843" s="2" t="s">
        <v>20248</v>
      </c>
      <c r="D10843" s="2" t="s">
        <v>471</v>
      </c>
      <c r="E10843" s="2" t="s">
        <v>13</v>
      </c>
    </row>
    <row r="10844" spans="2:5" x14ac:dyDescent="0.25">
      <c r="B10844" s="2" t="s">
        <v>20252</v>
      </c>
      <c r="C10844" s="2" t="s">
        <v>20253</v>
      </c>
      <c r="D10844" s="2" t="s">
        <v>471</v>
      </c>
      <c r="E10844" s="2" t="s">
        <v>13</v>
      </c>
    </row>
    <row r="10845" spans="2:5" x14ac:dyDescent="0.25">
      <c r="B10845" s="2" t="s">
        <v>20254</v>
      </c>
      <c r="C10845" s="2" t="s">
        <v>20255</v>
      </c>
      <c r="D10845" s="2" t="s">
        <v>471</v>
      </c>
      <c r="E10845" s="2" t="s">
        <v>13</v>
      </c>
    </row>
    <row r="10846" spans="2:5" x14ac:dyDescent="0.25">
      <c r="B10846" s="2" t="s">
        <v>20256</v>
      </c>
      <c r="C10846" s="2" t="s">
        <v>20257</v>
      </c>
      <c r="D10846" s="2" t="s">
        <v>471</v>
      </c>
      <c r="E10846" s="2" t="s">
        <v>13</v>
      </c>
    </row>
    <row r="10847" spans="2:5" x14ac:dyDescent="0.25">
      <c r="B10847" s="2" t="s">
        <v>20258</v>
      </c>
      <c r="C10847" s="2" t="s">
        <v>20253</v>
      </c>
      <c r="D10847" s="2" t="s">
        <v>471</v>
      </c>
      <c r="E10847" s="2" t="s">
        <v>13</v>
      </c>
    </row>
    <row r="10848" spans="2:5" x14ac:dyDescent="0.25">
      <c r="B10848" s="2" t="s">
        <v>20259</v>
      </c>
      <c r="C10848" s="2" t="s">
        <v>20260</v>
      </c>
      <c r="D10848" s="2" t="s">
        <v>471</v>
      </c>
      <c r="E10848" s="2" t="s">
        <v>37</v>
      </c>
    </row>
    <row r="10849" spans="2:5" x14ac:dyDescent="0.25">
      <c r="B10849" s="2" t="s">
        <v>20261</v>
      </c>
      <c r="C10849" s="2" t="s">
        <v>20262</v>
      </c>
      <c r="D10849" s="2" t="s">
        <v>471</v>
      </c>
      <c r="E10849" s="2" t="s">
        <v>13</v>
      </c>
    </row>
    <row r="10850" spans="2:5" x14ac:dyDescent="0.25">
      <c r="B10850" s="2" t="s">
        <v>20263</v>
      </c>
      <c r="C10850" s="2" t="s">
        <v>20262</v>
      </c>
      <c r="D10850" s="2" t="s">
        <v>471</v>
      </c>
      <c r="E10850" s="2" t="s">
        <v>13</v>
      </c>
    </row>
    <row r="10851" spans="2:5" x14ac:dyDescent="0.25">
      <c r="B10851" s="2" t="s">
        <v>20264</v>
      </c>
      <c r="C10851" s="2" t="s">
        <v>20262</v>
      </c>
      <c r="D10851" s="2" t="s">
        <v>471</v>
      </c>
      <c r="E10851" s="2" t="s">
        <v>13</v>
      </c>
    </row>
    <row r="10852" spans="2:5" x14ac:dyDescent="0.25">
      <c r="B10852" s="2" t="s">
        <v>20265</v>
      </c>
      <c r="C10852" s="2" t="s">
        <v>20262</v>
      </c>
      <c r="D10852" s="2" t="s">
        <v>471</v>
      </c>
      <c r="E10852" s="2" t="s">
        <v>13</v>
      </c>
    </row>
    <row r="10853" spans="2:5" x14ac:dyDescent="0.25">
      <c r="B10853" s="2" t="s">
        <v>20266</v>
      </c>
      <c r="C10853" s="2" t="s">
        <v>20267</v>
      </c>
      <c r="D10853" s="2" t="s">
        <v>471</v>
      </c>
      <c r="E10853" s="2" t="s">
        <v>13</v>
      </c>
    </row>
    <row r="10854" spans="2:5" x14ac:dyDescent="0.25">
      <c r="B10854" s="2" t="s">
        <v>20268</v>
      </c>
      <c r="C10854" s="2" t="s">
        <v>20269</v>
      </c>
      <c r="D10854" s="2" t="s">
        <v>471</v>
      </c>
      <c r="E10854" s="2" t="s">
        <v>13</v>
      </c>
    </row>
    <row r="10855" spans="2:5" x14ac:dyDescent="0.25">
      <c r="B10855" s="2" t="s">
        <v>20270</v>
      </c>
      <c r="C10855" s="2" t="s">
        <v>20271</v>
      </c>
      <c r="D10855" s="2" t="s">
        <v>471</v>
      </c>
      <c r="E10855" s="2" t="s">
        <v>13</v>
      </c>
    </row>
    <row r="10856" spans="2:5" x14ac:dyDescent="0.25">
      <c r="B10856" s="2" t="s">
        <v>20272</v>
      </c>
      <c r="C10856" s="2" t="s">
        <v>20273</v>
      </c>
      <c r="D10856" s="2" t="s">
        <v>471</v>
      </c>
      <c r="E10856" s="2" t="s">
        <v>13</v>
      </c>
    </row>
    <row r="10857" spans="2:5" x14ac:dyDescent="0.25">
      <c r="B10857" s="2" t="s">
        <v>20274</v>
      </c>
      <c r="C10857" s="2" t="s">
        <v>20275</v>
      </c>
      <c r="D10857" s="2" t="s">
        <v>471</v>
      </c>
      <c r="E10857" s="2" t="s">
        <v>13</v>
      </c>
    </row>
    <row r="10858" spans="2:5" x14ac:dyDescent="0.25">
      <c r="B10858" s="2" t="s">
        <v>20276</v>
      </c>
      <c r="C10858" s="2" t="s">
        <v>20275</v>
      </c>
      <c r="D10858" s="2" t="s">
        <v>471</v>
      </c>
      <c r="E10858" s="2" t="s">
        <v>13</v>
      </c>
    </row>
    <row r="10859" spans="2:5" x14ac:dyDescent="0.25">
      <c r="B10859" s="2" t="s">
        <v>20277</v>
      </c>
      <c r="C10859" s="2" t="s">
        <v>20278</v>
      </c>
      <c r="D10859" s="2" t="s">
        <v>471</v>
      </c>
      <c r="E10859" s="2" t="s">
        <v>13</v>
      </c>
    </row>
    <row r="10860" spans="2:5" x14ac:dyDescent="0.25">
      <c r="B10860" s="2" t="s">
        <v>20279</v>
      </c>
      <c r="C10860" s="2" t="s">
        <v>20280</v>
      </c>
      <c r="D10860" s="2" t="s">
        <v>471</v>
      </c>
      <c r="E10860" s="2" t="s">
        <v>13</v>
      </c>
    </row>
    <row r="10861" spans="2:5" x14ac:dyDescent="0.25">
      <c r="B10861" s="2" t="s">
        <v>20281</v>
      </c>
      <c r="C10861" s="2" t="s">
        <v>20282</v>
      </c>
      <c r="D10861" s="2" t="s">
        <v>471</v>
      </c>
      <c r="E10861" s="2" t="s">
        <v>13</v>
      </c>
    </row>
    <row r="10862" spans="2:5" x14ac:dyDescent="0.25">
      <c r="B10862" s="2" t="s">
        <v>20283</v>
      </c>
      <c r="C10862" s="2" t="s">
        <v>20284</v>
      </c>
      <c r="D10862" s="2" t="s">
        <v>471</v>
      </c>
      <c r="E10862" s="2" t="s">
        <v>13</v>
      </c>
    </row>
    <row r="10863" spans="2:5" x14ac:dyDescent="0.25">
      <c r="B10863" s="2" t="s">
        <v>20285</v>
      </c>
      <c r="C10863" s="2" t="s">
        <v>20286</v>
      </c>
      <c r="D10863" s="2" t="s">
        <v>471</v>
      </c>
      <c r="E10863" s="2" t="s">
        <v>13</v>
      </c>
    </row>
    <row r="10864" spans="2:5" x14ac:dyDescent="0.25">
      <c r="B10864" s="2" t="s">
        <v>20287</v>
      </c>
      <c r="C10864" s="2" t="s">
        <v>20288</v>
      </c>
      <c r="D10864" s="2" t="s">
        <v>471</v>
      </c>
      <c r="E10864" s="2" t="s">
        <v>13</v>
      </c>
    </row>
    <row r="10865" spans="2:5" x14ac:dyDescent="0.25">
      <c r="B10865" s="2" t="s">
        <v>20289</v>
      </c>
      <c r="C10865" s="2" t="s">
        <v>20290</v>
      </c>
      <c r="D10865" s="2" t="s">
        <v>471</v>
      </c>
      <c r="E10865" s="2" t="s">
        <v>13</v>
      </c>
    </row>
    <row r="10866" spans="2:5" x14ac:dyDescent="0.25">
      <c r="B10866" s="2" t="s">
        <v>20291</v>
      </c>
      <c r="C10866" s="2" t="s">
        <v>20292</v>
      </c>
      <c r="D10866" s="2" t="s">
        <v>471</v>
      </c>
      <c r="E10866" s="2" t="s">
        <v>13</v>
      </c>
    </row>
    <row r="10867" spans="2:5" x14ac:dyDescent="0.25">
      <c r="B10867" s="2" t="s">
        <v>20293</v>
      </c>
      <c r="C10867" s="2" t="s">
        <v>20294</v>
      </c>
      <c r="D10867" s="2" t="s">
        <v>471</v>
      </c>
      <c r="E10867" s="2" t="s">
        <v>13</v>
      </c>
    </row>
    <row r="10868" spans="2:5" x14ac:dyDescent="0.25">
      <c r="B10868" s="2" t="s">
        <v>20295</v>
      </c>
      <c r="C10868" s="2" t="s">
        <v>20294</v>
      </c>
      <c r="D10868" s="2" t="s">
        <v>471</v>
      </c>
      <c r="E10868" s="2" t="s">
        <v>13</v>
      </c>
    </row>
    <row r="10869" spans="2:5" x14ac:dyDescent="0.25">
      <c r="B10869" s="2" t="s">
        <v>20296</v>
      </c>
      <c r="C10869" s="2" t="s">
        <v>20297</v>
      </c>
      <c r="D10869" s="2" t="s">
        <v>471</v>
      </c>
      <c r="E10869" s="2" t="s">
        <v>13</v>
      </c>
    </row>
    <row r="10870" spans="2:5" x14ac:dyDescent="0.25">
      <c r="B10870" s="2" t="s">
        <v>20298</v>
      </c>
      <c r="C10870" s="2" t="s">
        <v>20299</v>
      </c>
      <c r="D10870" s="2" t="s">
        <v>471</v>
      </c>
      <c r="E10870" s="2" t="s">
        <v>13</v>
      </c>
    </row>
    <row r="10871" spans="2:5" x14ac:dyDescent="0.25">
      <c r="B10871" s="2" t="s">
        <v>20300</v>
      </c>
      <c r="C10871" s="2" t="s">
        <v>20286</v>
      </c>
      <c r="D10871" s="2" t="s">
        <v>471</v>
      </c>
      <c r="E10871" s="2" t="s">
        <v>13</v>
      </c>
    </row>
    <row r="10872" spans="2:5" x14ac:dyDescent="0.25">
      <c r="B10872" s="2" t="s">
        <v>20301</v>
      </c>
      <c r="C10872" s="2" t="s">
        <v>20302</v>
      </c>
      <c r="D10872" s="2" t="s">
        <v>471</v>
      </c>
      <c r="E10872" s="2" t="s">
        <v>13</v>
      </c>
    </row>
    <row r="10873" spans="2:5" x14ac:dyDescent="0.25">
      <c r="B10873" s="2" t="s">
        <v>20303</v>
      </c>
      <c r="C10873" s="2" t="s">
        <v>20302</v>
      </c>
      <c r="D10873" s="2" t="s">
        <v>471</v>
      </c>
      <c r="E10873" s="2" t="s">
        <v>13</v>
      </c>
    </row>
    <row r="10874" spans="2:5" x14ac:dyDescent="0.25">
      <c r="B10874" s="2" t="s">
        <v>20304</v>
      </c>
      <c r="C10874" s="2" t="s">
        <v>20282</v>
      </c>
      <c r="D10874" s="2" t="s">
        <v>471</v>
      </c>
      <c r="E10874" s="2" t="s">
        <v>13</v>
      </c>
    </row>
    <row r="10875" spans="2:5" x14ac:dyDescent="0.25">
      <c r="B10875" s="2" t="s">
        <v>20305</v>
      </c>
      <c r="C10875" s="2" t="s">
        <v>20282</v>
      </c>
      <c r="D10875" s="2" t="s">
        <v>471</v>
      </c>
      <c r="E10875" s="2" t="s">
        <v>13</v>
      </c>
    </row>
    <row r="10876" spans="2:5" x14ac:dyDescent="0.25">
      <c r="B10876" s="2" t="s">
        <v>20306</v>
      </c>
      <c r="C10876" s="2" t="s">
        <v>20302</v>
      </c>
      <c r="D10876" s="2" t="s">
        <v>471</v>
      </c>
      <c r="E10876" s="2" t="s">
        <v>13</v>
      </c>
    </row>
    <row r="10877" spans="2:5" x14ac:dyDescent="0.25">
      <c r="B10877" s="2" t="s">
        <v>20307</v>
      </c>
      <c r="C10877" s="2" t="s">
        <v>20302</v>
      </c>
      <c r="D10877" s="2" t="s">
        <v>471</v>
      </c>
      <c r="E10877" s="2" t="s">
        <v>13</v>
      </c>
    </row>
    <row r="10878" spans="2:5" x14ac:dyDescent="0.25">
      <c r="B10878" s="2" t="s">
        <v>20308</v>
      </c>
      <c r="C10878" s="2" t="s">
        <v>20302</v>
      </c>
      <c r="D10878" s="2" t="s">
        <v>471</v>
      </c>
      <c r="E10878" s="2" t="s">
        <v>13</v>
      </c>
    </row>
    <row r="10879" spans="2:5" x14ac:dyDescent="0.25">
      <c r="B10879" s="2" t="s">
        <v>20309</v>
      </c>
      <c r="C10879" s="2" t="s">
        <v>20286</v>
      </c>
      <c r="D10879" s="2" t="s">
        <v>471</v>
      </c>
      <c r="E10879" s="2" t="s">
        <v>13</v>
      </c>
    </row>
    <row r="10880" spans="2:5" x14ac:dyDescent="0.25">
      <c r="B10880" s="2" t="s">
        <v>20310</v>
      </c>
      <c r="C10880" s="2" t="s">
        <v>20273</v>
      </c>
      <c r="D10880" s="2" t="s">
        <v>471</v>
      </c>
      <c r="E10880" s="2" t="s">
        <v>13</v>
      </c>
    </row>
    <row r="10881" spans="2:5" x14ac:dyDescent="0.25">
      <c r="B10881" s="2" t="s">
        <v>20311</v>
      </c>
      <c r="C10881" s="2" t="s">
        <v>20312</v>
      </c>
      <c r="D10881" s="2" t="s">
        <v>471</v>
      </c>
      <c r="E10881" s="2" t="s">
        <v>13</v>
      </c>
    </row>
    <row r="10882" spans="2:5" x14ac:dyDescent="0.25">
      <c r="B10882" s="2" t="s">
        <v>20313</v>
      </c>
      <c r="C10882" s="2" t="s">
        <v>20275</v>
      </c>
      <c r="D10882" s="2" t="s">
        <v>471</v>
      </c>
      <c r="E10882" s="2" t="s">
        <v>13</v>
      </c>
    </row>
    <row r="10883" spans="2:5" x14ac:dyDescent="0.25">
      <c r="B10883" s="2" t="s">
        <v>20314</v>
      </c>
      <c r="C10883" s="2" t="s">
        <v>20315</v>
      </c>
      <c r="D10883" s="2" t="s">
        <v>471</v>
      </c>
      <c r="E10883" s="2" t="s">
        <v>13</v>
      </c>
    </row>
    <row r="10884" spans="2:5" x14ac:dyDescent="0.25">
      <c r="B10884" s="2" t="s">
        <v>20316</v>
      </c>
      <c r="C10884" s="2" t="s">
        <v>20317</v>
      </c>
      <c r="D10884" s="2" t="s">
        <v>471</v>
      </c>
      <c r="E10884" s="2" t="s">
        <v>13</v>
      </c>
    </row>
    <row r="10885" spans="2:5" x14ac:dyDescent="0.25">
      <c r="B10885" s="2" t="s">
        <v>20318</v>
      </c>
      <c r="C10885" s="2" t="s">
        <v>20319</v>
      </c>
      <c r="D10885" s="2" t="s">
        <v>471</v>
      </c>
      <c r="E10885" s="2" t="s">
        <v>13</v>
      </c>
    </row>
    <row r="10886" spans="2:5" x14ac:dyDescent="0.25">
      <c r="B10886" s="2" t="s">
        <v>20320</v>
      </c>
      <c r="C10886" s="2" t="s">
        <v>20319</v>
      </c>
      <c r="D10886" s="2" t="s">
        <v>471</v>
      </c>
      <c r="E10886" s="2" t="s">
        <v>13</v>
      </c>
    </row>
    <row r="10887" spans="2:5" x14ac:dyDescent="0.25">
      <c r="B10887" s="2" t="s">
        <v>20321</v>
      </c>
      <c r="C10887" s="2" t="s">
        <v>20319</v>
      </c>
      <c r="D10887" s="2" t="s">
        <v>471</v>
      </c>
      <c r="E10887" s="2" t="s">
        <v>13</v>
      </c>
    </row>
    <row r="10888" spans="2:5" x14ac:dyDescent="0.25">
      <c r="B10888" s="2" t="s">
        <v>20322</v>
      </c>
      <c r="C10888" s="2" t="s">
        <v>20319</v>
      </c>
      <c r="D10888" s="2" t="s">
        <v>471</v>
      </c>
      <c r="E10888" s="2" t="s">
        <v>13</v>
      </c>
    </row>
    <row r="10889" spans="2:5" x14ac:dyDescent="0.25">
      <c r="B10889" s="2" t="s">
        <v>20323</v>
      </c>
      <c r="C10889" s="2" t="s">
        <v>20324</v>
      </c>
      <c r="D10889" s="2" t="s">
        <v>471</v>
      </c>
      <c r="E10889" s="2" t="s">
        <v>13</v>
      </c>
    </row>
    <row r="10890" spans="2:5" x14ac:dyDescent="0.25">
      <c r="B10890" s="2" t="s">
        <v>20325</v>
      </c>
      <c r="C10890" s="2" t="s">
        <v>20324</v>
      </c>
      <c r="D10890" s="2" t="s">
        <v>471</v>
      </c>
      <c r="E10890" s="2" t="s">
        <v>13</v>
      </c>
    </row>
    <row r="10891" spans="2:5" x14ac:dyDescent="0.25">
      <c r="B10891" s="2" t="s">
        <v>20326</v>
      </c>
      <c r="C10891" s="2" t="s">
        <v>20324</v>
      </c>
      <c r="D10891" s="2" t="s">
        <v>471</v>
      </c>
      <c r="E10891" s="2" t="s">
        <v>13</v>
      </c>
    </row>
    <row r="10892" spans="2:5" x14ac:dyDescent="0.25">
      <c r="B10892" s="2" t="s">
        <v>20327</v>
      </c>
      <c r="C10892" s="2" t="s">
        <v>20324</v>
      </c>
      <c r="D10892" s="2" t="s">
        <v>471</v>
      </c>
      <c r="E10892" s="2" t="s">
        <v>10380</v>
      </c>
    </row>
    <row r="10893" spans="2:5" x14ac:dyDescent="0.25">
      <c r="B10893" s="2" t="s">
        <v>20328</v>
      </c>
      <c r="C10893" s="2" t="s">
        <v>20329</v>
      </c>
      <c r="D10893" s="2" t="s">
        <v>471</v>
      </c>
      <c r="E10893" s="2" t="s">
        <v>13</v>
      </c>
    </row>
    <row r="10894" spans="2:5" x14ac:dyDescent="0.25">
      <c r="B10894" s="2" t="s">
        <v>20330</v>
      </c>
      <c r="C10894" s="2" t="s">
        <v>20329</v>
      </c>
      <c r="D10894" s="2" t="s">
        <v>471</v>
      </c>
      <c r="E10894" s="2" t="s">
        <v>13</v>
      </c>
    </row>
    <row r="10895" spans="2:5" x14ac:dyDescent="0.25">
      <c r="B10895" s="2" t="s">
        <v>20331</v>
      </c>
      <c r="C10895" s="2" t="s">
        <v>20332</v>
      </c>
      <c r="D10895" s="2" t="s">
        <v>471</v>
      </c>
      <c r="E10895" s="2" t="s">
        <v>13</v>
      </c>
    </row>
    <row r="10896" spans="2:5" x14ac:dyDescent="0.25">
      <c r="B10896" s="2" t="s">
        <v>20333</v>
      </c>
      <c r="C10896" s="2" t="s">
        <v>20332</v>
      </c>
      <c r="D10896" s="2" t="s">
        <v>471</v>
      </c>
      <c r="E10896" s="2" t="s">
        <v>13</v>
      </c>
    </row>
    <row r="10897" spans="2:5" x14ac:dyDescent="0.25">
      <c r="B10897" s="2" t="s">
        <v>20334</v>
      </c>
      <c r="C10897" s="2" t="s">
        <v>20332</v>
      </c>
      <c r="D10897" s="2" t="s">
        <v>471</v>
      </c>
      <c r="E10897" s="2" t="s">
        <v>13</v>
      </c>
    </row>
    <row r="10898" spans="2:5" x14ac:dyDescent="0.25">
      <c r="B10898" s="2" t="s">
        <v>20335</v>
      </c>
      <c r="C10898" s="2" t="s">
        <v>20332</v>
      </c>
      <c r="D10898" s="2" t="s">
        <v>471</v>
      </c>
      <c r="E10898" s="2" t="s">
        <v>13</v>
      </c>
    </row>
    <row r="10899" spans="2:5" x14ac:dyDescent="0.25">
      <c r="B10899" s="2" t="s">
        <v>20336</v>
      </c>
      <c r="C10899" s="2" t="s">
        <v>20337</v>
      </c>
      <c r="D10899" s="2" t="s">
        <v>471</v>
      </c>
      <c r="E10899" s="2" t="s">
        <v>13</v>
      </c>
    </row>
    <row r="10900" spans="2:5" x14ac:dyDescent="0.25">
      <c r="B10900" s="2" t="s">
        <v>20338</v>
      </c>
      <c r="C10900" s="2" t="s">
        <v>20337</v>
      </c>
      <c r="D10900" s="2" t="s">
        <v>471</v>
      </c>
      <c r="E10900" s="2" t="s">
        <v>13</v>
      </c>
    </row>
    <row r="10901" spans="2:5" x14ac:dyDescent="0.25">
      <c r="B10901" s="2" t="s">
        <v>20339</v>
      </c>
      <c r="C10901" s="2" t="s">
        <v>20337</v>
      </c>
      <c r="D10901" s="2" t="s">
        <v>471</v>
      </c>
      <c r="E10901" s="2" t="s">
        <v>13</v>
      </c>
    </row>
    <row r="10902" spans="2:5" x14ac:dyDescent="0.25">
      <c r="B10902" s="2" t="s">
        <v>20340</v>
      </c>
      <c r="C10902" s="2" t="s">
        <v>20337</v>
      </c>
      <c r="D10902" s="2" t="s">
        <v>471</v>
      </c>
      <c r="E10902" s="2" t="s">
        <v>13</v>
      </c>
    </row>
    <row r="10903" spans="2:5" x14ac:dyDescent="0.25">
      <c r="B10903" s="2" t="s">
        <v>20341</v>
      </c>
      <c r="C10903" s="2" t="s">
        <v>20342</v>
      </c>
      <c r="D10903" s="2" t="s">
        <v>8566</v>
      </c>
      <c r="E10903" s="2" t="s">
        <v>13</v>
      </c>
    </row>
    <row r="10904" spans="2:5" x14ac:dyDescent="0.25">
      <c r="B10904" s="2" t="s">
        <v>20343</v>
      </c>
      <c r="C10904" s="2" t="s">
        <v>20342</v>
      </c>
      <c r="D10904" s="2" t="s">
        <v>8566</v>
      </c>
      <c r="E10904" s="2" t="s">
        <v>13</v>
      </c>
    </row>
    <row r="10905" spans="2:5" x14ac:dyDescent="0.25">
      <c r="B10905" s="2" t="s">
        <v>20344</v>
      </c>
      <c r="C10905" s="2" t="s">
        <v>20342</v>
      </c>
      <c r="D10905" s="2" t="s">
        <v>8566</v>
      </c>
      <c r="E10905" s="2" t="s">
        <v>13</v>
      </c>
    </row>
    <row r="10906" spans="2:5" x14ac:dyDescent="0.25">
      <c r="B10906" s="2" t="s">
        <v>20345</v>
      </c>
      <c r="C10906" s="2" t="s">
        <v>20346</v>
      </c>
      <c r="D10906" s="2" t="s">
        <v>8566</v>
      </c>
      <c r="E10906" s="2" t="s">
        <v>13</v>
      </c>
    </row>
    <row r="10907" spans="2:5" x14ac:dyDescent="0.25">
      <c r="B10907" s="2" t="s">
        <v>20347</v>
      </c>
      <c r="C10907" s="2" t="s">
        <v>20342</v>
      </c>
      <c r="D10907" s="2" t="s">
        <v>8566</v>
      </c>
      <c r="E10907" s="2" t="s">
        <v>13</v>
      </c>
    </row>
    <row r="10908" spans="2:5" x14ac:dyDescent="0.25">
      <c r="B10908" s="2" t="s">
        <v>20348</v>
      </c>
      <c r="C10908" s="2" t="s">
        <v>20346</v>
      </c>
      <c r="D10908" s="2" t="s">
        <v>8566</v>
      </c>
      <c r="E10908" s="2" t="s">
        <v>13</v>
      </c>
    </row>
    <row r="10909" spans="2:5" x14ac:dyDescent="0.25">
      <c r="B10909" s="2" t="s">
        <v>20349</v>
      </c>
      <c r="C10909" s="2" t="s">
        <v>20350</v>
      </c>
      <c r="D10909" s="2" t="s">
        <v>8566</v>
      </c>
      <c r="E10909" s="2" t="s">
        <v>13</v>
      </c>
    </row>
    <row r="10910" spans="2:5" x14ac:dyDescent="0.25">
      <c r="B10910" s="2" t="s">
        <v>20351</v>
      </c>
      <c r="C10910" s="2" t="s">
        <v>20350</v>
      </c>
      <c r="D10910" s="2" t="s">
        <v>8566</v>
      </c>
      <c r="E10910" s="2" t="s">
        <v>13</v>
      </c>
    </row>
    <row r="10911" spans="2:5" x14ac:dyDescent="0.25">
      <c r="B10911" s="2" t="s">
        <v>20352</v>
      </c>
      <c r="C10911" s="2" t="s">
        <v>20353</v>
      </c>
      <c r="D10911" s="2" t="s">
        <v>20354</v>
      </c>
      <c r="E10911" s="2" t="s">
        <v>13</v>
      </c>
    </row>
    <row r="10912" spans="2:5" x14ac:dyDescent="0.25">
      <c r="B10912" s="2" t="s">
        <v>20355</v>
      </c>
      <c r="C10912" s="2" t="s">
        <v>20356</v>
      </c>
      <c r="D10912" s="2" t="s">
        <v>20354</v>
      </c>
      <c r="E10912" s="2" t="s">
        <v>37</v>
      </c>
    </row>
    <row r="10913" spans="2:5" x14ac:dyDescent="0.25">
      <c r="B10913" s="2" t="s">
        <v>20357</v>
      </c>
      <c r="C10913" s="2" t="s">
        <v>20358</v>
      </c>
      <c r="D10913" s="2" t="s">
        <v>20354</v>
      </c>
      <c r="E10913" s="2" t="s">
        <v>20359</v>
      </c>
    </row>
    <row r="10914" spans="2:5" x14ac:dyDescent="0.25">
      <c r="B10914" s="2" t="s">
        <v>20360</v>
      </c>
      <c r="C10914" s="2" t="s">
        <v>20361</v>
      </c>
      <c r="D10914" s="2" t="s">
        <v>6</v>
      </c>
      <c r="E10914" s="2" t="s">
        <v>1170</v>
      </c>
    </row>
    <row r="10915" spans="2:5" x14ac:dyDescent="0.25">
      <c r="B10915" s="2" t="s">
        <v>20362</v>
      </c>
      <c r="C10915" s="2" t="s">
        <v>20363</v>
      </c>
      <c r="D10915" s="2" t="s">
        <v>20354</v>
      </c>
      <c r="E10915" s="2" t="s">
        <v>13</v>
      </c>
    </row>
    <row r="10916" spans="2:5" x14ac:dyDescent="0.25">
      <c r="B10916" s="2" t="s">
        <v>20364</v>
      </c>
      <c r="C10916" s="2" t="s">
        <v>20365</v>
      </c>
      <c r="D10916" s="2" t="s">
        <v>20354</v>
      </c>
      <c r="E10916" s="2" t="s">
        <v>13</v>
      </c>
    </row>
    <row r="10917" spans="2:5" x14ac:dyDescent="0.25">
      <c r="B10917" s="2" t="s">
        <v>20366</v>
      </c>
      <c r="C10917" s="2" t="s">
        <v>20367</v>
      </c>
      <c r="D10917" s="2" t="s">
        <v>20354</v>
      </c>
      <c r="E10917" s="2" t="s">
        <v>13</v>
      </c>
    </row>
    <row r="10918" spans="2:5" x14ac:dyDescent="0.25">
      <c r="B10918" s="2" t="s">
        <v>20368</v>
      </c>
      <c r="C10918" s="2" t="s">
        <v>20369</v>
      </c>
      <c r="D10918" s="2" t="s">
        <v>20354</v>
      </c>
      <c r="E10918" s="2" t="s">
        <v>13</v>
      </c>
    </row>
    <row r="10919" spans="2:5" x14ac:dyDescent="0.25">
      <c r="B10919" s="2" t="s">
        <v>20370</v>
      </c>
      <c r="C10919" s="2" t="s">
        <v>20371</v>
      </c>
      <c r="D10919" s="2" t="s">
        <v>20354</v>
      </c>
      <c r="E10919" s="2" t="s">
        <v>13</v>
      </c>
    </row>
    <row r="10920" spans="2:5" x14ac:dyDescent="0.25">
      <c r="B10920" s="2" t="s">
        <v>20372</v>
      </c>
      <c r="C10920" s="2" t="s">
        <v>20373</v>
      </c>
      <c r="D10920" s="2" t="s">
        <v>20354</v>
      </c>
      <c r="E10920" s="2" t="s">
        <v>13</v>
      </c>
    </row>
    <row r="10921" spans="2:5" x14ac:dyDescent="0.25">
      <c r="B10921" s="2" t="s">
        <v>20374</v>
      </c>
      <c r="C10921" s="2" t="s">
        <v>20375</v>
      </c>
      <c r="D10921" s="2" t="s">
        <v>20354</v>
      </c>
      <c r="E10921" s="2" t="s">
        <v>13</v>
      </c>
    </row>
    <row r="10922" spans="2:5" x14ac:dyDescent="0.25">
      <c r="B10922" s="2" t="s">
        <v>20376</v>
      </c>
      <c r="C10922" s="2" t="s">
        <v>20377</v>
      </c>
      <c r="D10922" s="2" t="s">
        <v>20354</v>
      </c>
      <c r="E10922" s="2" t="s">
        <v>13</v>
      </c>
    </row>
    <row r="10923" spans="2:5" x14ac:dyDescent="0.25">
      <c r="B10923" s="2" t="s">
        <v>20378</v>
      </c>
      <c r="C10923" s="2" t="s">
        <v>20379</v>
      </c>
      <c r="D10923" s="2" t="s">
        <v>20354</v>
      </c>
      <c r="E10923" s="2" t="s">
        <v>13</v>
      </c>
    </row>
    <row r="10924" spans="2:5" x14ac:dyDescent="0.25">
      <c r="B10924" s="2" t="s">
        <v>20380</v>
      </c>
      <c r="C10924" s="2" t="s">
        <v>20381</v>
      </c>
      <c r="D10924" s="2" t="s">
        <v>20354</v>
      </c>
      <c r="E10924" s="2" t="s">
        <v>13</v>
      </c>
    </row>
    <row r="10925" spans="2:5" x14ac:dyDescent="0.25">
      <c r="B10925" s="2" t="s">
        <v>20382</v>
      </c>
      <c r="C10925" s="2" t="s">
        <v>20383</v>
      </c>
      <c r="D10925" s="2" t="s">
        <v>20354</v>
      </c>
      <c r="E10925" s="2" t="s">
        <v>13</v>
      </c>
    </row>
    <row r="10926" spans="2:5" x14ac:dyDescent="0.25">
      <c r="B10926" s="2" t="s">
        <v>20384</v>
      </c>
      <c r="C10926" s="2" t="s">
        <v>20385</v>
      </c>
      <c r="D10926" s="2" t="s">
        <v>20354</v>
      </c>
      <c r="E10926" s="2" t="s">
        <v>20359</v>
      </c>
    </row>
    <row r="10927" spans="2:5" x14ac:dyDescent="0.25">
      <c r="B10927" s="2" t="s">
        <v>20386</v>
      </c>
      <c r="C10927" s="2" t="s">
        <v>20387</v>
      </c>
      <c r="D10927" s="2" t="s">
        <v>20354</v>
      </c>
      <c r="E10927" s="2" t="s">
        <v>13</v>
      </c>
    </row>
    <row r="10928" spans="2:5" x14ac:dyDescent="0.25">
      <c r="B10928" s="2" t="s">
        <v>20388</v>
      </c>
      <c r="C10928" s="2" t="s">
        <v>20389</v>
      </c>
      <c r="D10928" s="2" t="s">
        <v>20354</v>
      </c>
      <c r="E10928" s="2" t="s">
        <v>13</v>
      </c>
    </row>
    <row r="10929" spans="2:5" x14ac:dyDescent="0.25">
      <c r="B10929" s="2" t="s">
        <v>20390</v>
      </c>
      <c r="C10929" s="2" t="s">
        <v>20391</v>
      </c>
      <c r="D10929" s="2" t="s">
        <v>20354</v>
      </c>
      <c r="E10929" s="2" t="s">
        <v>13</v>
      </c>
    </row>
    <row r="10930" spans="2:5" x14ac:dyDescent="0.25">
      <c r="B10930" s="2" t="s">
        <v>20392</v>
      </c>
      <c r="C10930" s="2" t="s">
        <v>20393</v>
      </c>
      <c r="D10930" s="2" t="s">
        <v>20354</v>
      </c>
      <c r="E10930" s="2" t="s">
        <v>13</v>
      </c>
    </row>
    <row r="10931" spans="2:5" x14ac:dyDescent="0.25">
      <c r="B10931" s="2" t="s">
        <v>20394</v>
      </c>
      <c r="C10931" s="2" t="s">
        <v>20395</v>
      </c>
      <c r="D10931" s="2" t="s">
        <v>20354</v>
      </c>
      <c r="E10931" s="2" t="s">
        <v>13</v>
      </c>
    </row>
    <row r="10932" spans="2:5" x14ac:dyDescent="0.25">
      <c r="B10932" s="2" t="s">
        <v>20396</v>
      </c>
      <c r="C10932" s="2" t="s">
        <v>20397</v>
      </c>
      <c r="D10932" s="2" t="s">
        <v>20354</v>
      </c>
      <c r="E10932" s="2" t="s">
        <v>13</v>
      </c>
    </row>
    <row r="10933" spans="2:5" x14ac:dyDescent="0.25">
      <c r="B10933" s="2" t="s">
        <v>20398</v>
      </c>
      <c r="C10933" s="2" t="s">
        <v>20399</v>
      </c>
      <c r="D10933" s="2" t="s">
        <v>20354</v>
      </c>
      <c r="E10933" s="2" t="s">
        <v>13</v>
      </c>
    </row>
    <row r="10934" spans="2:5" x14ac:dyDescent="0.25">
      <c r="B10934" s="2" t="s">
        <v>20400</v>
      </c>
      <c r="C10934" s="2" t="s">
        <v>20401</v>
      </c>
      <c r="D10934" s="2" t="s">
        <v>20354</v>
      </c>
      <c r="E10934" s="2" t="s">
        <v>13</v>
      </c>
    </row>
    <row r="10935" spans="2:5" x14ac:dyDescent="0.25">
      <c r="B10935" s="2" t="s">
        <v>20402</v>
      </c>
      <c r="C10935" s="2" t="s">
        <v>20403</v>
      </c>
      <c r="D10935" s="2" t="s">
        <v>20354</v>
      </c>
      <c r="E10935" s="2" t="s">
        <v>13</v>
      </c>
    </row>
    <row r="10936" spans="2:5" x14ac:dyDescent="0.25">
      <c r="B10936" s="2" t="s">
        <v>20404</v>
      </c>
      <c r="C10936" s="2" t="s">
        <v>20405</v>
      </c>
      <c r="D10936" s="2" t="s">
        <v>20354</v>
      </c>
      <c r="E10936" s="2" t="s">
        <v>13</v>
      </c>
    </row>
    <row r="10937" spans="2:5" x14ac:dyDescent="0.25">
      <c r="B10937" s="2" t="s">
        <v>20406</v>
      </c>
      <c r="C10937" s="2" t="s">
        <v>20407</v>
      </c>
      <c r="D10937" s="2" t="s">
        <v>20354</v>
      </c>
      <c r="E10937" s="2" t="s">
        <v>13</v>
      </c>
    </row>
    <row r="10938" spans="2:5" x14ac:dyDescent="0.25">
      <c r="B10938" s="2" t="s">
        <v>20408</v>
      </c>
      <c r="C10938" s="2" t="s">
        <v>20409</v>
      </c>
      <c r="D10938" s="2" t="s">
        <v>20354</v>
      </c>
      <c r="E10938" s="2" t="s">
        <v>13</v>
      </c>
    </row>
    <row r="10939" spans="2:5" x14ac:dyDescent="0.25">
      <c r="B10939" s="2" t="s">
        <v>20410</v>
      </c>
      <c r="C10939" s="2" t="s">
        <v>20411</v>
      </c>
      <c r="D10939" s="2" t="s">
        <v>20354</v>
      </c>
      <c r="E10939" s="2" t="s">
        <v>13</v>
      </c>
    </row>
    <row r="10940" spans="2:5" x14ac:dyDescent="0.25">
      <c r="B10940" s="2" t="s">
        <v>20412</v>
      </c>
      <c r="C10940" s="2" t="s">
        <v>20413</v>
      </c>
      <c r="D10940" s="2" t="s">
        <v>20354</v>
      </c>
      <c r="E10940" s="2" t="s">
        <v>13</v>
      </c>
    </row>
    <row r="10941" spans="2:5" x14ac:dyDescent="0.25">
      <c r="B10941" s="2" t="s">
        <v>20414</v>
      </c>
      <c r="C10941" s="2" t="s">
        <v>20415</v>
      </c>
      <c r="D10941" s="2" t="s">
        <v>20354</v>
      </c>
      <c r="E10941" s="2" t="s">
        <v>13</v>
      </c>
    </row>
    <row r="10942" spans="2:5" x14ac:dyDescent="0.25">
      <c r="B10942" s="2" t="s">
        <v>20416</v>
      </c>
      <c r="C10942" s="2" t="s">
        <v>20417</v>
      </c>
      <c r="D10942" s="2" t="s">
        <v>20354</v>
      </c>
      <c r="E10942" s="2" t="s">
        <v>13</v>
      </c>
    </row>
    <row r="10943" spans="2:5" x14ac:dyDescent="0.25">
      <c r="B10943" s="2" t="s">
        <v>20418</v>
      </c>
      <c r="C10943" s="2" t="s">
        <v>20419</v>
      </c>
      <c r="D10943" s="2" t="s">
        <v>20354</v>
      </c>
      <c r="E10943" s="2" t="s">
        <v>13</v>
      </c>
    </row>
    <row r="10944" spans="2:5" x14ac:dyDescent="0.25">
      <c r="B10944" s="2" t="s">
        <v>20420</v>
      </c>
      <c r="C10944" s="2" t="s">
        <v>20421</v>
      </c>
      <c r="D10944" s="2" t="s">
        <v>20354</v>
      </c>
      <c r="E10944" s="2" t="s">
        <v>13</v>
      </c>
    </row>
    <row r="10945" spans="2:5" x14ac:dyDescent="0.25">
      <c r="B10945" s="2" t="s">
        <v>20422</v>
      </c>
      <c r="C10945" s="2" t="s">
        <v>20423</v>
      </c>
      <c r="D10945" s="2" t="s">
        <v>20354</v>
      </c>
      <c r="E10945" s="2" t="s">
        <v>13</v>
      </c>
    </row>
    <row r="10946" spans="2:5" x14ac:dyDescent="0.25">
      <c r="B10946" s="2" t="s">
        <v>20424</v>
      </c>
      <c r="C10946" s="2" t="s">
        <v>20425</v>
      </c>
      <c r="D10946" s="2" t="s">
        <v>20354</v>
      </c>
      <c r="E10946" s="2" t="s">
        <v>13</v>
      </c>
    </row>
    <row r="10947" spans="2:5" x14ac:dyDescent="0.25">
      <c r="B10947" s="2" t="s">
        <v>20426</v>
      </c>
      <c r="C10947" s="2" t="s">
        <v>20427</v>
      </c>
      <c r="D10947" s="2" t="s">
        <v>20354</v>
      </c>
      <c r="E10947" s="2" t="s">
        <v>13</v>
      </c>
    </row>
    <row r="10948" spans="2:5" x14ac:dyDescent="0.25">
      <c r="B10948" s="2" t="s">
        <v>20428</v>
      </c>
      <c r="C10948" s="2" t="s">
        <v>20429</v>
      </c>
      <c r="D10948" s="2" t="s">
        <v>20354</v>
      </c>
      <c r="E10948" s="2" t="s">
        <v>13</v>
      </c>
    </row>
    <row r="10949" spans="2:5" x14ac:dyDescent="0.25">
      <c r="B10949" s="2" t="s">
        <v>20430</v>
      </c>
      <c r="C10949" s="2" t="s">
        <v>20431</v>
      </c>
      <c r="D10949" s="2" t="s">
        <v>20354</v>
      </c>
      <c r="E10949" s="2" t="s">
        <v>13</v>
      </c>
    </row>
    <row r="10950" spans="2:5" x14ac:dyDescent="0.25">
      <c r="B10950" s="2" t="s">
        <v>20432</v>
      </c>
      <c r="C10950" s="2" t="s">
        <v>20433</v>
      </c>
      <c r="D10950" s="2" t="s">
        <v>20354</v>
      </c>
      <c r="E10950" s="2" t="s">
        <v>13</v>
      </c>
    </row>
    <row r="10951" spans="2:5" x14ac:dyDescent="0.25">
      <c r="B10951" s="2" t="s">
        <v>20434</v>
      </c>
      <c r="C10951" s="2" t="s">
        <v>20435</v>
      </c>
      <c r="D10951" s="2" t="s">
        <v>20354</v>
      </c>
      <c r="E10951" s="2" t="s">
        <v>13</v>
      </c>
    </row>
    <row r="10952" spans="2:5" x14ac:dyDescent="0.25">
      <c r="B10952" s="2" t="s">
        <v>20436</v>
      </c>
      <c r="C10952" s="2" t="s">
        <v>20437</v>
      </c>
      <c r="D10952" s="2" t="s">
        <v>20354</v>
      </c>
      <c r="E10952" s="2" t="s">
        <v>13</v>
      </c>
    </row>
    <row r="10953" spans="2:5" x14ac:dyDescent="0.25">
      <c r="B10953" s="2" t="s">
        <v>20438</v>
      </c>
      <c r="C10953" s="2" t="s">
        <v>20439</v>
      </c>
      <c r="D10953" s="2" t="s">
        <v>20354</v>
      </c>
      <c r="E10953" s="2" t="s">
        <v>13</v>
      </c>
    </row>
    <row r="10954" spans="2:5" x14ac:dyDescent="0.25">
      <c r="B10954" s="2" t="s">
        <v>20440</v>
      </c>
      <c r="C10954" s="2" t="s">
        <v>20441</v>
      </c>
      <c r="D10954" s="2" t="s">
        <v>20354</v>
      </c>
      <c r="E10954" s="2" t="s">
        <v>13</v>
      </c>
    </row>
    <row r="10955" spans="2:5" x14ac:dyDescent="0.25">
      <c r="B10955" s="2" t="s">
        <v>20442</v>
      </c>
      <c r="C10955" s="2" t="s">
        <v>20443</v>
      </c>
      <c r="D10955" s="2" t="s">
        <v>20354</v>
      </c>
      <c r="E10955" s="2" t="s">
        <v>13</v>
      </c>
    </row>
    <row r="10956" spans="2:5" x14ac:dyDescent="0.25">
      <c r="B10956" s="2" t="s">
        <v>20444</v>
      </c>
      <c r="C10956" s="2" t="s">
        <v>20445</v>
      </c>
      <c r="D10956" s="2" t="s">
        <v>20354</v>
      </c>
      <c r="E10956" s="2" t="s">
        <v>13</v>
      </c>
    </row>
    <row r="10957" spans="2:5" x14ac:dyDescent="0.25">
      <c r="B10957" s="2" t="s">
        <v>20446</v>
      </c>
      <c r="C10957" s="2" t="s">
        <v>20447</v>
      </c>
      <c r="D10957" s="2" t="s">
        <v>20354</v>
      </c>
      <c r="E10957" s="2" t="s">
        <v>13</v>
      </c>
    </row>
    <row r="10958" spans="2:5" x14ac:dyDescent="0.25">
      <c r="B10958" s="2" t="s">
        <v>20448</v>
      </c>
      <c r="C10958" s="2" t="s">
        <v>20449</v>
      </c>
      <c r="D10958" s="2" t="s">
        <v>20354</v>
      </c>
      <c r="E10958" s="2" t="s">
        <v>13</v>
      </c>
    </row>
    <row r="10959" spans="2:5" x14ac:dyDescent="0.25">
      <c r="B10959" s="2" t="s">
        <v>20450</v>
      </c>
      <c r="C10959" s="2" t="s">
        <v>20451</v>
      </c>
      <c r="D10959" s="2" t="s">
        <v>20354</v>
      </c>
      <c r="E10959" s="2" t="s">
        <v>13</v>
      </c>
    </row>
    <row r="10960" spans="2:5" x14ac:dyDescent="0.25">
      <c r="B10960" s="2" t="s">
        <v>20452</v>
      </c>
      <c r="C10960" s="2" t="s">
        <v>20453</v>
      </c>
      <c r="D10960" s="2" t="s">
        <v>20354</v>
      </c>
      <c r="E10960" s="2" t="s">
        <v>13</v>
      </c>
    </row>
    <row r="10961" spans="2:5" x14ac:dyDescent="0.25">
      <c r="B10961" s="2" t="s">
        <v>20454</v>
      </c>
      <c r="C10961" s="2" t="s">
        <v>20455</v>
      </c>
      <c r="D10961" s="2" t="s">
        <v>20354</v>
      </c>
      <c r="E10961" s="2" t="s">
        <v>13</v>
      </c>
    </row>
    <row r="10962" spans="2:5" x14ac:dyDescent="0.25">
      <c r="B10962" s="2" t="s">
        <v>20456</v>
      </c>
      <c r="C10962" s="2" t="s">
        <v>20457</v>
      </c>
      <c r="D10962" s="2" t="s">
        <v>20354</v>
      </c>
      <c r="E10962" s="2" t="s">
        <v>13</v>
      </c>
    </row>
    <row r="10963" spans="2:5" x14ac:dyDescent="0.25">
      <c r="B10963" s="2" t="s">
        <v>20458</v>
      </c>
      <c r="C10963" s="2" t="s">
        <v>20459</v>
      </c>
      <c r="D10963" s="2" t="s">
        <v>20354</v>
      </c>
      <c r="E10963" s="2" t="s">
        <v>13</v>
      </c>
    </row>
    <row r="10964" spans="2:5" x14ac:dyDescent="0.25">
      <c r="B10964" s="2" t="s">
        <v>20460</v>
      </c>
      <c r="C10964" s="2" t="s">
        <v>20461</v>
      </c>
      <c r="D10964" s="2" t="s">
        <v>20354</v>
      </c>
      <c r="E10964" s="2" t="s">
        <v>13</v>
      </c>
    </row>
    <row r="10965" spans="2:5" x14ac:dyDescent="0.25">
      <c r="B10965" s="2" t="s">
        <v>20462</v>
      </c>
      <c r="C10965" s="2" t="s">
        <v>20463</v>
      </c>
      <c r="D10965" s="2" t="s">
        <v>20354</v>
      </c>
      <c r="E10965" s="2" t="s">
        <v>13</v>
      </c>
    </row>
    <row r="10966" spans="2:5" x14ac:dyDescent="0.25">
      <c r="B10966" s="2" t="s">
        <v>20464</v>
      </c>
      <c r="C10966" s="2" t="s">
        <v>20465</v>
      </c>
      <c r="D10966" s="2" t="s">
        <v>20354</v>
      </c>
      <c r="E10966" s="2" t="s">
        <v>13</v>
      </c>
    </row>
    <row r="10967" spans="2:5" x14ac:dyDescent="0.25">
      <c r="B10967" s="2" t="s">
        <v>20466</v>
      </c>
      <c r="C10967" s="2" t="s">
        <v>20467</v>
      </c>
      <c r="D10967" s="2" t="s">
        <v>20354</v>
      </c>
      <c r="E10967" s="2" t="s">
        <v>13</v>
      </c>
    </row>
    <row r="10968" spans="2:5" x14ac:dyDescent="0.25">
      <c r="B10968" s="2" t="s">
        <v>20468</v>
      </c>
      <c r="C10968" s="2" t="s">
        <v>20469</v>
      </c>
      <c r="D10968" s="2" t="s">
        <v>20354</v>
      </c>
      <c r="E10968" s="2" t="s">
        <v>13</v>
      </c>
    </row>
    <row r="10969" spans="2:5" x14ac:dyDescent="0.25">
      <c r="B10969" s="2" t="s">
        <v>20470</v>
      </c>
      <c r="C10969" s="2" t="s">
        <v>20471</v>
      </c>
      <c r="D10969" s="2" t="s">
        <v>20354</v>
      </c>
      <c r="E10969" s="2" t="s">
        <v>13</v>
      </c>
    </row>
    <row r="10970" spans="2:5" x14ac:dyDescent="0.25">
      <c r="B10970" s="2" t="s">
        <v>20472</v>
      </c>
      <c r="C10970" s="2" t="s">
        <v>20473</v>
      </c>
      <c r="D10970" s="2" t="s">
        <v>20354</v>
      </c>
      <c r="E10970" s="2" t="s">
        <v>13</v>
      </c>
    </row>
    <row r="10971" spans="2:5" x14ac:dyDescent="0.25">
      <c r="B10971" s="2" t="s">
        <v>20474</v>
      </c>
      <c r="C10971" s="2" t="s">
        <v>20475</v>
      </c>
      <c r="D10971" s="2" t="s">
        <v>20354</v>
      </c>
      <c r="E10971" s="2" t="s">
        <v>13</v>
      </c>
    </row>
    <row r="10972" spans="2:5" x14ac:dyDescent="0.25">
      <c r="B10972" s="2" t="s">
        <v>20476</v>
      </c>
      <c r="C10972" s="2" t="s">
        <v>20477</v>
      </c>
      <c r="D10972" s="2" t="s">
        <v>20354</v>
      </c>
      <c r="E10972" s="2" t="s">
        <v>13</v>
      </c>
    </row>
    <row r="10973" spans="2:5" x14ac:dyDescent="0.25">
      <c r="B10973" s="2" t="s">
        <v>20478</v>
      </c>
      <c r="C10973" s="2" t="s">
        <v>20479</v>
      </c>
      <c r="D10973" s="2" t="s">
        <v>20354</v>
      </c>
      <c r="E10973" s="2" t="s">
        <v>13</v>
      </c>
    </row>
    <row r="10974" spans="2:5" x14ac:dyDescent="0.25">
      <c r="B10974" s="2" t="s">
        <v>20480</v>
      </c>
      <c r="C10974" s="2" t="s">
        <v>20481</v>
      </c>
      <c r="D10974" s="2" t="s">
        <v>20354</v>
      </c>
      <c r="E10974" s="2" t="s">
        <v>13</v>
      </c>
    </row>
    <row r="10975" spans="2:5" x14ac:dyDescent="0.25">
      <c r="B10975" s="2" t="s">
        <v>20482</v>
      </c>
      <c r="C10975" s="2" t="s">
        <v>20483</v>
      </c>
      <c r="D10975" s="2" t="s">
        <v>20354</v>
      </c>
      <c r="E10975" s="2" t="s">
        <v>13</v>
      </c>
    </row>
    <row r="10976" spans="2:5" x14ac:dyDescent="0.25">
      <c r="B10976" s="2" t="s">
        <v>20484</v>
      </c>
      <c r="C10976" s="2" t="s">
        <v>20485</v>
      </c>
      <c r="D10976" s="2" t="s">
        <v>20354</v>
      </c>
      <c r="E10976" s="2" t="s">
        <v>13</v>
      </c>
    </row>
    <row r="10977" spans="2:5" x14ac:dyDescent="0.25">
      <c r="B10977" s="2" t="s">
        <v>20486</v>
      </c>
      <c r="C10977" s="2" t="s">
        <v>20487</v>
      </c>
      <c r="D10977" s="2" t="s">
        <v>20354</v>
      </c>
      <c r="E10977" s="2" t="s">
        <v>20359</v>
      </c>
    </row>
    <row r="10978" spans="2:5" x14ac:dyDescent="0.25">
      <c r="B10978" s="2" t="s">
        <v>20488</v>
      </c>
      <c r="C10978" s="2" t="s">
        <v>20489</v>
      </c>
      <c r="D10978" s="2" t="s">
        <v>20354</v>
      </c>
      <c r="E10978" s="2" t="s">
        <v>13</v>
      </c>
    </row>
    <row r="10979" spans="2:5" x14ac:dyDescent="0.25">
      <c r="B10979" s="2" t="s">
        <v>20490</v>
      </c>
      <c r="C10979" s="2" t="s">
        <v>20491</v>
      </c>
      <c r="D10979" s="2" t="s">
        <v>20354</v>
      </c>
      <c r="E10979" s="2" t="s">
        <v>13</v>
      </c>
    </row>
    <row r="10980" spans="2:5" x14ac:dyDescent="0.25">
      <c r="B10980" s="2" t="s">
        <v>20492</v>
      </c>
      <c r="C10980" s="2" t="s">
        <v>20493</v>
      </c>
      <c r="D10980" s="2" t="s">
        <v>20354</v>
      </c>
      <c r="E10980" s="2" t="s">
        <v>13</v>
      </c>
    </row>
    <row r="10981" spans="2:5" x14ac:dyDescent="0.25">
      <c r="B10981" s="2" t="s">
        <v>20494</v>
      </c>
      <c r="C10981" s="2" t="s">
        <v>20495</v>
      </c>
      <c r="D10981" s="2" t="s">
        <v>20354</v>
      </c>
      <c r="E10981" s="2" t="s">
        <v>13</v>
      </c>
    </row>
    <row r="10982" spans="2:5" x14ac:dyDescent="0.25">
      <c r="B10982" s="2" t="s">
        <v>20496</v>
      </c>
      <c r="C10982" s="2" t="s">
        <v>20497</v>
      </c>
      <c r="D10982" s="2" t="s">
        <v>20354</v>
      </c>
      <c r="E10982" s="2" t="s">
        <v>13</v>
      </c>
    </row>
    <row r="10983" spans="2:5" x14ac:dyDescent="0.25">
      <c r="B10983" s="2" t="s">
        <v>20498</v>
      </c>
      <c r="C10983" s="2" t="s">
        <v>20499</v>
      </c>
      <c r="D10983" s="2" t="s">
        <v>20354</v>
      </c>
      <c r="E10983" s="2" t="s">
        <v>13</v>
      </c>
    </row>
    <row r="10984" spans="2:5" x14ac:dyDescent="0.25">
      <c r="B10984" s="2" t="s">
        <v>20500</v>
      </c>
      <c r="C10984" s="2" t="s">
        <v>20501</v>
      </c>
      <c r="D10984" s="2" t="s">
        <v>20354</v>
      </c>
      <c r="E10984" s="2" t="s">
        <v>20359</v>
      </c>
    </row>
    <row r="10985" spans="2:5" x14ac:dyDescent="0.25">
      <c r="B10985" s="2" t="s">
        <v>20502</v>
      </c>
      <c r="C10985" s="2" t="s">
        <v>20503</v>
      </c>
      <c r="D10985" s="2" t="s">
        <v>20354</v>
      </c>
      <c r="E10985" s="2" t="s">
        <v>13</v>
      </c>
    </row>
    <row r="10986" spans="2:5" x14ac:dyDescent="0.25">
      <c r="B10986" s="2" t="s">
        <v>20504</v>
      </c>
      <c r="C10986" s="2" t="s">
        <v>20505</v>
      </c>
      <c r="D10986" s="2" t="s">
        <v>20354</v>
      </c>
      <c r="E10986" s="2" t="s">
        <v>13</v>
      </c>
    </row>
    <row r="10987" spans="2:5" x14ac:dyDescent="0.25">
      <c r="B10987" s="2" t="s">
        <v>20506</v>
      </c>
      <c r="C10987" s="2" t="s">
        <v>20507</v>
      </c>
      <c r="D10987" s="2" t="s">
        <v>20354</v>
      </c>
      <c r="E10987" s="2" t="s">
        <v>13</v>
      </c>
    </row>
    <row r="10988" spans="2:5" x14ac:dyDescent="0.25">
      <c r="B10988" s="2" t="s">
        <v>20508</v>
      </c>
      <c r="C10988" s="2" t="s">
        <v>20509</v>
      </c>
      <c r="D10988" s="2" t="s">
        <v>20354</v>
      </c>
      <c r="E10988" s="2" t="s">
        <v>13</v>
      </c>
    </row>
    <row r="10989" spans="2:5" x14ac:dyDescent="0.25">
      <c r="B10989" s="2" t="s">
        <v>20510</v>
      </c>
      <c r="C10989" s="2" t="s">
        <v>18940</v>
      </c>
      <c r="D10989" s="2" t="s">
        <v>20354</v>
      </c>
      <c r="E10989" s="2" t="s">
        <v>13</v>
      </c>
    </row>
    <row r="10990" spans="2:5" x14ac:dyDescent="0.25">
      <c r="B10990" s="2" t="s">
        <v>20511</v>
      </c>
      <c r="C10990" s="2" t="s">
        <v>20512</v>
      </c>
      <c r="D10990" s="2" t="s">
        <v>20354</v>
      </c>
      <c r="E10990" s="2" t="s">
        <v>13</v>
      </c>
    </row>
    <row r="10991" spans="2:5" x14ac:dyDescent="0.25">
      <c r="B10991" s="2" t="s">
        <v>20513</v>
      </c>
      <c r="C10991" s="2" t="s">
        <v>20514</v>
      </c>
      <c r="D10991" s="2" t="s">
        <v>20354</v>
      </c>
      <c r="E10991" s="2" t="s">
        <v>13</v>
      </c>
    </row>
    <row r="10992" spans="2:5" x14ac:dyDescent="0.25">
      <c r="B10992" s="2" t="s">
        <v>20515</v>
      </c>
      <c r="C10992" s="2" t="s">
        <v>20516</v>
      </c>
      <c r="D10992" s="2" t="s">
        <v>20354</v>
      </c>
      <c r="E10992" s="2" t="s">
        <v>13</v>
      </c>
    </row>
    <row r="10993" spans="2:5" x14ac:dyDescent="0.25">
      <c r="B10993" s="2" t="s">
        <v>20517</v>
      </c>
      <c r="C10993" s="2" t="s">
        <v>20518</v>
      </c>
      <c r="D10993" s="2" t="s">
        <v>20354</v>
      </c>
      <c r="E10993" s="2" t="s">
        <v>20359</v>
      </c>
    </row>
    <row r="10994" spans="2:5" x14ac:dyDescent="0.25">
      <c r="B10994" s="2" t="s">
        <v>20519</v>
      </c>
      <c r="C10994" s="2" t="s">
        <v>20520</v>
      </c>
      <c r="D10994" s="2" t="s">
        <v>20354</v>
      </c>
      <c r="E10994" s="2" t="s">
        <v>13</v>
      </c>
    </row>
    <row r="10995" spans="2:5" x14ac:dyDescent="0.25">
      <c r="B10995" s="2" t="s">
        <v>20521</v>
      </c>
      <c r="C10995" s="2" t="s">
        <v>20522</v>
      </c>
      <c r="D10995" s="2" t="s">
        <v>20354</v>
      </c>
      <c r="E10995" s="2" t="s">
        <v>13</v>
      </c>
    </row>
    <row r="10996" spans="2:5" x14ac:dyDescent="0.25">
      <c r="B10996" s="2" t="s">
        <v>20523</v>
      </c>
      <c r="C10996" s="2" t="s">
        <v>20524</v>
      </c>
      <c r="D10996" s="2" t="s">
        <v>20354</v>
      </c>
      <c r="E10996" s="2" t="s">
        <v>13</v>
      </c>
    </row>
    <row r="10997" spans="2:5" x14ac:dyDescent="0.25">
      <c r="B10997" s="2" t="s">
        <v>20525</v>
      </c>
      <c r="C10997" s="2" t="s">
        <v>20526</v>
      </c>
      <c r="D10997" s="2" t="s">
        <v>20354</v>
      </c>
      <c r="E10997" s="2" t="s">
        <v>13</v>
      </c>
    </row>
    <row r="10998" spans="2:5" x14ac:dyDescent="0.25">
      <c r="B10998" s="2" t="s">
        <v>20527</v>
      </c>
      <c r="C10998" s="2" t="s">
        <v>20528</v>
      </c>
      <c r="D10998" s="2" t="s">
        <v>20354</v>
      </c>
      <c r="E10998" s="2" t="s">
        <v>13</v>
      </c>
    </row>
    <row r="10999" spans="2:5" x14ac:dyDescent="0.25">
      <c r="B10999" s="2" t="s">
        <v>20529</v>
      </c>
      <c r="C10999" s="2" t="s">
        <v>20530</v>
      </c>
      <c r="D10999" s="2" t="s">
        <v>20354</v>
      </c>
      <c r="E10999" s="2" t="s">
        <v>13</v>
      </c>
    </row>
    <row r="11000" spans="2:5" x14ac:dyDescent="0.25">
      <c r="B11000" s="2" t="s">
        <v>20531</v>
      </c>
      <c r="C11000" s="2" t="s">
        <v>20532</v>
      </c>
      <c r="D11000" s="2" t="s">
        <v>20354</v>
      </c>
      <c r="E11000" s="2" t="s">
        <v>13</v>
      </c>
    </row>
    <row r="11001" spans="2:5" x14ac:dyDescent="0.25">
      <c r="B11001" s="2" t="s">
        <v>20533</v>
      </c>
      <c r="C11001" s="2" t="s">
        <v>20534</v>
      </c>
      <c r="D11001" s="2" t="s">
        <v>20354</v>
      </c>
      <c r="E11001" s="2" t="s">
        <v>20359</v>
      </c>
    </row>
    <row r="11002" spans="2:5" x14ac:dyDescent="0.25">
      <c r="B11002" s="2" t="s">
        <v>20535</v>
      </c>
      <c r="C11002" s="2" t="s">
        <v>20536</v>
      </c>
      <c r="D11002" s="2" t="s">
        <v>20354</v>
      </c>
      <c r="E11002" s="2" t="s">
        <v>13</v>
      </c>
    </row>
    <row r="11003" spans="2:5" x14ac:dyDescent="0.25">
      <c r="B11003" s="2" t="s">
        <v>20537</v>
      </c>
      <c r="C11003" s="2" t="s">
        <v>20538</v>
      </c>
      <c r="D11003" s="2" t="s">
        <v>20354</v>
      </c>
      <c r="E11003" s="2" t="s">
        <v>13</v>
      </c>
    </row>
    <row r="11004" spans="2:5" x14ac:dyDescent="0.25">
      <c r="B11004" s="2" t="s">
        <v>20539</v>
      </c>
      <c r="C11004" s="2" t="s">
        <v>20540</v>
      </c>
      <c r="D11004" s="2" t="s">
        <v>20354</v>
      </c>
      <c r="E11004" s="2" t="s">
        <v>13</v>
      </c>
    </row>
    <row r="11005" spans="2:5" x14ac:dyDescent="0.25">
      <c r="B11005" s="2" t="s">
        <v>20541</v>
      </c>
      <c r="C11005" s="2" t="s">
        <v>20542</v>
      </c>
      <c r="D11005" s="2" t="s">
        <v>471</v>
      </c>
      <c r="E11005" s="2" t="s">
        <v>13</v>
      </c>
    </row>
    <row r="11006" spans="2:5" x14ac:dyDescent="0.25">
      <c r="B11006" s="2" t="s">
        <v>20543</v>
      </c>
      <c r="C11006" s="2" t="s">
        <v>20544</v>
      </c>
      <c r="D11006" s="2" t="s">
        <v>471</v>
      </c>
      <c r="E11006" s="2" t="s">
        <v>13</v>
      </c>
    </row>
    <row r="11007" spans="2:5" x14ac:dyDescent="0.25">
      <c r="B11007" s="2" t="s">
        <v>20545</v>
      </c>
      <c r="C11007" s="2" t="s">
        <v>20546</v>
      </c>
      <c r="D11007" s="2" t="s">
        <v>471</v>
      </c>
      <c r="E11007" s="2" t="s">
        <v>13</v>
      </c>
    </row>
    <row r="11008" spans="2:5" x14ac:dyDescent="0.25">
      <c r="B11008" s="2" t="s">
        <v>20547</v>
      </c>
      <c r="C11008" s="2" t="s">
        <v>20548</v>
      </c>
      <c r="D11008" s="2" t="s">
        <v>471</v>
      </c>
      <c r="E11008" s="2" t="s">
        <v>13</v>
      </c>
    </row>
    <row r="11009" spans="2:5" x14ac:dyDescent="0.25">
      <c r="B11009" s="2" t="s">
        <v>20549</v>
      </c>
      <c r="C11009" s="2" t="s">
        <v>20550</v>
      </c>
      <c r="D11009" s="2" t="s">
        <v>471</v>
      </c>
      <c r="E11009" s="2" t="s">
        <v>13</v>
      </c>
    </row>
    <row r="11010" spans="2:5" x14ac:dyDescent="0.25">
      <c r="B11010" s="2" t="s">
        <v>20551</v>
      </c>
      <c r="C11010" s="2" t="s">
        <v>18279</v>
      </c>
      <c r="D11010" s="2" t="s">
        <v>471</v>
      </c>
      <c r="E11010" s="2" t="s">
        <v>13</v>
      </c>
    </row>
    <row r="11011" spans="2:5" x14ac:dyDescent="0.25">
      <c r="B11011" s="2" t="s">
        <v>20552</v>
      </c>
      <c r="C11011" s="2" t="s">
        <v>20553</v>
      </c>
      <c r="D11011" s="2" t="s">
        <v>471</v>
      </c>
      <c r="E11011" s="2" t="s">
        <v>13</v>
      </c>
    </row>
    <row r="11012" spans="2:5" x14ac:dyDescent="0.25">
      <c r="B11012" s="2" t="s">
        <v>20554</v>
      </c>
      <c r="C11012" s="2" t="s">
        <v>20553</v>
      </c>
      <c r="D11012" s="2" t="s">
        <v>471</v>
      </c>
      <c r="E11012" s="2" t="s">
        <v>13</v>
      </c>
    </row>
    <row r="11013" spans="2:5" x14ac:dyDescent="0.25">
      <c r="B11013" s="2" t="s">
        <v>20555</v>
      </c>
      <c r="C11013" s="2" t="s">
        <v>20553</v>
      </c>
      <c r="D11013" s="2" t="s">
        <v>471</v>
      </c>
      <c r="E11013" s="2" t="s">
        <v>13</v>
      </c>
    </row>
    <row r="11014" spans="2:5" x14ac:dyDescent="0.25">
      <c r="B11014" s="2" t="s">
        <v>20556</v>
      </c>
      <c r="C11014" s="2" t="s">
        <v>20553</v>
      </c>
      <c r="D11014" s="2" t="s">
        <v>471</v>
      </c>
      <c r="E11014" s="2" t="s">
        <v>13</v>
      </c>
    </row>
    <row r="11015" spans="2:5" x14ac:dyDescent="0.25">
      <c r="B11015" s="2" t="s">
        <v>20557</v>
      </c>
      <c r="C11015" s="2" t="s">
        <v>20558</v>
      </c>
      <c r="D11015" s="2" t="s">
        <v>471</v>
      </c>
      <c r="E11015" s="2" t="s">
        <v>13</v>
      </c>
    </row>
    <row r="11016" spans="2:5" x14ac:dyDescent="0.25">
      <c r="B11016" s="2" t="s">
        <v>20559</v>
      </c>
      <c r="C11016" s="2" t="s">
        <v>20560</v>
      </c>
      <c r="D11016" s="2" t="s">
        <v>471</v>
      </c>
      <c r="E11016" s="2" t="s">
        <v>13</v>
      </c>
    </row>
    <row r="11017" spans="2:5" x14ac:dyDescent="0.25">
      <c r="B11017" s="2" t="s">
        <v>20561</v>
      </c>
      <c r="C11017" s="2" t="s">
        <v>20560</v>
      </c>
      <c r="D11017" s="2" t="s">
        <v>471</v>
      </c>
      <c r="E11017" s="2" t="s">
        <v>13</v>
      </c>
    </row>
    <row r="11018" spans="2:5" x14ac:dyDescent="0.25">
      <c r="B11018" s="2" t="s">
        <v>20562</v>
      </c>
      <c r="C11018" s="2" t="s">
        <v>20563</v>
      </c>
      <c r="D11018" s="2" t="s">
        <v>471</v>
      </c>
      <c r="E11018" s="2" t="s">
        <v>13</v>
      </c>
    </row>
    <row r="11019" spans="2:5" x14ac:dyDescent="0.25">
      <c r="B11019" s="2" t="s">
        <v>20564</v>
      </c>
      <c r="C11019" s="2" t="s">
        <v>20563</v>
      </c>
      <c r="D11019" s="2" t="s">
        <v>471</v>
      </c>
      <c r="E11019" s="2" t="s">
        <v>13</v>
      </c>
    </row>
    <row r="11020" spans="2:5" x14ac:dyDescent="0.25">
      <c r="B11020" s="2" t="s">
        <v>20565</v>
      </c>
      <c r="C11020" s="2" t="s">
        <v>20560</v>
      </c>
      <c r="D11020" s="2" t="s">
        <v>471</v>
      </c>
      <c r="E11020" s="2" t="s">
        <v>13</v>
      </c>
    </row>
    <row r="11021" spans="2:5" x14ac:dyDescent="0.25">
      <c r="B11021" s="2" t="s">
        <v>20566</v>
      </c>
      <c r="C11021" s="2" t="s">
        <v>20560</v>
      </c>
      <c r="D11021" s="2" t="s">
        <v>471</v>
      </c>
      <c r="E11021" s="2" t="s">
        <v>13</v>
      </c>
    </row>
    <row r="11022" spans="2:5" x14ac:dyDescent="0.25">
      <c r="B11022" s="2" t="s">
        <v>20567</v>
      </c>
      <c r="C11022" s="2" t="s">
        <v>20568</v>
      </c>
      <c r="D11022" s="2" t="s">
        <v>471</v>
      </c>
      <c r="E11022" s="2" t="s">
        <v>13</v>
      </c>
    </row>
    <row r="11023" spans="2:5" x14ac:dyDescent="0.25">
      <c r="B11023" s="2" t="s">
        <v>20569</v>
      </c>
      <c r="C11023" s="2" t="s">
        <v>20560</v>
      </c>
      <c r="D11023" s="2" t="s">
        <v>471</v>
      </c>
      <c r="E11023" s="2" t="s">
        <v>13</v>
      </c>
    </row>
    <row r="11024" spans="2:5" x14ac:dyDescent="0.25">
      <c r="B11024" s="2" t="s">
        <v>20570</v>
      </c>
      <c r="C11024" s="2" t="s">
        <v>20560</v>
      </c>
      <c r="D11024" s="2" t="s">
        <v>471</v>
      </c>
      <c r="E11024" s="2" t="s">
        <v>13</v>
      </c>
    </row>
    <row r="11025" spans="2:5" x14ac:dyDescent="0.25">
      <c r="B11025" s="2" t="s">
        <v>20571</v>
      </c>
      <c r="C11025" s="2" t="s">
        <v>20542</v>
      </c>
      <c r="D11025" s="2" t="s">
        <v>471</v>
      </c>
      <c r="E11025" s="2" t="s">
        <v>13</v>
      </c>
    </row>
    <row r="11026" spans="2:5" x14ac:dyDescent="0.25">
      <c r="B11026" s="2" t="s">
        <v>20572</v>
      </c>
      <c r="C11026" s="2" t="s">
        <v>20542</v>
      </c>
      <c r="D11026" s="2" t="s">
        <v>471</v>
      </c>
      <c r="E11026" s="2" t="s">
        <v>13</v>
      </c>
    </row>
    <row r="11027" spans="2:5" x14ac:dyDescent="0.25">
      <c r="B11027" s="2" t="s">
        <v>20573</v>
      </c>
      <c r="C11027" s="2" t="s">
        <v>20574</v>
      </c>
      <c r="D11027" s="2" t="s">
        <v>471</v>
      </c>
      <c r="E11027" s="2" t="s">
        <v>13</v>
      </c>
    </row>
    <row r="11028" spans="2:5" x14ac:dyDescent="0.25">
      <c r="B11028" s="2" t="s">
        <v>20575</v>
      </c>
      <c r="C11028" s="2" t="s">
        <v>20563</v>
      </c>
      <c r="D11028" s="2" t="s">
        <v>471</v>
      </c>
      <c r="E11028" s="2" t="s">
        <v>13</v>
      </c>
    </row>
    <row r="11029" spans="2:5" x14ac:dyDescent="0.25">
      <c r="B11029" s="2" t="s">
        <v>20576</v>
      </c>
      <c r="C11029" s="2" t="s">
        <v>20563</v>
      </c>
      <c r="D11029" s="2" t="s">
        <v>471</v>
      </c>
      <c r="E11029" s="2" t="s">
        <v>13</v>
      </c>
    </row>
    <row r="11030" spans="2:5" x14ac:dyDescent="0.25">
      <c r="B11030" s="2" t="s">
        <v>20577</v>
      </c>
      <c r="C11030" s="2" t="s">
        <v>20563</v>
      </c>
      <c r="D11030" s="2" t="s">
        <v>471</v>
      </c>
      <c r="E11030" s="2" t="s">
        <v>13</v>
      </c>
    </row>
    <row r="11031" spans="2:5" x14ac:dyDescent="0.25">
      <c r="B11031" s="2" t="s">
        <v>20578</v>
      </c>
      <c r="C11031" s="2" t="s">
        <v>20563</v>
      </c>
      <c r="D11031" s="2" t="s">
        <v>471</v>
      </c>
      <c r="E11031" s="2" t="s">
        <v>13</v>
      </c>
    </row>
    <row r="11032" spans="2:5" x14ac:dyDescent="0.25">
      <c r="B11032" s="2" t="s">
        <v>20579</v>
      </c>
      <c r="C11032" s="2" t="s">
        <v>20563</v>
      </c>
      <c r="D11032" s="2" t="s">
        <v>471</v>
      </c>
      <c r="E11032" s="2" t="s">
        <v>13</v>
      </c>
    </row>
    <row r="11033" spans="2:5" x14ac:dyDescent="0.25">
      <c r="B11033" s="2" t="s">
        <v>20580</v>
      </c>
      <c r="C11033" s="2" t="s">
        <v>20563</v>
      </c>
      <c r="D11033" s="2" t="s">
        <v>471</v>
      </c>
      <c r="E11033" s="2" t="s">
        <v>13</v>
      </c>
    </row>
    <row r="11034" spans="2:5" x14ac:dyDescent="0.25">
      <c r="B11034" s="2" t="s">
        <v>20581</v>
      </c>
      <c r="C11034" s="2" t="s">
        <v>20582</v>
      </c>
      <c r="D11034" s="2" t="s">
        <v>471</v>
      </c>
      <c r="E11034" s="2" t="s">
        <v>13</v>
      </c>
    </row>
    <row r="11035" spans="2:5" x14ac:dyDescent="0.25">
      <c r="B11035" s="2" t="s">
        <v>20583</v>
      </c>
      <c r="C11035" s="2" t="s">
        <v>20584</v>
      </c>
      <c r="D11035" s="2" t="s">
        <v>471</v>
      </c>
      <c r="E11035" s="2" t="s">
        <v>13</v>
      </c>
    </row>
    <row r="11036" spans="2:5" x14ac:dyDescent="0.25">
      <c r="B11036" s="2" t="s">
        <v>20585</v>
      </c>
      <c r="C11036" s="2" t="s">
        <v>20584</v>
      </c>
      <c r="D11036" s="2" t="s">
        <v>471</v>
      </c>
      <c r="E11036" s="2" t="s">
        <v>13</v>
      </c>
    </row>
    <row r="11037" spans="2:5" x14ac:dyDescent="0.25">
      <c r="B11037" s="2" t="s">
        <v>20586</v>
      </c>
      <c r="C11037" s="2" t="s">
        <v>20563</v>
      </c>
      <c r="D11037" s="2" t="s">
        <v>471</v>
      </c>
      <c r="E11037" s="2" t="s">
        <v>13</v>
      </c>
    </row>
    <row r="11038" spans="2:5" x14ac:dyDescent="0.25">
      <c r="B11038" s="2" t="s">
        <v>20587</v>
      </c>
      <c r="C11038" s="2" t="s">
        <v>20563</v>
      </c>
      <c r="D11038" s="2" t="s">
        <v>471</v>
      </c>
      <c r="E11038" s="2" t="s">
        <v>13</v>
      </c>
    </row>
    <row r="11039" spans="2:5" x14ac:dyDescent="0.25">
      <c r="B11039" s="2" t="s">
        <v>20588</v>
      </c>
      <c r="C11039" s="2" t="s">
        <v>20589</v>
      </c>
      <c r="D11039" s="2" t="s">
        <v>471</v>
      </c>
      <c r="E11039" s="2" t="s">
        <v>13</v>
      </c>
    </row>
    <row r="11040" spans="2:5" x14ac:dyDescent="0.25">
      <c r="B11040" s="2" t="s">
        <v>20590</v>
      </c>
      <c r="C11040" s="2" t="s">
        <v>20591</v>
      </c>
      <c r="D11040" s="2" t="s">
        <v>471</v>
      </c>
      <c r="E11040" s="2" t="s">
        <v>13</v>
      </c>
    </row>
    <row r="11041" spans="2:5" x14ac:dyDescent="0.25">
      <c r="B11041" s="2" t="s">
        <v>20592</v>
      </c>
      <c r="C11041" s="2" t="s">
        <v>20593</v>
      </c>
      <c r="D11041" s="2" t="s">
        <v>471</v>
      </c>
      <c r="E11041" s="2" t="s">
        <v>13</v>
      </c>
    </row>
    <row r="11042" spans="2:5" x14ac:dyDescent="0.25">
      <c r="B11042" s="2" t="s">
        <v>20594</v>
      </c>
      <c r="C11042" s="2" t="s">
        <v>20593</v>
      </c>
      <c r="D11042" s="2" t="s">
        <v>471</v>
      </c>
      <c r="E11042" s="2" t="s">
        <v>13</v>
      </c>
    </row>
    <row r="11043" spans="2:5" x14ac:dyDescent="0.25">
      <c r="B11043" s="2" t="s">
        <v>20595</v>
      </c>
      <c r="C11043" s="2" t="s">
        <v>20593</v>
      </c>
      <c r="D11043" s="2" t="s">
        <v>471</v>
      </c>
      <c r="E11043" s="2" t="s">
        <v>13</v>
      </c>
    </row>
    <row r="11044" spans="2:5" x14ac:dyDescent="0.25">
      <c r="B11044" s="2" t="s">
        <v>20596</v>
      </c>
      <c r="C11044" s="2" t="s">
        <v>20593</v>
      </c>
      <c r="D11044" s="2" t="s">
        <v>471</v>
      </c>
      <c r="E11044" s="2" t="s">
        <v>13</v>
      </c>
    </row>
    <row r="11045" spans="2:5" x14ac:dyDescent="0.25">
      <c r="B11045" s="2" t="s">
        <v>20597</v>
      </c>
      <c r="C11045" s="2" t="s">
        <v>20593</v>
      </c>
      <c r="D11045" s="2" t="s">
        <v>471</v>
      </c>
      <c r="E11045" s="2" t="s">
        <v>13</v>
      </c>
    </row>
    <row r="11046" spans="2:5" x14ac:dyDescent="0.25">
      <c r="B11046" s="2" t="s">
        <v>20598</v>
      </c>
      <c r="C11046" s="2" t="s">
        <v>20599</v>
      </c>
      <c r="D11046" s="2" t="s">
        <v>471</v>
      </c>
      <c r="E11046" s="2" t="s">
        <v>13</v>
      </c>
    </row>
    <row r="11047" spans="2:5" x14ac:dyDescent="0.25">
      <c r="B11047" s="2" t="s">
        <v>20600</v>
      </c>
      <c r="C11047" s="2" t="s">
        <v>20599</v>
      </c>
      <c r="D11047" s="2" t="s">
        <v>471</v>
      </c>
      <c r="E11047" s="2" t="s">
        <v>13</v>
      </c>
    </row>
    <row r="11048" spans="2:5" x14ac:dyDescent="0.25">
      <c r="B11048" s="2" t="s">
        <v>20601</v>
      </c>
      <c r="C11048" s="2" t="s">
        <v>20560</v>
      </c>
      <c r="D11048" s="2" t="s">
        <v>471</v>
      </c>
      <c r="E11048" s="2" t="s">
        <v>13</v>
      </c>
    </row>
    <row r="11049" spans="2:5" x14ac:dyDescent="0.25">
      <c r="B11049" s="2" t="s">
        <v>20602</v>
      </c>
      <c r="C11049" s="2" t="s">
        <v>20603</v>
      </c>
      <c r="D11049" s="2" t="s">
        <v>471</v>
      </c>
      <c r="E11049" s="2" t="s">
        <v>13</v>
      </c>
    </row>
    <row r="11050" spans="2:5" x14ac:dyDescent="0.25">
      <c r="B11050" s="2" t="s">
        <v>20604</v>
      </c>
      <c r="C11050" s="2" t="s">
        <v>20605</v>
      </c>
      <c r="D11050" s="2" t="s">
        <v>471</v>
      </c>
      <c r="E11050" s="2" t="s">
        <v>13</v>
      </c>
    </row>
    <row r="11051" spans="2:5" x14ac:dyDescent="0.25">
      <c r="B11051" s="2" t="s">
        <v>20606</v>
      </c>
      <c r="C11051" s="2" t="s">
        <v>20607</v>
      </c>
      <c r="D11051" s="2" t="s">
        <v>471</v>
      </c>
      <c r="E11051" s="2" t="s">
        <v>13</v>
      </c>
    </row>
    <row r="11052" spans="2:5" x14ac:dyDescent="0.25">
      <c r="B11052" s="2" t="s">
        <v>20608</v>
      </c>
      <c r="C11052" s="2" t="s">
        <v>20607</v>
      </c>
      <c r="D11052" s="2" t="s">
        <v>471</v>
      </c>
      <c r="E11052" s="2" t="s">
        <v>13</v>
      </c>
    </row>
    <row r="11053" spans="2:5" x14ac:dyDescent="0.25">
      <c r="B11053" s="2" t="s">
        <v>20609</v>
      </c>
      <c r="C11053" s="2" t="s">
        <v>20568</v>
      </c>
      <c r="D11053" s="2" t="s">
        <v>471</v>
      </c>
      <c r="E11053" s="2" t="s">
        <v>13</v>
      </c>
    </row>
    <row r="11054" spans="2:5" x14ac:dyDescent="0.25">
      <c r="B11054" s="2" t="s">
        <v>20610</v>
      </c>
      <c r="C11054" s="2" t="s">
        <v>20611</v>
      </c>
      <c r="D11054" s="2" t="s">
        <v>471</v>
      </c>
      <c r="E11054" s="2" t="s">
        <v>13</v>
      </c>
    </row>
    <row r="11055" spans="2:5" x14ac:dyDescent="0.25">
      <c r="B11055" s="2" t="s">
        <v>20612</v>
      </c>
      <c r="C11055" s="2" t="s">
        <v>20611</v>
      </c>
      <c r="D11055" s="2" t="s">
        <v>471</v>
      </c>
      <c r="E11055" s="2" t="s">
        <v>13</v>
      </c>
    </row>
    <row r="11056" spans="2:5" x14ac:dyDescent="0.25">
      <c r="B11056" s="2" t="s">
        <v>20613</v>
      </c>
      <c r="C11056" s="2" t="s">
        <v>20611</v>
      </c>
      <c r="D11056" s="2" t="s">
        <v>471</v>
      </c>
      <c r="E11056" s="2" t="s">
        <v>13</v>
      </c>
    </row>
    <row r="11057" spans="2:5" x14ac:dyDescent="0.25">
      <c r="B11057" s="2" t="s">
        <v>20614</v>
      </c>
      <c r="C11057" s="2" t="s">
        <v>20615</v>
      </c>
      <c r="D11057" s="2" t="s">
        <v>471</v>
      </c>
      <c r="E11057" s="2" t="s">
        <v>13</v>
      </c>
    </row>
    <row r="11058" spans="2:5" x14ac:dyDescent="0.25">
      <c r="B11058" s="2" t="s">
        <v>20616</v>
      </c>
      <c r="C11058" s="2" t="s">
        <v>20617</v>
      </c>
      <c r="D11058" s="2" t="s">
        <v>471</v>
      </c>
      <c r="E11058" s="2" t="s">
        <v>13</v>
      </c>
    </row>
    <row r="11059" spans="2:5" x14ac:dyDescent="0.25">
      <c r="B11059" s="2" t="s">
        <v>20618</v>
      </c>
      <c r="C11059" s="2" t="s">
        <v>20563</v>
      </c>
      <c r="D11059" s="2" t="s">
        <v>471</v>
      </c>
      <c r="E11059" s="2" t="s">
        <v>13</v>
      </c>
    </row>
    <row r="11060" spans="2:5" x14ac:dyDescent="0.25">
      <c r="B11060" s="2" t="s">
        <v>20619</v>
      </c>
      <c r="C11060" s="2" t="s">
        <v>20563</v>
      </c>
      <c r="D11060" s="2" t="s">
        <v>471</v>
      </c>
      <c r="E11060" s="2" t="s">
        <v>13</v>
      </c>
    </row>
    <row r="11061" spans="2:5" x14ac:dyDescent="0.25">
      <c r="B11061" s="2" t="s">
        <v>20620</v>
      </c>
      <c r="C11061" s="2" t="s">
        <v>20563</v>
      </c>
      <c r="D11061" s="2" t="s">
        <v>471</v>
      </c>
      <c r="E11061" s="2" t="s">
        <v>13</v>
      </c>
    </row>
    <row r="11062" spans="2:5" x14ac:dyDescent="0.25">
      <c r="B11062" s="2" t="s">
        <v>20621</v>
      </c>
      <c r="C11062" s="2" t="s">
        <v>20563</v>
      </c>
      <c r="D11062" s="2" t="s">
        <v>471</v>
      </c>
      <c r="E11062" s="2" t="s">
        <v>13</v>
      </c>
    </row>
    <row r="11063" spans="2:5" x14ac:dyDescent="0.25">
      <c r="B11063" s="2" t="s">
        <v>20622</v>
      </c>
      <c r="C11063" s="2" t="s">
        <v>20563</v>
      </c>
      <c r="D11063" s="2" t="s">
        <v>471</v>
      </c>
      <c r="E11063" s="2" t="s">
        <v>13</v>
      </c>
    </row>
    <row r="11064" spans="2:5" x14ac:dyDescent="0.25">
      <c r="B11064" s="2" t="s">
        <v>20623</v>
      </c>
      <c r="C11064" s="2" t="s">
        <v>20563</v>
      </c>
      <c r="D11064" s="2" t="s">
        <v>471</v>
      </c>
      <c r="E11064" s="2" t="s">
        <v>13</v>
      </c>
    </row>
    <row r="11065" spans="2:5" x14ac:dyDescent="0.25">
      <c r="B11065" s="2" t="s">
        <v>20624</v>
      </c>
      <c r="C11065" s="2" t="s">
        <v>20563</v>
      </c>
      <c r="D11065" s="2" t="s">
        <v>471</v>
      </c>
      <c r="E11065" s="2" t="s">
        <v>13</v>
      </c>
    </row>
    <row r="11066" spans="2:5" x14ac:dyDescent="0.25">
      <c r="B11066" s="2" t="s">
        <v>20625</v>
      </c>
      <c r="C11066" s="2" t="s">
        <v>20563</v>
      </c>
      <c r="D11066" s="2" t="s">
        <v>471</v>
      </c>
      <c r="E11066" s="2" t="s">
        <v>13</v>
      </c>
    </row>
    <row r="11067" spans="2:5" x14ac:dyDescent="0.25">
      <c r="B11067" s="2" t="s">
        <v>20626</v>
      </c>
      <c r="C11067" s="2" t="s">
        <v>20563</v>
      </c>
      <c r="D11067" s="2" t="s">
        <v>471</v>
      </c>
      <c r="E11067" s="2" t="s">
        <v>13</v>
      </c>
    </row>
    <row r="11068" spans="2:5" x14ac:dyDescent="0.25">
      <c r="B11068" s="2" t="s">
        <v>20627</v>
      </c>
      <c r="C11068" s="2" t="s">
        <v>20584</v>
      </c>
      <c r="D11068" s="2" t="s">
        <v>471</v>
      </c>
      <c r="E11068" s="2" t="s">
        <v>13</v>
      </c>
    </row>
    <row r="11069" spans="2:5" x14ac:dyDescent="0.25">
      <c r="B11069" s="2" t="s">
        <v>20628</v>
      </c>
      <c r="C11069" s="2" t="s">
        <v>20584</v>
      </c>
      <c r="D11069" s="2" t="s">
        <v>471</v>
      </c>
      <c r="E11069" s="2" t="s">
        <v>13</v>
      </c>
    </row>
    <row r="11070" spans="2:5" x14ac:dyDescent="0.25">
      <c r="B11070" s="2" t="s">
        <v>20629</v>
      </c>
      <c r="C11070" s="2" t="s">
        <v>20563</v>
      </c>
      <c r="D11070" s="2" t="s">
        <v>471</v>
      </c>
      <c r="E11070" s="2" t="s">
        <v>13</v>
      </c>
    </row>
    <row r="11071" spans="2:5" x14ac:dyDescent="0.25">
      <c r="B11071" s="2" t="s">
        <v>20630</v>
      </c>
      <c r="C11071" s="2" t="s">
        <v>20563</v>
      </c>
      <c r="D11071" s="2" t="s">
        <v>471</v>
      </c>
      <c r="E11071" s="2" t="s">
        <v>13</v>
      </c>
    </row>
    <row r="11072" spans="2:5" x14ac:dyDescent="0.25">
      <c r="B11072" s="2" t="s">
        <v>20631</v>
      </c>
      <c r="C11072" s="2" t="s">
        <v>20563</v>
      </c>
      <c r="D11072" s="2" t="s">
        <v>471</v>
      </c>
      <c r="E11072" s="2" t="s">
        <v>13</v>
      </c>
    </row>
    <row r="11073" spans="2:5" x14ac:dyDescent="0.25">
      <c r="B11073" s="2" t="s">
        <v>20632</v>
      </c>
      <c r="C11073" s="2" t="s">
        <v>20563</v>
      </c>
      <c r="D11073" s="2" t="s">
        <v>471</v>
      </c>
      <c r="E11073" s="2" t="s">
        <v>13</v>
      </c>
    </row>
    <row r="11074" spans="2:5" x14ac:dyDescent="0.25">
      <c r="B11074" s="2" t="s">
        <v>20633</v>
      </c>
      <c r="C11074" s="2" t="s">
        <v>20634</v>
      </c>
      <c r="D11074" s="2" t="s">
        <v>471</v>
      </c>
      <c r="E11074" s="2" t="s">
        <v>13</v>
      </c>
    </row>
    <row r="11075" spans="2:5" x14ac:dyDescent="0.25">
      <c r="B11075" s="2" t="s">
        <v>20635</v>
      </c>
      <c r="C11075" s="2" t="s">
        <v>20636</v>
      </c>
      <c r="D11075" s="2" t="s">
        <v>471</v>
      </c>
      <c r="E11075" s="2" t="s">
        <v>13</v>
      </c>
    </row>
    <row r="11076" spans="2:5" x14ac:dyDescent="0.25">
      <c r="B11076" s="2" t="s">
        <v>20637</v>
      </c>
      <c r="C11076" s="2" t="s">
        <v>20563</v>
      </c>
      <c r="D11076" s="2" t="s">
        <v>471</v>
      </c>
      <c r="E11076" s="2" t="s">
        <v>13</v>
      </c>
    </row>
    <row r="11077" spans="2:5" x14ac:dyDescent="0.25">
      <c r="B11077" s="2" t="s">
        <v>20638</v>
      </c>
      <c r="C11077" s="2" t="s">
        <v>20563</v>
      </c>
      <c r="D11077" s="2" t="s">
        <v>471</v>
      </c>
      <c r="E11077" s="2" t="s">
        <v>13</v>
      </c>
    </row>
    <row r="11078" spans="2:5" x14ac:dyDescent="0.25">
      <c r="B11078" s="2" t="s">
        <v>20639</v>
      </c>
      <c r="C11078" s="2" t="s">
        <v>20563</v>
      </c>
      <c r="D11078" s="2" t="s">
        <v>471</v>
      </c>
      <c r="E11078" s="2" t="s">
        <v>13</v>
      </c>
    </row>
    <row r="11079" spans="2:5" x14ac:dyDescent="0.25">
      <c r="B11079" s="2" t="s">
        <v>20640</v>
      </c>
      <c r="C11079" s="2" t="s">
        <v>20641</v>
      </c>
      <c r="D11079" s="2" t="s">
        <v>471</v>
      </c>
      <c r="E11079" s="2" t="s">
        <v>13</v>
      </c>
    </row>
    <row r="11080" spans="2:5" x14ac:dyDescent="0.25">
      <c r="B11080" s="2" t="s">
        <v>20642</v>
      </c>
      <c r="C11080" s="2" t="s">
        <v>20643</v>
      </c>
      <c r="D11080" s="2" t="s">
        <v>471</v>
      </c>
      <c r="E11080" s="2" t="s">
        <v>13</v>
      </c>
    </row>
    <row r="11081" spans="2:5" x14ac:dyDescent="0.25">
      <c r="B11081" s="2" t="s">
        <v>20644</v>
      </c>
      <c r="C11081" s="2" t="s">
        <v>9932</v>
      </c>
      <c r="D11081" s="2" t="s">
        <v>471</v>
      </c>
      <c r="E11081" s="2" t="s">
        <v>13</v>
      </c>
    </row>
    <row r="11082" spans="2:5" x14ac:dyDescent="0.25">
      <c r="B11082" s="2" t="s">
        <v>20645</v>
      </c>
      <c r="C11082" s="2" t="s">
        <v>20646</v>
      </c>
      <c r="D11082" s="2" t="s">
        <v>471</v>
      </c>
      <c r="E11082" s="2" t="s">
        <v>13</v>
      </c>
    </row>
    <row r="11083" spans="2:5" x14ac:dyDescent="0.25">
      <c r="B11083" s="2" t="s">
        <v>20647</v>
      </c>
      <c r="C11083" s="2" t="s">
        <v>20648</v>
      </c>
      <c r="D11083" s="2" t="s">
        <v>471</v>
      </c>
      <c r="E11083" s="2" t="s">
        <v>13</v>
      </c>
    </row>
    <row r="11084" spans="2:5" x14ac:dyDescent="0.25">
      <c r="B11084" s="2" t="s">
        <v>20649</v>
      </c>
      <c r="C11084" s="2" t="s">
        <v>20650</v>
      </c>
      <c r="D11084" s="2" t="s">
        <v>471</v>
      </c>
      <c r="E11084" s="2" t="s">
        <v>13</v>
      </c>
    </row>
    <row r="11085" spans="2:5" x14ac:dyDescent="0.25">
      <c r="B11085" s="2" t="s">
        <v>20651</v>
      </c>
      <c r="C11085" s="2" t="s">
        <v>5654</v>
      </c>
      <c r="D11085" s="2" t="s">
        <v>471</v>
      </c>
      <c r="E11085" s="2" t="s">
        <v>13</v>
      </c>
    </row>
    <row r="11086" spans="2:5" x14ac:dyDescent="0.25">
      <c r="B11086" s="2" t="s">
        <v>20652</v>
      </c>
      <c r="C11086" s="2" t="s">
        <v>20653</v>
      </c>
      <c r="D11086" s="2" t="s">
        <v>471</v>
      </c>
      <c r="E11086" s="2" t="s">
        <v>13</v>
      </c>
    </row>
    <row r="11087" spans="2:5" x14ac:dyDescent="0.25">
      <c r="B11087" s="2" t="s">
        <v>20654</v>
      </c>
      <c r="C11087" s="2" t="s">
        <v>5654</v>
      </c>
      <c r="D11087" s="2" t="s">
        <v>471</v>
      </c>
      <c r="E11087" s="2" t="s">
        <v>13</v>
      </c>
    </row>
    <row r="11088" spans="2:5" x14ac:dyDescent="0.25">
      <c r="B11088" s="2" t="s">
        <v>20655</v>
      </c>
      <c r="C11088" s="2" t="s">
        <v>20656</v>
      </c>
      <c r="D11088" s="2" t="s">
        <v>471</v>
      </c>
      <c r="E11088" s="2" t="s">
        <v>13</v>
      </c>
    </row>
    <row r="11089" spans="2:5" x14ac:dyDescent="0.25">
      <c r="B11089" s="2" t="s">
        <v>20657</v>
      </c>
      <c r="C11089" s="2" t="s">
        <v>20658</v>
      </c>
      <c r="D11089" s="2" t="s">
        <v>471</v>
      </c>
      <c r="E11089" s="2" t="s">
        <v>13</v>
      </c>
    </row>
    <row r="11090" spans="2:5" x14ac:dyDescent="0.25">
      <c r="B11090" s="2" t="s">
        <v>20659</v>
      </c>
      <c r="C11090" s="2" t="s">
        <v>20660</v>
      </c>
      <c r="D11090" s="2" t="s">
        <v>471</v>
      </c>
      <c r="E11090" s="2" t="s">
        <v>13</v>
      </c>
    </row>
    <row r="11091" spans="2:5" x14ac:dyDescent="0.25">
      <c r="B11091" s="2" t="s">
        <v>20661</v>
      </c>
      <c r="C11091" s="2" t="s">
        <v>20662</v>
      </c>
      <c r="D11091" s="2" t="s">
        <v>471</v>
      </c>
      <c r="E11091" s="2" t="s">
        <v>13</v>
      </c>
    </row>
    <row r="11092" spans="2:5" x14ac:dyDescent="0.25">
      <c r="B11092" s="2" t="s">
        <v>20663</v>
      </c>
      <c r="C11092" s="2" t="s">
        <v>20662</v>
      </c>
      <c r="D11092" s="2" t="s">
        <v>471</v>
      </c>
      <c r="E11092" s="2" t="s">
        <v>13</v>
      </c>
    </row>
    <row r="11093" spans="2:5" x14ac:dyDescent="0.25">
      <c r="B11093" s="2" t="s">
        <v>20664</v>
      </c>
      <c r="C11093" s="2" t="s">
        <v>20662</v>
      </c>
      <c r="D11093" s="2" t="s">
        <v>471</v>
      </c>
      <c r="E11093" s="2" t="s">
        <v>13</v>
      </c>
    </row>
    <row r="11094" spans="2:5" x14ac:dyDescent="0.25">
      <c r="B11094" s="2" t="s">
        <v>20665</v>
      </c>
      <c r="C11094" s="2" t="s">
        <v>20662</v>
      </c>
      <c r="D11094" s="2" t="s">
        <v>471</v>
      </c>
      <c r="E11094" s="2" t="s">
        <v>13</v>
      </c>
    </row>
    <row r="11095" spans="2:5" x14ac:dyDescent="0.25">
      <c r="B11095" s="2" t="s">
        <v>20666</v>
      </c>
      <c r="C11095" s="2" t="s">
        <v>20667</v>
      </c>
      <c r="D11095" s="2" t="s">
        <v>471</v>
      </c>
      <c r="E11095" s="2" t="s">
        <v>13</v>
      </c>
    </row>
    <row r="11096" spans="2:5" x14ac:dyDescent="0.25">
      <c r="B11096" s="2" t="s">
        <v>20668</v>
      </c>
      <c r="C11096" s="2" t="s">
        <v>20662</v>
      </c>
      <c r="D11096" s="2" t="s">
        <v>471</v>
      </c>
      <c r="E11096" s="2" t="s">
        <v>13</v>
      </c>
    </row>
    <row r="11097" spans="2:5" x14ac:dyDescent="0.25">
      <c r="B11097" s="2" t="s">
        <v>20669</v>
      </c>
      <c r="C11097" s="2" t="s">
        <v>20662</v>
      </c>
      <c r="D11097" s="2" t="s">
        <v>471</v>
      </c>
      <c r="E11097" s="2" t="s">
        <v>13</v>
      </c>
    </row>
    <row r="11098" spans="2:5" x14ac:dyDescent="0.25">
      <c r="B11098" s="2" t="s">
        <v>20670</v>
      </c>
      <c r="C11098" s="2" t="s">
        <v>20563</v>
      </c>
      <c r="D11098" s="2" t="s">
        <v>471</v>
      </c>
      <c r="E11098" s="2" t="s">
        <v>13</v>
      </c>
    </row>
    <row r="11099" spans="2:5" x14ac:dyDescent="0.25">
      <c r="B11099" s="2" t="s">
        <v>20671</v>
      </c>
      <c r="C11099" s="2" t="s">
        <v>20563</v>
      </c>
      <c r="D11099" s="2" t="s">
        <v>471</v>
      </c>
      <c r="E11099" s="2" t="s">
        <v>13</v>
      </c>
    </row>
    <row r="11100" spans="2:5" x14ac:dyDescent="0.25">
      <c r="B11100" s="2" t="s">
        <v>20672</v>
      </c>
      <c r="C11100" s="2" t="s">
        <v>20563</v>
      </c>
      <c r="D11100" s="2" t="s">
        <v>471</v>
      </c>
      <c r="E11100" s="2" t="s">
        <v>13</v>
      </c>
    </row>
    <row r="11101" spans="2:5" x14ac:dyDescent="0.25">
      <c r="B11101" s="2" t="s">
        <v>20673</v>
      </c>
      <c r="C11101" s="2" t="s">
        <v>20563</v>
      </c>
      <c r="D11101" s="2" t="s">
        <v>471</v>
      </c>
      <c r="E11101" s="2" t="s">
        <v>13</v>
      </c>
    </row>
    <row r="11102" spans="2:5" x14ac:dyDescent="0.25">
      <c r="B11102" s="2" t="s">
        <v>20674</v>
      </c>
      <c r="C11102" s="2" t="s">
        <v>20563</v>
      </c>
      <c r="D11102" s="2" t="s">
        <v>471</v>
      </c>
      <c r="E11102" s="2" t="s">
        <v>13</v>
      </c>
    </row>
    <row r="11103" spans="2:5" x14ac:dyDescent="0.25">
      <c r="B11103" s="2" t="s">
        <v>20675</v>
      </c>
      <c r="C11103" s="2" t="s">
        <v>20676</v>
      </c>
      <c r="D11103" s="2" t="s">
        <v>471</v>
      </c>
      <c r="E11103" s="2" t="s">
        <v>13</v>
      </c>
    </row>
    <row r="11104" spans="2:5" x14ac:dyDescent="0.25">
      <c r="B11104" s="2" t="s">
        <v>20677</v>
      </c>
      <c r="C11104" s="2" t="s">
        <v>20678</v>
      </c>
      <c r="D11104" s="2" t="s">
        <v>471</v>
      </c>
      <c r="E11104" s="2" t="s">
        <v>13</v>
      </c>
    </row>
    <row r="11105" spans="2:5" x14ac:dyDescent="0.25">
      <c r="B11105" s="2" t="s">
        <v>20679</v>
      </c>
      <c r="C11105" s="2" t="s">
        <v>20680</v>
      </c>
      <c r="D11105" s="2" t="s">
        <v>471</v>
      </c>
      <c r="E11105" s="2" t="s">
        <v>13</v>
      </c>
    </row>
    <row r="11106" spans="2:5" x14ac:dyDescent="0.25">
      <c r="B11106" s="2" t="s">
        <v>20681</v>
      </c>
      <c r="C11106" s="2" t="s">
        <v>20682</v>
      </c>
      <c r="D11106" s="2" t="s">
        <v>471</v>
      </c>
      <c r="E11106" s="2" t="s">
        <v>13</v>
      </c>
    </row>
    <row r="11107" spans="2:5" x14ac:dyDescent="0.25">
      <c r="B11107" s="2" t="s">
        <v>20683</v>
      </c>
      <c r="C11107" s="2" t="s">
        <v>20680</v>
      </c>
      <c r="D11107" s="2" t="s">
        <v>471</v>
      </c>
      <c r="E11107" s="2" t="s">
        <v>13</v>
      </c>
    </row>
    <row r="11108" spans="2:5" x14ac:dyDescent="0.25">
      <c r="B11108" s="2" t="s">
        <v>20684</v>
      </c>
      <c r="C11108" s="2" t="s">
        <v>20685</v>
      </c>
      <c r="D11108" s="2" t="s">
        <v>471</v>
      </c>
      <c r="E11108" s="2" t="s">
        <v>13</v>
      </c>
    </row>
    <row r="11109" spans="2:5" x14ac:dyDescent="0.25">
      <c r="B11109" s="2" t="s">
        <v>20686</v>
      </c>
      <c r="C11109" s="2" t="s">
        <v>20687</v>
      </c>
      <c r="D11109" s="2" t="s">
        <v>471</v>
      </c>
      <c r="E11109" s="2" t="s">
        <v>13</v>
      </c>
    </row>
    <row r="11110" spans="2:5" x14ac:dyDescent="0.25">
      <c r="B11110" s="2" t="s">
        <v>20688</v>
      </c>
      <c r="C11110" s="2" t="s">
        <v>20687</v>
      </c>
      <c r="D11110" s="2" t="s">
        <v>471</v>
      </c>
      <c r="E11110" s="2" t="s">
        <v>13</v>
      </c>
    </row>
    <row r="11111" spans="2:5" x14ac:dyDescent="0.25">
      <c r="B11111" s="2" t="s">
        <v>20689</v>
      </c>
      <c r="C11111" s="2" t="s">
        <v>20685</v>
      </c>
      <c r="D11111" s="2" t="s">
        <v>471</v>
      </c>
      <c r="E11111" s="2" t="s">
        <v>13</v>
      </c>
    </row>
    <row r="11112" spans="2:5" x14ac:dyDescent="0.25">
      <c r="B11112" s="2" t="s">
        <v>20690</v>
      </c>
      <c r="C11112" s="2" t="s">
        <v>20687</v>
      </c>
      <c r="D11112" s="2" t="s">
        <v>471</v>
      </c>
      <c r="E11112" s="2" t="s">
        <v>13</v>
      </c>
    </row>
    <row r="11113" spans="2:5" x14ac:dyDescent="0.25">
      <c r="B11113" s="2" t="s">
        <v>20691</v>
      </c>
      <c r="C11113" s="2" t="s">
        <v>20692</v>
      </c>
      <c r="D11113" s="2" t="s">
        <v>471</v>
      </c>
      <c r="E11113" s="2" t="s">
        <v>13</v>
      </c>
    </row>
    <row r="11114" spans="2:5" x14ac:dyDescent="0.25">
      <c r="B11114" s="2" t="s">
        <v>20693</v>
      </c>
      <c r="C11114" s="2" t="s">
        <v>20692</v>
      </c>
      <c r="D11114" s="2" t="s">
        <v>471</v>
      </c>
      <c r="E11114" s="2" t="s">
        <v>13</v>
      </c>
    </row>
    <row r="11115" spans="2:5" x14ac:dyDescent="0.25">
      <c r="B11115" s="2" t="s">
        <v>20694</v>
      </c>
      <c r="C11115" s="2" t="s">
        <v>20692</v>
      </c>
      <c r="D11115" s="2" t="s">
        <v>471</v>
      </c>
      <c r="E11115" s="2" t="s">
        <v>13</v>
      </c>
    </row>
    <row r="11116" spans="2:5" x14ac:dyDescent="0.25">
      <c r="B11116" s="2" t="s">
        <v>20695</v>
      </c>
      <c r="C11116" s="2" t="s">
        <v>20692</v>
      </c>
      <c r="D11116" s="2" t="s">
        <v>471</v>
      </c>
      <c r="E11116" s="2" t="s">
        <v>13</v>
      </c>
    </row>
    <row r="11117" spans="2:5" x14ac:dyDescent="0.25">
      <c r="B11117" s="2" t="s">
        <v>20696</v>
      </c>
      <c r="C11117" s="2" t="s">
        <v>20676</v>
      </c>
      <c r="D11117" s="2" t="s">
        <v>471</v>
      </c>
      <c r="E11117" s="2" t="s">
        <v>13</v>
      </c>
    </row>
    <row r="11118" spans="2:5" x14ac:dyDescent="0.25">
      <c r="B11118" s="2" t="s">
        <v>20697</v>
      </c>
      <c r="C11118" s="2" t="s">
        <v>20698</v>
      </c>
      <c r="D11118" s="2" t="s">
        <v>471</v>
      </c>
      <c r="E11118" s="2" t="s">
        <v>13</v>
      </c>
    </row>
    <row r="11119" spans="2:5" x14ac:dyDescent="0.25">
      <c r="B11119" s="2" t="s">
        <v>20699</v>
      </c>
      <c r="C11119" s="2" t="s">
        <v>20698</v>
      </c>
      <c r="D11119" s="2" t="s">
        <v>471</v>
      </c>
      <c r="E11119" s="2" t="s">
        <v>13</v>
      </c>
    </row>
    <row r="11120" spans="2:5" x14ac:dyDescent="0.25">
      <c r="B11120" s="2" t="s">
        <v>20700</v>
      </c>
      <c r="C11120" s="2" t="s">
        <v>20698</v>
      </c>
      <c r="D11120" s="2" t="s">
        <v>471</v>
      </c>
      <c r="E11120" s="2" t="s">
        <v>13</v>
      </c>
    </row>
    <row r="11121" spans="2:5" x14ac:dyDescent="0.25">
      <c r="B11121" s="2" t="s">
        <v>20701</v>
      </c>
      <c r="C11121" s="2" t="s">
        <v>20698</v>
      </c>
      <c r="D11121" s="2" t="s">
        <v>471</v>
      </c>
      <c r="E11121" s="2" t="s">
        <v>13</v>
      </c>
    </row>
    <row r="11122" spans="2:5" x14ac:dyDescent="0.25">
      <c r="B11122" s="2" t="s">
        <v>20702</v>
      </c>
      <c r="C11122" s="2" t="s">
        <v>20703</v>
      </c>
      <c r="D11122" s="2" t="s">
        <v>471</v>
      </c>
      <c r="E11122" s="2" t="s">
        <v>13</v>
      </c>
    </row>
    <row r="11123" spans="2:5" x14ac:dyDescent="0.25">
      <c r="B11123" s="2" t="s">
        <v>20704</v>
      </c>
      <c r="C11123" s="2" t="s">
        <v>20703</v>
      </c>
      <c r="D11123" s="2" t="s">
        <v>471</v>
      </c>
      <c r="E11123" s="2" t="s">
        <v>13</v>
      </c>
    </row>
    <row r="11124" spans="2:5" x14ac:dyDescent="0.25">
      <c r="B11124" s="2" t="s">
        <v>20705</v>
      </c>
      <c r="C11124" s="2" t="s">
        <v>20703</v>
      </c>
      <c r="D11124" s="2" t="s">
        <v>471</v>
      </c>
      <c r="E11124" s="2" t="s">
        <v>13</v>
      </c>
    </row>
    <row r="11125" spans="2:5" x14ac:dyDescent="0.25">
      <c r="B11125" s="2" t="s">
        <v>20706</v>
      </c>
      <c r="C11125" s="2" t="s">
        <v>20703</v>
      </c>
      <c r="D11125" s="2" t="s">
        <v>471</v>
      </c>
      <c r="E11125" s="2" t="s">
        <v>13</v>
      </c>
    </row>
    <row r="11126" spans="2:5" x14ac:dyDescent="0.25">
      <c r="B11126" s="2" t="s">
        <v>20707</v>
      </c>
      <c r="C11126" s="2" t="s">
        <v>20703</v>
      </c>
      <c r="D11126" s="2" t="s">
        <v>471</v>
      </c>
      <c r="E11126" s="2" t="s">
        <v>13</v>
      </c>
    </row>
    <row r="11127" spans="2:5" x14ac:dyDescent="0.25">
      <c r="B11127" s="2" t="s">
        <v>20708</v>
      </c>
      <c r="C11127" s="2" t="s">
        <v>20709</v>
      </c>
      <c r="D11127" s="2" t="s">
        <v>471</v>
      </c>
      <c r="E11127" s="2" t="s">
        <v>13</v>
      </c>
    </row>
    <row r="11128" spans="2:5" x14ac:dyDescent="0.25">
      <c r="B11128" s="2" t="s">
        <v>20710</v>
      </c>
      <c r="C11128" s="2" t="s">
        <v>20709</v>
      </c>
      <c r="D11128" s="2" t="s">
        <v>471</v>
      </c>
      <c r="E11128" s="2" t="s">
        <v>13</v>
      </c>
    </row>
    <row r="11129" spans="2:5" x14ac:dyDescent="0.25">
      <c r="B11129" s="2" t="s">
        <v>20711</v>
      </c>
      <c r="C11129" s="2" t="s">
        <v>20709</v>
      </c>
      <c r="D11129" s="2" t="s">
        <v>471</v>
      </c>
      <c r="E11129" s="2" t="s">
        <v>13</v>
      </c>
    </row>
    <row r="11130" spans="2:5" x14ac:dyDescent="0.25">
      <c r="B11130" s="2" t="s">
        <v>20712</v>
      </c>
      <c r="C11130" s="2" t="s">
        <v>20709</v>
      </c>
      <c r="D11130" s="2" t="s">
        <v>471</v>
      </c>
      <c r="E11130" s="2" t="s">
        <v>13</v>
      </c>
    </row>
    <row r="11131" spans="2:5" x14ac:dyDescent="0.25">
      <c r="B11131" s="2" t="s">
        <v>20713</v>
      </c>
      <c r="C11131" s="2" t="s">
        <v>20709</v>
      </c>
      <c r="D11131" s="2" t="s">
        <v>471</v>
      </c>
      <c r="E11131" s="2" t="s">
        <v>13</v>
      </c>
    </row>
    <row r="11132" spans="2:5" x14ac:dyDescent="0.25">
      <c r="B11132" s="2" t="s">
        <v>20714</v>
      </c>
      <c r="C11132" s="2" t="s">
        <v>20709</v>
      </c>
      <c r="D11132" s="2" t="s">
        <v>471</v>
      </c>
      <c r="E11132" s="2" t="s">
        <v>13</v>
      </c>
    </row>
    <row r="11133" spans="2:5" x14ac:dyDescent="0.25">
      <c r="B11133" s="2" t="s">
        <v>20715</v>
      </c>
      <c r="C11133" s="2" t="s">
        <v>18284</v>
      </c>
      <c r="D11133" s="2" t="s">
        <v>471</v>
      </c>
      <c r="E11133" s="2" t="s">
        <v>13</v>
      </c>
    </row>
    <row r="11134" spans="2:5" x14ac:dyDescent="0.25">
      <c r="B11134" s="2" t="s">
        <v>20716</v>
      </c>
      <c r="C11134" s="2" t="s">
        <v>18286</v>
      </c>
      <c r="D11134" s="2" t="s">
        <v>471</v>
      </c>
      <c r="E11134" s="2" t="s">
        <v>13</v>
      </c>
    </row>
    <row r="11135" spans="2:5" x14ac:dyDescent="0.25">
      <c r="B11135" s="2" t="s">
        <v>20717</v>
      </c>
      <c r="C11135" s="2" t="s">
        <v>20718</v>
      </c>
      <c r="D11135" s="2" t="s">
        <v>471</v>
      </c>
      <c r="E11135" s="2" t="s">
        <v>13</v>
      </c>
    </row>
    <row r="11136" spans="2:5" x14ac:dyDescent="0.25">
      <c r="B11136" s="2" t="s">
        <v>20719</v>
      </c>
      <c r="C11136" s="2" t="s">
        <v>20718</v>
      </c>
      <c r="D11136" s="2" t="s">
        <v>471</v>
      </c>
      <c r="E11136" s="2" t="s">
        <v>13</v>
      </c>
    </row>
    <row r="11137" spans="2:5" x14ac:dyDescent="0.25">
      <c r="B11137" s="2" t="s">
        <v>20720</v>
      </c>
      <c r="C11137" s="2" t="s">
        <v>20718</v>
      </c>
      <c r="D11137" s="2" t="s">
        <v>471</v>
      </c>
      <c r="E11137" s="2" t="s">
        <v>13</v>
      </c>
    </row>
    <row r="11138" spans="2:5" x14ac:dyDescent="0.25">
      <c r="B11138" s="2" t="s">
        <v>20721</v>
      </c>
      <c r="C11138" s="2" t="s">
        <v>20718</v>
      </c>
      <c r="D11138" s="2" t="s">
        <v>471</v>
      </c>
      <c r="E11138" s="2" t="s">
        <v>13</v>
      </c>
    </row>
    <row r="11139" spans="2:5" x14ac:dyDescent="0.25">
      <c r="B11139" s="2" t="s">
        <v>20722</v>
      </c>
      <c r="C11139" s="2" t="s">
        <v>20723</v>
      </c>
      <c r="D11139" s="2" t="s">
        <v>471</v>
      </c>
      <c r="E11139" s="2" t="s">
        <v>13</v>
      </c>
    </row>
    <row r="11140" spans="2:5" x14ac:dyDescent="0.25">
      <c r="B11140" s="2" t="s">
        <v>20724</v>
      </c>
      <c r="C11140" s="2" t="s">
        <v>20723</v>
      </c>
      <c r="D11140" s="2" t="s">
        <v>471</v>
      </c>
      <c r="E11140" s="2" t="s">
        <v>13</v>
      </c>
    </row>
    <row r="11141" spans="2:5" x14ac:dyDescent="0.25">
      <c r="B11141" s="2" t="s">
        <v>20725</v>
      </c>
      <c r="C11141" s="2" t="s">
        <v>20723</v>
      </c>
      <c r="D11141" s="2" t="s">
        <v>471</v>
      </c>
      <c r="E11141" s="2" t="s">
        <v>13</v>
      </c>
    </row>
    <row r="11142" spans="2:5" x14ac:dyDescent="0.25">
      <c r="B11142" s="2" t="s">
        <v>20726</v>
      </c>
      <c r="C11142" s="2" t="s">
        <v>20718</v>
      </c>
      <c r="D11142" s="2" t="s">
        <v>471</v>
      </c>
      <c r="E11142" s="2" t="s">
        <v>13</v>
      </c>
    </row>
    <row r="11143" spans="2:5" x14ac:dyDescent="0.25">
      <c r="B11143" s="2" t="s">
        <v>20727</v>
      </c>
      <c r="C11143" s="2" t="s">
        <v>20718</v>
      </c>
      <c r="D11143" s="2" t="s">
        <v>471</v>
      </c>
      <c r="E11143" s="2" t="s">
        <v>13</v>
      </c>
    </row>
    <row r="11144" spans="2:5" x14ac:dyDescent="0.25">
      <c r="B11144" s="2" t="s">
        <v>20728</v>
      </c>
      <c r="C11144" s="2" t="s">
        <v>20718</v>
      </c>
      <c r="D11144" s="2" t="s">
        <v>471</v>
      </c>
      <c r="E11144" s="2" t="s">
        <v>13</v>
      </c>
    </row>
    <row r="11145" spans="2:5" x14ac:dyDescent="0.25">
      <c r="B11145" s="2" t="s">
        <v>20729</v>
      </c>
      <c r="C11145" s="2" t="s">
        <v>20718</v>
      </c>
      <c r="D11145" s="2" t="s">
        <v>471</v>
      </c>
      <c r="E11145" s="2" t="s">
        <v>13</v>
      </c>
    </row>
    <row r="11146" spans="2:5" x14ac:dyDescent="0.25">
      <c r="B11146" s="2" t="s">
        <v>20730</v>
      </c>
      <c r="C11146" s="2" t="s">
        <v>20718</v>
      </c>
      <c r="D11146" s="2" t="s">
        <v>471</v>
      </c>
      <c r="E11146" s="2" t="s">
        <v>13</v>
      </c>
    </row>
    <row r="11147" spans="2:5" x14ac:dyDescent="0.25">
      <c r="B11147" s="2" t="s">
        <v>20731</v>
      </c>
      <c r="C11147" s="2" t="s">
        <v>20732</v>
      </c>
      <c r="D11147" s="2" t="s">
        <v>471</v>
      </c>
      <c r="E11147" s="2" t="s">
        <v>13</v>
      </c>
    </row>
    <row r="11148" spans="2:5" x14ac:dyDescent="0.25">
      <c r="B11148" s="2" t="s">
        <v>20733</v>
      </c>
      <c r="C11148" s="2" t="s">
        <v>20732</v>
      </c>
      <c r="D11148" s="2" t="s">
        <v>471</v>
      </c>
      <c r="E11148" s="2" t="s">
        <v>13</v>
      </c>
    </row>
    <row r="11149" spans="2:5" x14ac:dyDescent="0.25">
      <c r="B11149" s="2" t="s">
        <v>20734</v>
      </c>
      <c r="C11149" s="2" t="s">
        <v>20735</v>
      </c>
      <c r="D11149" s="2" t="s">
        <v>471</v>
      </c>
      <c r="E11149" s="2" t="s">
        <v>13</v>
      </c>
    </row>
    <row r="11150" spans="2:5" x14ac:dyDescent="0.25">
      <c r="B11150" s="2" t="s">
        <v>20736</v>
      </c>
      <c r="C11150" s="2" t="s">
        <v>20737</v>
      </c>
      <c r="D11150" s="2" t="s">
        <v>471</v>
      </c>
      <c r="E11150" s="2" t="s">
        <v>13</v>
      </c>
    </row>
    <row r="11151" spans="2:5" x14ac:dyDescent="0.25">
      <c r="B11151" s="2" t="s">
        <v>20738</v>
      </c>
      <c r="C11151" s="2" t="s">
        <v>20739</v>
      </c>
      <c r="D11151" s="2" t="s">
        <v>471</v>
      </c>
      <c r="E11151" s="2" t="s">
        <v>13</v>
      </c>
    </row>
    <row r="11152" spans="2:5" x14ac:dyDescent="0.25">
      <c r="B11152" s="2" t="s">
        <v>20740</v>
      </c>
      <c r="C11152" s="2" t="s">
        <v>20741</v>
      </c>
      <c r="D11152" s="2" t="s">
        <v>471</v>
      </c>
      <c r="E11152" s="2" t="s">
        <v>13</v>
      </c>
    </row>
    <row r="11153" spans="2:5" x14ac:dyDescent="0.25">
      <c r="B11153" s="2" t="s">
        <v>20742</v>
      </c>
      <c r="C11153" s="2" t="s">
        <v>20741</v>
      </c>
      <c r="D11153" s="2" t="s">
        <v>471</v>
      </c>
      <c r="E11153" s="2" t="s">
        <v>13</v>
      </c>
    </row>
    <row r="11154" spans="2:5" x14ac:dyDescent="0.25">
      <c r="B11154" s="2" t="s">
        <v>20743</v>
      </c>
      <c r="C11154" s="2" t="s">
        <v>20550</v>
      </c>
      <c r="D11154" s="2" t="s">
        <v>471</v>
      </c>
      <c r="E11154" s="2" t="s">
        <v>13</v>
      </c>
    </row>
    <row r="11155" spans="2:5" x14ac:dyDescent="0.25">
      <c r="B11155" s="2" t="s">
        <v>20744</v>
      </c>
      <c r="C11155" s="2" t="s">
        <v>20550</v>
      </c>
      <c r="D11155" s="2" t="s">
        <v>471</v>
      </c>
      <c r="E11155" s="2" t="s">
        <v>13</v>
      </c>
    </row>
    <row r="11156" spans="2:5" x14ac:dyDescent="0.25">
      <c r="B11156" s="2" t="s">
        <v>20745</v>
      </c>
      <c r="C11156" s="2" t="s">
        <v>20698</v>
      </c>
      <c r="D11156" s="2" t="s">
        <v>471</v>
      </c>
      <c r="E11156" s="2" t="s">
        <v>13</v>
      </c>
    </row>
    <row r="11157" spans="2:5" x14ac:dyDescent="0.25">
      <c r="B11157" s="2" t="s">
        <v>20746</v>
      </c>
      <c r="C11157" s="2" t="s">
        <v>20747</v>
      </c>
      <c r="D11157" s="2" t="s">
        <v>471</v>
      </c>
      <c r="E11157" s="2" t="s">
        <v>13</v>
      </c>
    </row>
    <row r="11158" spans="2:5" x14ac:dyDescent="0.25">
      <c r="B11158" s="2" t="s">
        <v>20748</v>
      </c>
      <c r="C11158" s="2" t="s">
        <v>20747</v>
      </c>
      <c r="D11158" s="2" t="s">
        <v>471</v>
      </c>
      <c r="E11158" s="2" t="s">
        <v>13</v>
      </c>
    </row>
    <row r="11159" spans="2:5" x14ac:dyDescent="0.25">
      <c r="B11159" s="2" t="s">
        <v>20749</v>
      </c>
      <c r="C11159" s="2" t="s">
        <v>20747</v>
      </c>
      <c r="D11159" s="2" t="s">
        <v>471</v>
      </c>
      <c r="E11159" s="2" t="s">
        <v>13</v>
      </c>
    </row>
    <row r="11160" spans="2:5" x14ac:dyDescent="0.25">
      <c r="B11160" s="2" t="s">
        <v>20750</v>
      </c>
      <c r="C11160" s="2" t="s">
        <v>20747</v>
      </c>
      <c r="D11160" s="2" t="s">
        <v>471</v>
      </c>
      <c r="E11160" s="2" t="s">
        <v>13</v>
      </c>
    </row>
    <row r="11161" spans="2:5" x14ac:dyDescent="0.25">
      <c r="B11161" s="2" t="s">
        <v>20751</v>
      </c>
      <c r="C11161" s="2" t="s">
        <v>20752</v>
      </c>
      <c r="D11161" s="2" t="s">
        <v>471</v>
      </c>
      <c r="E11161" s="2" t="s">
        <v>37</v>
      </c>
    </row>
    <row r="11162" spans="2:5" x14ac:dyDescent="0.25">
      <c r="B11162" s="2" t="s">
        <v>20753</v>
      </c>
      <c r="C11162" s="2" t="s">
        <v>20754</v>
      </c>
      <c r="D11162" s="2" t="s">
        <v>471</v>
      </c>
      <c r="E11162" s="2" t="s">
        <v>13</v>
      </c>
    </row>
    <row r="11163" spans="2:5" x14ac:dyDescent="0.25">
      <c r="B11163" s="2" t="s">
        <v>20755</v>
      </c>
      <c r="C11163" s="2" t="s">
        <v>20756</v>
      </c>
      <c r="D11163" s="2" t="s">
        <v>471</v>
      </c>
      <c r="E11163" s="2" t="s">
        <v>13</v>
      </c>
    </row>
    <row r="11164" spans="2:5" x14ac:dyDescent="0.25">
      <c r="B11164" s="2" t="s">
        <v>20757</v>
      </c>
      <c r="C11164" s="2" t="s">
        <v>20756</v>
      </c>
      <c r="D11164" s="2" t="s">
        <v>471</v>
      </c>
      <c r="E11164" s="2" t="s">
        <v>13</v>
      </c>
    </row>
    <row r="11165" spans="2:5" x14ac:dyDescent="0.25">
      <c r="B11165" s="2" t="s">
        <v>20758</v>
      </c>
      <c r="C11165" s="2" t="s">
        <v>20759</v>
      </c>
      <c r="D11165" s="2" t="s">
        <v>471</v>
      </c>
      <c r="E11165" s="2" t="s">
        <v>13</v>
      </c>
    </row>
    <row r="11166" spans="2:5" x14ac:dyDescent="0.25">
      <c r="B11166" s="2" t="s">
        <v>20760</v>
      </c>
      <c r="C11166" s="2" t="s">
        <v>20759</v>
      </c>
      <c r="D11166" s="2" t="s">
        <v>471</v>
      </c>
      <c r="E11166" s="2" t="s">
        <v>13</v>
      </c>
    </row>
    <row r="11167" spans="2:5" x14ac:dyDescent="0.25">
      <c r="B11167" s="2" t="s">
        <v>20761</v>
      </c>
      <c r="C11167" s="2" t="s">
        <v>20762</v>
      </c>
      <c r="D11167" s="2" t="s">
        <v>471</v>
      </c>
      <c r="E11167" s="2" t="s">
        <v>13</v>
      </c>
    </row>
    <row r="11168" spans="2:5" x14ac:dyDescent="0.25">
      <c r="B11168" s="2" t="s">
        <v>20763</v>
      </c>
      <c r="C11168" s="2" t="s">
        <v>20764</v>
      </c>
      <c r="D11168" s="2" t="s">
        <v>471</v>
      </c>
      <c r="E11168" s="2" t="s">
        <v>13</v>
      </c>
    </row>
    <row r="11169" spans="2:5" x14ac:dyDescent="0.25">
      <c r="B11169" s="2" t="s">
        <v>20765</v>
      </c>
      <c r="C11169" s="2" t="s">
        <v>20766</v>
      </c>
      <c r="D11169" s="2" t="s">
        <v>471</v>
      </c>
      <c r="E11169" s="2" t="s">
        <v>13</v>
      </c>
    </row>
    <row r="11170" spans="2:5" x14ac:dyDescent="0.25">
      <c r="B11170" s="2" t="s">
        <v>20767</v>
      </c>
      <c r="C11170" s="2" t="s">
        <v>20768</v>
      </c>
      <c r="D11170" s="2" t="s">
        <v>471</v>
      </c>
      <c r="E11170" s="2" t="s">
        <v>13</v>
      </c>
    </row>
    <row r="11171" spans="2:5" x14ac:dyDescent="0.25">
      <c r="B11171" s="2" t="s">
        <v>20769</v>
      </c>
      <c r="C11171" s="2" t="s">
        <v>20768</v>
      </c>
      <c r="D11171" s="2" t="s">
        <v>471</v>
      </c>
      <c r="E11171" s="2" t="s">
        <v>13</v>
      </c>
    </row>
    <row r="11172" spans="2:5" x14ac:dyDescent="0.25">
      <c r="B11172" s="2" t="s">
        <v>20770</v>
      </c>
      <c r="C11172" s="2" t="s">
        <v>20550</v>
      </c>
      <c r="D11172" s="2" t="s">
        <v>471</v>
      </c>
      <c r="E11172" s="2" t="s">
        <v>13</v>
      </c>
    </row>
    <row r="11173" spans="2:5" x14ac:dyDescent="0.25">
      <c r="B11173" s="2" t="s">
        <v>20771</v>
      </c>
      <c r="C11173" s="2" t="s">
        <v>20772</v>
      </c>
      <c r="D11173" s="2" t="s">
        <v>471</v>
      </c>
      <c r="E11173" s="2" t="s">
        <v>13</v>
      </c>
    </row>
    <row r="11174" spans="2:5" x14ac:dyDescent="0.25">
      <c r="B11174" s="2" t="s">
        <v>20773</v>
      </c>
      <c r="C11174" s="2" t="s">
        <v>20774</v>
      </c>
      <c r="D11174" s="2" t="s">
        <v>471</v>
      </c>
      <c r="E11174" s="2" t="s">
        <v>13</v>
      </c>
    </row>
    <row r="11175" spans="2:5" x14ac:dyDescent="0.25">
      <c r="B11175" s="2" t="s">
        <v>20775</v>
      </c>
      <c r="C11175" s="2" t="s">
        <v>20776</v>
      </c>
      <c r="D11175" s="2" t="s">
        <v>471</v>
      </c>
      <c r="E11175" s="2" t="s">
        <v>13</v>
      </c>
    </row>
    <row r="11176" spans="2:5" x14ac:dyDescent="0.25">
      <c r="B11176" s="2" t="s">
        <v>20777</v>
      </c>
      <c r="C11176" s="2" t="s">
        <v>20550</v>
      </c>
      <c r="D11176" s="2" t="s">
        <v>471</v>
      </c>
      <c r="E11176" s="2" t="s">
        <v>13</v>
      </c>
    </row>
    <row r="11177" spans="2:5" x14ac:dyDescent="0.25">
      <c r="B11177" s="2" t="s">
        <v>20778</v>
      </c>
      <c r="C11177" s="2" t="s">
        <v>20779</v>
      </c>
      <c r="D11177" s="2" t="s">
        <v>471</v>
      </c>
      <c r="E11177" s="2" t="s">
        <v>13</v>
      </c>
    </row>
    <row r="11178" spans="2:5" x14ac:dyDescent="0.25">
      <c r="B11178" s="2" t="s">
        <v>20780</v>
      </c>
      <c r="C11178" s="2" t="s">
        <v>20779</v>
      </c>
      <c r="D11178" s="2" t="s">
        <v>471</v>
      </c>
      <c r="E11178" s="2" t="s">
        <v>13</v>
      </c>
    </row>
    <row r="11179" spans="2:5" x14ac:dyDescent="0.25">
      <c r="B11179" s="2" t="s">
        <v>20781</v>
      </c>
      <c r="C11179" s="2" t="s">
        <v>20782</v>
      </c>
      <c r="D11179" s="2" t="s">
        <v>471</v>
      </c>
      <c r="E11179" s="2" t="s">
        <v>13</v>
      </c>
    </row>
    <row r="11180" spans="2:5" x14ac:dyDescent="0.25">
      <c r="B11180" s="2" t="s">
        <v>20783</v>
      </c>
      <c r="C11180" s="2" t="s">
        <v>20782</v>
      </c>
      <c r="D11180" s="2" t="s">
        <v>471</v>
      </c>
      <c r="E11180" s="2" t="s">
        <v>13</v>
      </c>
    </row>
    <row r="11181" spans="2:5" x14ac:dyDescent="0.25">
      <c r="B11181" s="2" t="s">
        <v>20784</v>
      </c>
      <c r="C11181" s="2" t="s">
        <v>20782</v>
      </c>
      <c r="D11181" s="2" t="s">
        <v>471</v>
      </c>
      <c r="E11181" s="2" t="s">
        <v>13</v>
      </c>
    </row>
    <row r="11182" spans="2:5" x14ac:dyDescent="0.25">
      <c r="B11182" s="2" t="s">
        <v>20785</v>
      </c>
      <c r="C11182" s="2" t="s">
        <v>20786</v>
      </c>
      <c r="D11182" s="2" t="s">
        <v>471</v>
      </c>
      <c r="E11182" s="2" t="s">
        <v>13</v>
      </c>
    </row>
    <row r="11183" spans="2:5" x14ac:dyDescent="0.25">
      <c r="B11183" s="2" t="s">
        <v>20787</v>
      </c>
      <c r="C11183" s="2" t="s">
        <v>20786</v>
      </c>
      <c r="D11183" s="2" t="s">
        <v>471</v>
      </c>
      <c r="E11183" s="2" t="s">
        <v>13</v>
      </c>
    </row>
    <row r="11184" spans="2:5" x14ac:dyDescent="0.25">
      <c r="B11184" s="2" t="s">
        <v>20788</v>
      </c>
      <c r="C11184" s="2" t="s">
        <v>10215</v>
      </c>
      <c r="D11184" s="2" t="s">
        <v>471</v>
      </c>
      <c r="E11184" s="2" t="s">
        <v>13</v>
      </c>
    </row>
    <row r="11185" spans="2:5" x14ac:dyDescent="0.25">
      <c r="B11185" s="2" t="s">
        <v>20789</v>
      </c>
      <c r="C11185" s="2" t="s">
        <v>20790</v>
      </c>
      <c r="D11185" s="2" t="s">
        <v>471</v>
      </c>
      <c r="E11185" s="2" t="s">
        <v>13</v>
      </c>
    </row>
    <row r="11186" spans="2:5" x14ac:dyDescent="0.25">
      <c r="B11186" s="2" t="s">
        <v>20791</v>
      </c>
      <c r="C11186" s="2" t="s">
        <v>20790</v>
      </c>
      <c r="D11186" s="2" t="s">
        <v>471</v>
      </c>
      <c r="E11186" s="2" t="s">
        <v>13</v>
      </c>
    </row>
    <row r="11187" spans="2:5" x14ac:dyDescent="0.25">
      <c r="B11187" s="2" t="s">
        <v>20792</v>
      </c>
      <c r="C11187" s="2" t="s">
        <v>20793</v>
      </c>
      <c r="D11187" s="2" t="s">
        <v>471</v>
      </c>
      <c r="E11187" s="2" t="s">
        <v>13</v>
      </c>
    </row>
    <row r="11188" spans="2:5" x14ac:dyDescent="0.25">
      <c r="B11188" s="2" t="s">
        <v>20794</v>
      </c>
      <c r="C11188" s="2" t="s">
        <v>20795</v>
      </c>
      <c r="D11188" s="2" t="s">
        <v>471</v>
      </c>
      <c r="E11188" s="2" t="s">
        <v>13</v>
      </c>
    </row>
    <row r="11189" spans="2:5" x14ac:dyDescent="0.25">
      <c r="B11189" s="2" t="s">
        <v>20796</v>
      </c>
      <c r="C11189" s="2" t="s">
        <v>20797</v>
      </c>
      <c r="D11189" s="2" t="s">
        <v>471</v>
      </c>
      <c r="E11189" s="2" t="s">
        <v>13</v>
      </c>
    </row>
    <row r="11190" spans="2:5" x14ac:dyDescent="0.25">
      <c r="B11190" s="2" t="s">
        <v>20798</v>
      </c>
      <c r="C11190" s="2" t="s">
        <v>20799</v>
      </c>
      <c r="D11190" s="2" t="s">
        <v>471</v>
      </c>
      <c r="E11190" s="2" t="s">
        <v>13</v>
      </c>
    </row>
    <row r="11191" spans="2:5" x14ac:dyDescent="0.25">
      <c r="B11191" s="2" t="s">
        <v>20800</v>
      </c>
      <c r="C11191" s="2" t="s">
        <v>20550</v>
      </c>
      <c r="D11191" s="2" t="s">
        <v>471</v>
      </c>
      <c r="E11191" s="2" t="s">
        <v>13</v>
      </c>
    </row>
    <row r="11192" spans="2:5" x14ac:dyDescent="0.25">
      <c r="B11192" s="2" t="s">
        <v>20801</v>
      </c>
      <c r="C11192" s="2" t="s">
        <v>20802</v>
      </c>
      <c r="D11192" s="2" t="s">
        <v>471</v>
      </c>
      <c r="E11192" s="2" t="s">
        <v>13</v>
      </c>
    </row>
    <row r="11193" spans="2:5" x14ac:dyDescent="0.25">
      <c r="B11193" s="2" t="s">
        <v>20803</v>
      </c>
      <c r="C11193" s="2" t="s">
        <v>20802</v>
      </c>
      <c r="D11193" s="2" t="s">
        <v>471</v>
      </c>
      <c r="E11193" s="2" t="s">
        <v>13</v>
      </c>
    </row>
    <row r="11194" spans="2:5" x14ac:dyDescent="0.25">
      <c r="B11194" s="2" t="s">
        <v>20804</v>
      </c>
      <c r="C11194" s="2" t="s">
        <v>20805</v>
      </c>
      <c r="D11194" s="2" t="s">
        <v>471</v>
      </c>
      <c r="E11194" s="2" t="s">
        <v>13</v>
      </c>
    </row>
    <row r="11195" spans="2:5" x14ac:dyDescent="0.25">
      <c r="B11195" s="2" t="s">
        <v>20806</v>
      </c>
      <c r="C11195" s="2" t="s">
        <v>20807</v>
      </c>
      <c r="D11195" s="2" t="s">
        <v>471</v>
      </c>
      <c r="E11195" s="2" t="s">
        <v>13</v>
      </c>
    </row>
    <row r="11196" spans="2:5" x14ac:dyDescent="0.25">
      <c r="B11196" s="2" t="s">
        <v>20808</v>
      </c>
      <c r="C11196" s="2" t="s">
        <v>20809</v>
      </c>
      <c r="D11196" s="2" t="s">
        <v>471</v>
      </c>
      <c r="E11196" s="2" t="s">
        <v>13</v>
      </c>
    </row>
    <row r="11197" spans="2:5" x14ac:dyDescent="0.25">
      <c r="B11197" s="2" t="s">
        <v>20810</v>
      </c>
      <c r="C11197" s="2" t="s">
        <v>20811</v>
      </c>
      <c r="D11197" s="2" t="s">
        <v>471</v>
      </c>
      <c r="E11197" s="2" t="s">
        <v>13</v>
      </c>
    </row>
    <row r="11198" spans="2:5" x14ac:dyDescent="0.25">
      <c r="B11198" s="2" t="s">
        <v>20812</v>
      </c>
      <c r="C11198" s="2" t="s">
        <v>20813</v>
      </c>
      <c r="D11198" s="2" t="s">
        <v>471</v>
      </c>
      <c r="E11198" s="2" t="s">
        <v>13</v>
      </c>
    </row>
    <row r="11199" spans="2:5" x14ac:dyDescent="0.25">
      <c r="B11199" s="2" t="s">
        <v>20814</v>
      </c>
      <c r="C11199" s="2" t="s">
        <v>20815</v>
      </c>
      <c r="D11199" s="2" t="s">
        <v>471</v>
      </c>
      <c r="E11199" s="2" t="s">
        <v>13</v>
      </c>
    </row>
    <row r="11200" spans="2:5" x14ac:dyDescent="0.25">
      <c r="B11200" s="2" t="s">
        <v>20816</v>
      </c>
      <c r="C11200" s="2" t="s">
        <v>20815</v>
      </c>
      <c r="D11200" s="2" t="s">
        <v>471</v>
      </c>
      <c r="E11200" s="2" t="s">
        <v>13</v>
      </c>
    </row>
    <row r="11201" spans="2:5" x14ac:dyDescent="0.25">
      <c r="B11201" s="2" t="s">
        <v>20817</v>
      </c>
      <c r="C11201" s="2" t="s">
        <v>20815</v>
      </c>
      <c r="D11201" s="2" t="s">
        <v>471</v>
      </c>
      <c r="E11201" s="2" t="s">
        <v>13</v>
      </c>
    </row>
    <row r="11202" spans="2:5" x14ac:dyDescent="0.25">
      <c r="B11202" s="2" t="s">
        <v>20818</v>
      </c>
      <c r="C11202" s="2" t="s">
        <v>20819</v>
      </c>
      <c r="D11202" s="2" t="s">
        <v>471</v>
      </c>
      <c r="E11202" s="2" t="s">
        <v>13</v>
      </c>
    </row>
    <row r="11203" spans="2:5" x14ac:dyDescent="0.25">
      <c r="B11203" s="2" t="s">
        <v>20820</v>
      </c>
      <c r="C11203" s="2" t="s">
        <v>20815</v>
      </c>
      <c r="D11203" s="2" t="s">
        <v>471</v>
      </c>
      <c r="E11203" s="2" t="s">
        <v>13</v>
      </c>
    </row>
    <row r="11204" spans="2:5" x14ac:dyDescent="0.25">
      <c r="B11204" s="2" t="s">
        <v>20821</v>
      </c>
      <c r="C11204" s="2" t="s">
        <v>20822</v>
      </c>
      <c r="D11204" s="2" t="s">
        <v>471</v>
      </c>
      <c r="E11204" s="2" t="s">
        <v>13</v>
      </c>
    </row>
    <row r="11205" spans="2:5" x14ac:dyDescent="0.25">
      <c r="B11205" s="2" t="s">
        <v>20823</v>
      </c>
      <c r="C11205" s="2" t="s">
        <v>20824</v>
      </c>
      <c r="D11205" s="2" t="s">
        <v>471</v>
      </c>
      <c r="E11205" s="2" t="s">
        <v>13</v>
      </c>
    </row>
    <row r="11206" spans="2:5" x14ac:dyDescent="0.25">
      <c r="B11206" s="2" t="s">
        <v>20825</v>
      </c>
      <c r="C11206" s="2" t="s">
        <v>20826</v>
      </c>
      <c r="D11206" s="2" t="s">
        <v>471</v>
      </c>
      <c r="E11206" s="2" t="s">
        <v>13</v>
      </c>
    </row>
    <row r="11207" spans="2:5" x14ac:dyDescent="0.25">
      <c r="B11207" s="2" t="s">
        <v>20827</v>
      </c>
      <c r="C11207" s="2" t="s">
        <v>20828</v>
      </c>
      <c r="D11207" s="2" t="s">
        <v>471</v>
      </c>
      <c r="E11207" s="2" t="s">
        <v>13</v>
      </c>
    </row>
    <row r="11208" spans="2:5" x14ac:dyDescent="0.25">
      <c r="B11208" s="2" t="s">
        <v>20829</v>
      </c>
      <c r="C11208" s="2" t="s">
        <v>20830</v>
      </c>
      <c r="D11208" s="2" t="s">
        <v>471</v>
      </c>
      <c r="E11208" s="2" t="s">
        <v>13</v>
      </c>
    </row>
    <row r="11209" spans="2:5" x14ac:dyDescent="0.25">
      <c r="B11209" s="2" t="s">
        <v>20831</v>
      </c>
      <c r="C11209" s="2" t="s">
        <v>18202</v>
      </c>
      <c r="D11209" s="2" t="s">
        <v>484</v>
      </c>
      <c r="E11209" s="2" t="s">
        <v>13</v>
      </c>
    </row>
    <row r="11210" spans="2:5" x14ac:dyDescent="0.25">
      <c r="B11210" s="2" t="s">
        <v>20832</v>
      </c>
      <c r="C11210" s="2" t="s">
        <v>20833</v>
      </c>
      <c r="D11210" s="2" t="s">
        <v>471</v>
      </c>
      <c r="E11210" s="2" t="s">
        <v>13</v>
      </c>
    </row>
    <row r="11211" spans="2:5" x14ac:dyDescent="0.25">
      <c r="B11211" s="2" t="s">
        <v>20834</v>
      </c>
      <c r="C11211" s="2" t="s">
        <v>20835</v>
      </c>
      <c r="D11211" s="2" t="s">
        <v>471</v>
      </c>
      <c r="E11211" s="2" t="s">
        <v>13</v>
      </c>
    </row>
    <row r="11212" spans="2:5" x14ac:dyDescent="0.25">
      <c r="B11212" s="2" t="s">
        <v>20836</v>
      </c>
      <c r="C11212" s="2" t="s">
        <v>20837</v>
      </c>
      <c r="D11212" s="2" t="s">
        <v>471</v>
      </c>
      <c r="E11212" s="2" t="s">
        <v>13</v>
      </c>
    </row>
    <row r="11213" spans="2:5" x14ac:dyDescent="0.25">
      <c r="B11213" s="2" t="s">
        <v>20838</v>
      </c>
      <c r="C11213" s="2" t="s">
        <v>20839</v>
      </c>
      <c r="D11213" s="2" t="s">
        <v>471</v>
      </c>
      <c r="E11213" s="2" t="s">
        <v>13</v>
      </c>
    </row>
    <row r="11214" spans="2:5" x14ac:dyDescent="0.25">
      <c r="B11214" s="2" t="s">
        <v>20840</v>
      </c>
      <c r="C11214" s="2" t="s">
        <v>20841</v>
      </c>
      <c r="D11214" s="2" t="s">
        <v>471</v>
      </c>
      <c r="E11214" s="2" t="s">
        <v>13</v>
      </c>
    </row>
    <row r="11215" spans="2:5" x14ac:dyDescent="0.25">
      <c r="B11215" s="2" t="s">
        <v>20842</v>
      </c>
      <c r="C11215" s="2" t="s">
        <v>20843</v>
      </c>
      <c r="D11215" s="2" t="s">
        <v>471</v>
      </c>
      <c r="E11215" s="2" t="s">
        <v>13</v>
      </c>
    </row>
    <row r="11216" spans="2:5" x14ac:dyDescent="0.25">
      <c r="B11216" s="2" t="s">
        <v>20844</v>
      </c>
      <c r="C11216" s="2" t="s">
        <v>20845</v>
      </c>
      <c r="D11216" s="2" t="s">
        <v>471</v>
      </c>
      <c r="E11216" s="2" t="s">
        <v>13</v>
      </c>
    </row>
    <row r="11217" spans="2:5" x14ac:dyDescent="0.25">
      <c r="B11217" s="2" t="s">
        <v>20846</v>
      </c>
      <c r="C11217" s="2" t="s">
        <v>20845</v>
      </c>
      <c r="D11217" s="2" t="s">
        <v>471</v>
      </c>
      <c r="E11217" s="2" t="s">
        <v>13</v>
      </c>
    </row>
    <row r="11218" spans="2:5" x14ac:dyDescent="0.25">
      <c r="B11218" s="2" t="s">
        <v>20847</v>
      </c>
      <c r="C11218" s="2" t="s">
        <v>20845</v>
      </c>
      <c r="D11218" s="2" t="s">
        <v>471</v>
      </c>
      <c r="E11218" s="2" t="s">
        <v>13</v>
      </c>
    </row>
    <row r="11219" spans="2:5" x14ac:dyDescent="0.25">
      <c r="B11219" s="2" t="s">
        <v>20848</v>
      </c>
      <c r="C11219" s="2" t="s">
        <v>20845</v>
      </c>
      <c r="D11219" s="2" t="s">
        <v>471</v>
      </c>
      <c r="E11219" s="2" t="s">
        <v>13</v>
      </c>
    </row>
    <row r="11220" spans="2:5" x14ac:dyDescent="0.25">
      <c r="B11220" s="2" t="s">
        <v>20849</v>
      </c>
      <c r="C11220" s="2" t="s">
        <v>20850</v>
      </c>
      <c r="D11220" s="2" t="s">
        <v>471</v>
      </c>
      <c r="E11220" s="2" t="s">
        <v>13</v>
      </c>
    </row>
    <row r="11221" spans="2:5" x14ac:dyDescent="0.25">
      <c r="B11221" s="2" t="s">
        <v>20851</v>
      </c>
      <c r="C11221" s="2" t="s">
        <v>20850</v>
      </c>
      <c r="D11221" s="2" t="s">
        <v>471</v>
      </c>
      <c r="E11221" s="2" t="s">
        <v>13</v>
      </c>
    </row>
    <row r="11222" spans="2:5" x14ac:dyDescent="0.25">
      <c r="B11222" s="2" t="s">
        <v>20852</v>
      </c>
      <c r="C11222" s="2" t="s">
        <v>20850</v>
      </c>
      <c r="D11222" s="2" t="s">
        <v>471</v>
      </c>
      <c r="E11222" s="2" t="s">
        <v>13</v>
      </c>
    </row>
    <row r="11223" spans="2:5" x14ac:dyDescent="0.25">
      <c r="B11223" s="2" t="s">
        <v>20853</v>
      </c>
      <c r="C11223" s="2" t="s">
        <v>20850</v>
      </c>
      <c r="D11223" s="2" t="s">
        <v>471</v>
      </c>
      <c r="E11223" s="2" t="s">
        <v>13</v>
      </c>
    </row>
    <row r="11224" spans="2:5" x14ac:dyDescent="0.25">
      <c r="B11224" s="2" t="s">
        <v>20854</v>
      </c>
      <c r="C11224" s="2" t="s">
        <v>20855</v>
      </c>
      <c r="D11224" s="2" t="s">
        <v>471</v>
      </c>
      <c r="E11224" s="2" t="s">
        <v>13</v>
      </c>
    </row>
    <row r="11225" spans="2:5" x14ac:dyDescent="0.25">
      <c r="B11225" s="2" t="s">
        <v>20856</v>
      </c>
      <c r="C11225" s="2" t="s">
        <v>20857</v>
      </c>
      <c r="D11225" s="2" t="s">
        <v>471</v>
      </c>
      <c r="E11225" s="2" t="s">
        <v>13</v>
      </c>
    </row>
    <row r="11226" spans="2:5" x14ac:dyDescent="0.25">
      <c r="B11226" s="2" t="s">
        <v>20858</v>
      </c>
      <c r="C11226" s="2" t="s">
        <v>20855</v>
      </c>
      <c r="D11226" s="2" t="s">
        <v>471</v>
      </c>
      <c r="E11226" s="2" t="s">
        <v>13</v>
      </c>
    </row>
    <row r="11227" spans="2:5" x14ac:dyDescent="0.25">
      <c r="B11227" s="2" t="s">
        <v>20859</v>
      </c>
      <c r="C11227" s="2" t="s">
        <v>20860</v>
      </c>
      <c r="D11227" s="2" t="s">
        <v>471</v>
      </c>
      <c r="E11227" s="2" t="s">
        <v>13</v>
      </c>
    </row>
    <row r="11228" spans="2:5" x14ac:dyDescent="0.25">
      <c r="B11228" s="2" t="s">
        <v>20861</v>
      </c>
      <c r="C11228" s="2" t="s">
        <v>20862</v>
      </c>
      <c r="D11228" s="2" t="s">
        <v>471</v>
      </c>
      <c r="E11228" s="2" t="s">
        <v>37</v>
      </c>
    </row>
    <row r="11229" spans="2:5" x14ac:dyDescent="0.25">
      <c r="B11229" s="2" t="s">
        <v>20863</v>
      </c>
      <c r="C11229" s="2" t="s">
        <v>20754</v>
      </c>
      <c r="D11229" s="2" t="s">
        <v>471</v>
      </c>
      <c r="E11229" s="2" t="s">
        <v>13</v>
      </c>
    </row>
    <row r="11230" spans="2:5" x14ac:dyDescent="0.25">
      <c r="B11230" s="2" t="s">
        <v>20864</v>
      </c>
      <c r="C11230" s="2" t="s">
        <v>20865</v>
      </c>
      <c r="D11230" s="2" t="s">
        <v>471</v>
      </c>
      <c r="E11230" s="2" t="s">
        <v>13</v>
      </c>
    </row>
    <row r="11231" spans="2:5" x14ac:dyDescent="0.25">
      <c r="B11231" s="2" t="s">
        <v>20866</v>
      </c>
      <c r="C11231" s="2" t="s">
        <v>20867</v>
      </c>
      <c r="D11231" s="2" t="s">
        <v>471</v>
      </c>
      <c r="E11231" s="2" t="s">
        <v>13</v>
      </c>
    </row>
    <row r="11232" spans="2:5" x14ac:dyDescent="0.25">
      <c r="B11232" s="2" t="s">
        <v>20868</v>
      </c>
      <c r="C11232" s="2" t="s">
        <v>20869</v>
      </c>
      <c r="D11232" s="2" t="s">
        <v>471</v>
      </c>
      <c r="E11232" s="2" t="s">
        <v>37</v>
      </c>
    </row>
    <row r="11233" spans="2:5" x14ac:dyDescent="0.25">
      <c r="B11233" s="2" t="s">
        <v>20870</v>
      </c>
      <c r="C11233" s="2" t="s">
        <v>20871</v>
      </c>
      <c r="D11233" s="2" t="s">
        <v>471</v>
      </c>
      <c r="E11233" s="2" t="s">
        <v>37</v>
      </c>
    </row>
    <row r="11234" spans="2:5" x14ac:dyDescent="0.25">
      <c r="B11234" s="2" t="s">
        <v>20872</v>
      </c>
      <c r="C11234" s="2" t="s">
        <v>20873</v>
      </c>
      <c r="D11234" s="2" t="s">
        <v>471</v>
      </c>
      <c r="E11234" s="2" t="s">
        <v>13</v>
      </c>
    </row>
    <row r="11235" spans="2:5" x14ac:dyDescent="0.25">
      <c r="B11235" s="2" t="s">
        <v>20874</v>
      </c>
      <c r="C11235" s="2" t="s">
        <v>18288</v>
      </c>
      <c r="D11235" s="2" t="s">
        <v>471</v>
      </c>
      <c r="E11235" s="2" t="s">
        <v>13</v>
      </c>
    </row>
    <row r="11236" spans="2:5" x14ac:dyDescent="0.25">
      <c r="B11236" s="2" t="s">
        <v>20875</v>
      </c>
      <c r="C11236" s="2" t="s">
        <v>18326</v>
      </c>
      <c r="D11236" s="2" t="s">
        <v>471</v>
      </c>
      <c r="E11236" s="2" t="s">
        <v>13</v>
      </c>
    </row>
    <row r="11237" spans="2:5" x14ac:dyDescent="0.25">
      <c r="B11237" s="2" t="s">
        <v>20876</v>
      </c>
      <c r="C11237" s="2" t="s">
        <v>20877</v>
      </c>
      <c r="D11237" s="2" t="s">
        <v>471</v>
      </c>
      <c r="E11237" s="2" t="s">
        <v>13</v>
      </c>
    </row>
    <row r="11238" spans="2:5" x14ac:dyDescent="0.25">
      <c r="B11238" s="2" t="s">
        <v>20878</v>
      </c>
      <c r="C11238" s="2" t="s">
        <v>20879</v>
      </c>
      <c r="D11238" s="2" t="s">
        <v>471</v>
      </c>
      <c r="E11238" s="2" t="s">
        <v>13</v>
      </c>
    </row>
    <row r="11239" spans="2:5" x14ac:dyDescent="0.25">
      <c r="B11239" s="2" t="s">
        <v>20880</v>
      </c>
      <c r="C11239" s="2" t="s">
        <v>20881</v>
      </c>
      <c r="D11239" s="2" t="s">
        <v>471</v>
      </c>
      <c r="E11239" s="2" t="s">
        <v>13</v>
      </c>
    </row>
    <row r="11240" spans="2:5" x14ac:dyDescent="0.25">
      <c r="B11240" s="2" t="s">
        <v>20882</v>
      </c>
      <c r="C11240" s="2" t="s">
        <v>20881</v>
      </c>
      <c r="D11240" s="2" t="s">
        <v>471</v>
      </c>
      <c r="E11240" s="2" t="s">
        <v>13</v>
      </c>
    </row>
    <row r="11241" spans="2:5" x14ac:dyDescent="0.25">
      <c r="B11241" s="2" t="s">
        <v>20883</v>
      </c>
      <c r="C11241" s="2" t="s">
        <v>20884</v>
      </c>
      <c r="D11241" s="2" t="s">
        <v>471</v>
      </c>
      <c r="E11241" s="2" t="s">
        <v>13</v>
      </c>
    </row>
    <row r="11242" spans="2:5" x14ac:dyDescent="0.25">
      <c r="B11242" s="2" t="s">
        <v>20885</v>
      </c>
      <c r="C11242" s="2" t="s">
        <v>20886</v>
      </c>
      <c r="D11242" s="2" t="s">
        <v>471</v>
      </c>
      <c r="E11242" s="2" t="s">
        <v>13</v>
      </c>
    </row>
    <row r="11243" spans="2:5" x14ac:dyDescent="0.25">
      <c r="B11243" s="2" t="s">
        <v>20887</v>
      </c>
      <c r="C11243" s="2" t="s">
        <v>20703</v>
      </c>
      <c r="D11243" s="2" t="s">
        <v>471</v>
      </c>
      <c r="E11243" s="2" t="s">
        <v>13</v>
      </c>
    </row>
    <row r="11244" spans="2:5" x14ac:dyDescent="0.25">
      <c r="B11244" s="2" t="s">
        <v>20888</v>
      </c>
      <c r="C11244" s="2" t="s">
        <v>20709</v>
      </c>
      <c r="D11244" s="2" t="s">
        <v>471</v>
      </c>
      <c r="E11244" s="2" t="s">
        <v>13</v>
      </c>
    </row>
    <row r="11245" spans="2:5" x14ac:dyDescent="0.25">
      <c r="B11245" s="2" t="s">
        <v>20889</v>
      </c>
      <c r="C11245" s="2" t="s">
        <v>20890</v>
      </c>
      <c r="D11245" s="2" t="s">
        <v>471</v>
      </c>
      <c r="E11245" s="2" t="s">
        <v>37</v>
      </c>
    </row>
    <row r="11246" spans="2:5" x14ac:dyDescent="0.25">
      <c r="B11246" s="2" t="s">
        <v>20891</v>
      </c>
      <c r="C11246" s="2" t="s">
        <v>20892</v>
      </c>
      <c r="D11246" s="2" t="s">
        <v>471</v>
      </c>
      <c r="E11246" s="2" t="s">
        <v>13</v>
      </c>
    </row>
    <row r="11247" spans="2:5" x14ac:dyDescent="0.25">
      <c r="B11247" s="2" t="s">
        <v>20893</v>
      </c>
      <c r="C11247" s="2" t="s">
        <v>19109</v>
      </c>
      <c r="D11247" s="2" t="s">
        <v>471</v>
      </c>
      <c r="E11247" s="2" t="s">
        <v>13</v>
      </c>
    </row>
    <row r="11248" spans="2:5" x14ac:dyDescent="0.25">
      <c r="B11248" s="2" t="s">
        <v>20894</v>
      </c>
      <c r="C11248" s="2" t="s">
        <v>20895</v>
      </c>
      <c r="D11248" s="2" t="s">
        <v>471</v>
      </c>
      <c r="E11248" s="2" t="s">
        <v>13</v>
      </c>
    </row>
    <row r="11249" spans="2:5" x14ac:dyDescent="0.25">
      <c r="B11249" s="2" t="s">
        <v>20896</v>
      </c>
      <c r="C11249" s="2" t="s">
        <v>20897</v>
      </c>
      <c r="D11249" s="2" t="s">
        <v>471</v>
      </c>
      <c r="E11249" s="2" t="s">
        <v>13</v>
      </c>
    </row>
    <row r="11250" spans="2:5" x14ac:dyDescent="0.25">
      <c r="B11250" s="2" t="s">
        <v>20898</v>
      </c>
      <c r="C11250" s="2" t="s">
        <v>20899</v>
      </c>
      <c r="D11250" s="2" t="s">
        <v>471</v>
      </c>
      <c r="E11250" s="2" t="s">
        <v>13</v>
      </c>
    </row>
    <row r="11251" spans="2:5" x14ac:dyDescent="0.25">
      <c r="B11251" s="2" t="s">
        <v>20900</v>
      </c>
      <c r="C11251" s="2" t="s">
        <v>20901</v>
      </c>
      <c r="D11251" s="2" t="s">
        <v>471</v>
      </c>
      <c r="E11251" s="2" t="s">
        <v>13</v>
      </c>
    </row>
    <row r="11252" spans="2:5" x14ac:dyDescent="0.25">
      <c r="B11252" s="2" t="s">
        <v>20902</v>
      </c>
      <c r="C11252" s="2" t="s">
        <v>20903</v>
      </c>
      <c r="D11252" s="2" t="s">
        <v>471</v>
      </c>
      <c r="E11252" s="2" t="s">
        <v>13</v>
      </c>
    </row>
    <row r="11253" spans="2:5" x14ac:dyDescent="0.25">
      <c r="B11253" s="2" t="s">
        <v>20904</v>
      </c>
      <c r="C11253" s="2" t="s">
        <v>20905</v>
      </c>
      <c r="D11253" s="2" t="s">
        <v>471</v>
      </c>
      <c r="E11253" s="2" t="s">
        <v>13</v>
      </c>
    </row>
    <row r="11254" spans="2:5" x14ac:dyDescent="0.25">
      <c r="B11254" s="2" t="s">
        <v>20906</v>
      </c>
      <c r="C11254" s="2" t="s">
        <v>20907</v>
      </c>
      <c r="D11254" s="2" t="s">
        <v>471</v>
      </c>
      <c r="E11254" s="2" t="s">
        <v>13</v>
      </c>
    </row>
    <row r="11255" spans="2:5" x14ac:dyDescent="0.25">
      <c r="B11255" s="2" t="s">
        <v>20908</v>
      </c>
      <c r="C11255" s="2" t="s">
        <v>20909</v>
      </c>
      <c r="D11255" s="2" t="s">
        <v>471</v>
      </c>
      <c r="E11255" s="2" t="s">
        <v>13</v>
      </c>
    </row>
    <row r="11256" spans="2:5" x14ac:dyDescent="0.25">
      <c r="B11256" s="2" t="s">
        <v>20910</v>
      </c>
      <c r="C11256" s="2" t="s">
        <v>20909</v>
      </c>
      <c r="D11256" s="2" t="s">
        <v>471</v>
      </c>
      <c r="E11256" s="2" t="s">
        <v>13</v>
      </c>
    </row>
    <row r="11257" spans="2:5" x14ac:dyDescent="0.25">
      <c r="B11257" s="2" t="s">
        <v>20911</v>
      </c>
      <c r="C11257" s="2" t="s">
        <v>20909</v>
      </c>
      <c r="D11257" s="2" t="s">
        <v>471</v>
      </c>
      <c r="E11257" s="2" t="s">
        <v>13</v>
      </c>
    </row>
    <row r="11258" spans="2:5" x14ac:dyDescent="0.25">
      <c r="B11258" s="2" t="s">
        <v>20912</v>
      </c>
      <c r="C11258" s="2" t="s">
        <v>20909</v>
      </c>
      <c r="D11258" s="2" t="s">
        <v>471</v>
      </c>
      <c r="E11258" s="2" t="s">
        <v>13</v>
      </c>
    </row>
    <row r="11259" spans="2:5" x14ac:dyDescent="0.25">
      <c r="B11259" s="2" t="s">
        <v>20913</v>
      </c>
      <c r="C11259" s="2" t="s">
        <v>20909</v>
      </c>
      <c r="D11259" s="2" t="s">
        <v>471</v>
      </c>
      <c r="E11259" s="2" t="s">
        <v>13</v>
      </c>
    </row>
    <row r="11260" spans="2:5" x14ac:dyDescent="0.25">
      <c r="B11260" s="2" t="s">
        <v>20914</v>
      </c>
      <c r="C11260" s="2" t="s">
        <v>20909</v>
      </c>
      <c r="D11260" s="2" t="s">
        <v>471</v>
      </c>
      <c r="E11260" s="2" t="s">
        <v>13</v>
      </c>
    </row>
    <row r="11261" spans="2:5" x14ac:dyDescent="0.25">
      <c r="B11261" s="2" t="s">
        <v>20915</v>
      </c>
      <c r="C11261" s="2" t="s">
        <v>20909</v>
      </c>
      <c r="D11261" s="2" t="s">
        <v>471</v>
      </c>
      <c r="E11261" s="2" t="s">
        <v>13</v>
      </c>
    </row>
    <row r="11262" spans="2:5" x14ac:dyDescent="0.25">
      <c r="B11262" s="2" t="s">
        <v>20916</v>
      </c>
      <c r="C11262" s="2" t="s">
        <v>20917</v>
      </c>
      <c r="D11262" s="2" t="s">
        <v>471</v>
      </c>
      <c r="E11262" s="2" t="s">
        <v>13</v>
      </c>
    </row>
    <row r="11263" spans="2:5" x14ac:dyDescent="0.25">
      <c r="B11263" s="2" t="s">
        <v>20918</v>
      </c>
      <c r="C11263" s="2" t="s">
        <v>20909</v>
      </c>
      <c r="D11263" s="2" t="s">
        <v>471</v>
      </c>
      <c r="E11263" s="2" t="s">
        <v>13</v>
      </c>
    </row>
    <row r="11264" spans="2:5" x14ac:dyDescent="0.25">
      <c r="B11264" s="2" t="s">
        <v>20919</v>
      </c>
      <c r="C11264" s="2" t="s">
        <v>20909</v>
      </c>
      <c r="D11264" s="2" t="s">
        <v>471</v>
      </c>
      <c r="E11264" s="2" t="s">
        <v>13</v>
      </c>
    </row>
    <row r="11265" spans="2:5" x14ac:dyDescent="0.25">
      <c r="B11265" s="2" t="s">
        <v>20920</v>
      </c>
      <c r="C11265" s="2" t="s">
        <v>20909</v>
      </c>
      <c r="D11265" s="2" t="s">
        <v>471</v>
      </c>
      <c r="E11265" s="2" t="s">
        <v>13</v>
      </c>
    </row>
    <row r="11266" spans="2:5" x14ac:dyDescent="0.25">
      <c r="B11266" s="2" t="s">
        <v>20921</v>
      </c>
      <c r="C11266" s="2" t="s">
        <v>20909</v>
      </c>
      <c r="D11266" s="2" t="s">
        <v>471</v>
      </c>
      <c r="E11266" s="2" t="s">
        <v>13</v>
      </c>
    </row>
    <row r="11267" spans="2:5" x14ac:dyDescent="0.25">
      <c r="B11267" s="2" t="s">
        <v>20922</v>
      </c>
      <c r="C11267" s="2" t="s">
        <v>20909</v>
      </c>
      <c r="D11267" s="2" t="s">
        <v>471</v>
      </c>
      <c r="E11267" s="2" t="s">
        <v>13</v>
      </c>
    </row>
    <row r="11268" spans="2:5" x14ac:dyDescent="0.25">
      <c r="B11268" s="2" t="s">
        <v>20923</v>
      </c>
      <c r="C11268" s="2" t="s">
        <v>20909</v>
      </c>
      <c r="D11268" s="2" t="s">
        <v>471</v>
      </c>
      <c r="E11268" s="2" t="s">
        <v>13</v>
      </c>
    </row>
    <row r="11269" spans="2:5" x14ac:dyDescent="0.25">
      <c r="B11269" s="2" t="s">
        <v>20924</v>
      </c>
      <c r="C11269" s="2" t="s">
        <v>20909</v>
      </c>
      <c r="D11269" s="2" t="s">
        <v>471</v>
      </c>
      <c r="E11269" s="2" t="s">
        <v>13</v>
      </c>
    </row>
    <row r="11270" spans="2:5" x14ac:dyDescent="0.25">
      <c r="B11270" s="2" t="s">
        <v>20925</v>
      </c>
      <c r="C11270" s="2" t="s">
        <v>20909</v>
      </c>
      <c r="D11270" s="2" t="s">
        <v>471</v>
      </c>
      <c r="E11270" s="2" t="s">
        <v>13</v>
      </c>
    </row>
    <row r="11271" spans="2:5" x14ac:dyDescent="0.25">
      <c r="B11271" s="2" t="s">
        <v>20926</v>
      </c>
      <c r="C11271" s="2" t="s">
        <v>20909</v>
      </c>
      <c r="D11271" s="2" t="s">
        <v>471</v>
      </c>
      <c r="E11271" s="2" t="s">
        <v>13</v>
      </c>
    </row>
    <row r="11272" spans="2:5" x14ac:dyDescent="0.25">
      <c r="B11272" s="2" t="s">
        <v>20927</v>
      </c>
      <c r="C11272" s="2" t="s">
        <v>20909</v>
      </c>
      <c r="D11272" s="2" t="s">
        <v>471</v>
      </c>
      <c r="E11272" s="2" t="s">
        <v>13</v>
      </c>
    </row>
    <row r="11273" spans="2:5" x14ac:dyDescent="0.25">
      <c r="B11273" s="2" t="s">
        <v>20928</v>
      </c>
      <c r="C11273" s="2" t="s">
        <v>20909</v>
      </c>
      <c r="D11273" s="2" t="s">
        <v>471</v>
      </c>
      <c r="E11273" s="2" t="s">
        <v>13</v>
      </c>
    </row>
    <row r="11274" spans="2:5" x14ac:dyDescent="0.25">
      <c r="B11274" s="2" t="s">
        <v>20929</v>
      </c>
      <c r="C11274" s="2" t="s">
        <v>20909</v>
      </c>
      <c r="D11274" s="2" t="s">
        <v>471</v>
      </c>
      <c r="E11274" s="2" t="s">
        <v>13</v>
      </c>
    </row>
    <row r="11275" spans="2:5" x14ac:dyDescent="0.25">
      <c r="B11275" s="2" t="s">
        <v>20930</v>
      </c>
      <c r="C11275" s="2" t="s">
        <v>18392</v>
      </c>
      <c r="D11275" s="2" t="s">
        <v>471</v>
      </c>
      <c r="E11275" s="2" t="s">
        <v>13</v>
      </c>
    </row>
    <row r="11276" spans="2:5" x14ac:dyDescent="0.25">
      <c r="B11276" s="2" t="s">
        <v>20931</v>
      </c>
      <c r="C11276" s="2" t="s">
        <v>18392</v>
      </c>
      <c r="D11276" s="2" t="s">
        <v>471</v>
      </c>
      <c r="E11276" s="2" t="s">
        <v>13</v>
      </c>
    </row>
    <row r="11277" spans="2:5" x14ac:dyDescent="0.25">
      <c r="B11277" s="2" t="s">
        <v>20932</v>
      </c>
      <c r="C11277" s="2" t="s">
        <v>18392</v>
      </c>
      <c r="D11277" s="2" t="s">
        <v>471</v>
      </c>
      <c r="E11277" s="2" t="s">
        <v>13</v>
      </c>
    </row>
    <row r="11278" spans="2:5" x14ac:dyDescent="0.25">
      <c r="B11278" s="2" t="s">
        <v>20933</v>
      </c>
      <c r="C11278" s="2" t="s">
        <v>18392</v>
      </c>
      <c r="D11278" s="2" t="s">
        <v>471</v>
      </c>
      <c r="E11278" s="2" t="s">
        <v>13</v>
      </c>
    </row>
    <row r="11279" spans="2:5" x14ac:dyDescent="0.25">
      <c r="B11279" s="2" t="s">
        <v>20934</v>
      </c>
      <c r="C11279" s="2" t="s">
        <v>18392</v>
      </c>
      <c r="D11279" s="2" t="s">
        <v>471</v>
      </c>
      <c r="E11279" s="2" t="s">
        <v>13</v>
      </c>
    </row>
    <row r="11280" spans="2:5" x14ac:dyDescent="0.25">
      <c r="B11280" s="2" t="s">
        <v>20935</v>
      </c>
      <c r="C11280" s="2" t="s">
        <v>18392</v>
      </c>
      <c r="D11280" s="2" t="s">
        <v>471</v>
      </c>
      <c r="E11280" s="2" t="s">
        <v>13</v>
      </c>
    </row>
    <row r="11281" spans="2:5" x14ac:dyDescent="0.25">
      <c r="B11281" s="2" t="s">
        <v>20936</v>
      </c>
      <c r="C11281" s="2" t="s">
        <v>18392</v>
      </c>
      <c r="D11281" s="2" t="s">
        <v>471</v>
      </c>
      <c r="E11281" s="2" t="s">
        <v>13</v>
      </c>
    </row>
    <row r="11282" spans="2:5" x14ac:dyDescent="0.25">
      <c r="B11282" s="2" t="s">
        <v>20937</v>
      </c>
      <c r="C11282" s="2" t="s">
        <v>18392</v>
      </c>
      <c r="D11282" s="2" t="s">
        <v>471</v>
      </c>
      <c r="E11282" s="2" t="s">
        <v>13</v>
      </c>
    </row>
    <row r="11283" spans="2:5" x14ac:dyDescent="0.25">
      <c r="B11283" s="2" t="s">
        <v>20938</v>
      </c>
      <c r="C11283" s="2" t="s">
        <v>18392</v>
      </c>
      <c r="D11283" s="2" t="s">
        <v>471</v>
      </c>
      <c r="E11283" s="2" t="s">
        <v>13</v>
      </c>
    </row>
    <row r="11284" spans="2:5" x14ac:dyDescent="0.25">
      <c r="B11284" s="2" t="s">
        <v>20939</v>
      </c>
      <c r="C11284" s="2" t="s">
        <v>20940</v>
      </c>
      <c r="D11284" s="2" t="s">
        <v>471</v>
      </c>
      <c r="E11284" s="2" t="s">
        <v>13</v>
      </c>
    </row>
    <row r="11285" spans="2:5" x14ac:dyDescent="0.25">
      <c r="B11285" s="2" t="s">
        <v>20941</v>
      </c>
      <c r="C11285" s="2" t="s">
        <v>20942</v>
      </c>
      <c r="D11285" s="2" t="s">
        <v>471</v>
      </c>
      <c r="E11285" s="2" t="s">
        <v>13</v>
      </c>
    </row>
    <row r="11286" spans="2:5" x14ac:dyDescent="0.25">
      <c r="B11286" s="2" t="s">
        <v>20943</v>
      </c>
      <c r="C11286" s="2" t="s">
        <v>20944</v>
      </c>
      <c r="D11286" s="2" t="s">
        <v>471</v>
      </c>
      <c r="E11286" s="2" t="s">
        <v>13</v>
      </c>
    </row>
    <row r="11287" spans="2:5" x14ac:dyDescent="0.25">
      <c r="B11287" s="2" t="s">
        <v>20945</v>
      </c>
      <c r="C11287" s="2" t="s">
        <v>18392</v>
      </c>
      <c r="D11287" s="2" t="s">
        <v>471</v>
      </c>
      <c r="E11287" s="2" t="s">
        <v>13</v>
      </c>
    </row>
    <row r="11288" spans="2:5" x14ac:dyDescent="0.25">
      <c r="B11288" s="2" t="s">
        <v>20946</v>
      </c>
      <c r="C11288" s="2" t="s">
        <v>18392</v>
      </c>
      <c r="D11288" s="2" t="s">
        <v>471</v>
      </c>
      <c r="E11288" s="2" t="s">
        <v>13</v>
      </c>
    </row>
    <row r="11289" spans="2:5" x14ac:dyDescent="0.25">
      <c r="B11289" s="2" t="s">
        <v>20947</v>
      </c>
      <c r="C11289" s="2" t="s">
        <v>18392</v>
      </c>
      <c r="D11289" s="2" t="s">
        <v>471</v>
      </c>
      <c r="E11289" s="2" t="s">
        <v>13</v>
      </c>
    </row>
    <row r="11290" spans="2:5" x14ac:dyDescent="0.25">
      <c r="B11290" s="2" t="s">
        <v>20948</v>
      </c>
      <c r="C11290" s="2" t="s">
        <v>18392</v>
      </c>
      <c r="D11290" s="2" t="s">
        <v>471</v>
      </c>
      <c r="E11290" s="2" t="s">
        <v>13</v>
      </c>
    </row>
    <row r="11291" spans="2:5" x14ac:dyDescent="0.25">
      <c r="B11291" s="2" t="s">
        <v>20949</v>
      </c>
      <c r="C11291" s="2" t="s">
        <v>20950</v>
      </c>
      <c r="D11291" s="2" t="s">
        <v>471</v>
      </c>
      <c r="E11291" s="2" t="s">
        <v>13</v>
      </c>
    </row>
    <row r="11292" spans="2:5" x14ac:dyDescent="0.25">
      <c r="B11292" s="2" t="s">
        <v>20951</v>
      </c>
      <c r="C11292" s="2" t="s">
        <v>20952</v>
      </c>
      <c r="D11292" s="2" t="s">
        <v>471</v>
      </c>
      <c r="E11292" s="2" t="s">
        <v>13</v>
      </c>
    </row>
    <row r="11293" spans="2:5" x14ac:dyDescent="0.25">
      <c r="B11293" s="2" t="s">
        <v>20953</v>
      </c>
      <c r="C11293" s="2" t="s">
        <v>18392</v>
      </c>
      <c r="D11293" s="2" t="s">
        <v>471</v>
      </c>
      <c r="E11293" s="2" t="s">
        <v>13</v>
      </c>
    </row>
    <row r="11294" spans="2:5" x14ac:dyDescent="0.25">
      <c r="B11294" s="2" t="s">
        <v>20954</v>
      </c>
      <c r="C11294" s="2" t="s">
        <v>20955</v>
      </c>
      <c r="D11294" s="2" t="s">
        <v>471</v>
      </c>
      <c r="E11294" s="2" t="s">
        <v>13</v>
      </c>
    </row>
    <row r="11295" spans="2:5" x14ac:dyDescent="0.25">
      <c r="B11295" s="2" t="s">
        <v>20956</v>
      </c>
      <c r="C11295" s="2" t="s">
        <v>18392</v>
      </c>
      <c r="D11295" s="2" t="s">
        <v>471</v>
      </c>
      <c r="E11295" s="2" t="s">
        <v>13</v>
      </c>
    </row>
    <row r="11296" spans="2:5" x14ac:dyDescent="0.25">
      <c r="B11296" s="2" t="s">
        <v>20957</v>
      </c>
      <c r="C11296" s="2" t="s">
        <v>18392</v>
      </c>
      <c r="D11296" s="2" t="s">
        <v>471</v>
      </c>
      <c r="E11296" s="2" t="s">
        <v>13</v>
      </c>
    </row>
    <row r="11297" spans="2:5" x14ac:dyDescent="0.25">
      <c r="B11297" s="2" t="s">
        <v>20958</v>
      </c>
      <c r="C11297" s="2" t="s">
        <v>20959</v>
      </c>
      <c r="D11297" s="2" t="s">
        <v>471</v>
      </c>
      <c r="E11297" s="2" t="s">
        <v>13</v>
      </c>
    </row>
    <row r="11298" spans="2:5" x14ac:dyDescent="0.25">
      <c r="B11298" s="2" t="s">
        <v>20960</v>
      </c>
      <c r="C11298" s="2" t="s">
        <v>20959</v>
      </c>
      <c r="D11298" s="2" t="s">
        <v>471</v>
      </c>
      <c r="E11298" s="2" t="s">
        <v>13</v>
      </c>
    </row>
    <row r="11299" spans="2:5" x14ac:dyDescent="0.25">
      <c r="B11299" s="2" t="s">
        <v>20961</v>
      </c>
      <c r="C11299" s="2" t="s">
        <v>20962</v>
      </c>
      <c r="D11299" s="2" t="s">
        <v>471</v>
      </c>
      <c r="E11299" s="2" t="s">
        <v>13</v>
      </c>
    </row>
    <row r="11300" spans="2:5" x14ac:dyDescent="0.25">
      <c r="B11300" s="2" t="s">
        <v>20963</v>
      </c>
      <c r="C11300" s="2" t="s">
        <v>18392</v>
      </c>
      <c r="D11300" s="2" t="s">
        <v>471</v>
      </c>
      <c r="E11300" s="2" t="s">
        <v>13</v>
      </c>
    </row>
    <row r="11301" spans="2:5" x14ac:dyDescent="0.25">
      <c r="B11301" s="2" t="s">
        <v>20964</v>
      </c>
      <c r="C11301" s="2" t="s">
        <v>18392</v>
      </c>
      <c r="D11301" s="2" t="s">
        <v>471</v>
      </c>
      <c r="E11301" s="2" t="s">
        <v>13</v>
      </c>
    </row>
    <row r="11302" spans="2:5" x14ac:dyDescent="0.25">
      <c r="B11302" s="2" t="s">
        <v>20965</v>
      </c>
      <c r="C11302" s="2" t="s">
        <v>18392</v>
      </c>
      <c r="D11302" s="2" t="s">
        <v>471</v>
      </c>
      <c r="E11302" s="2" t="s">
        <v>13</v>
      </c>
    </row>
    <row r="11303" spans="2:5" x14ac:dyDescent="0.25">
      <c r="B11303" s="2" t="s">
        <v>20966</v>
      </c>
      <c r="C11303" s="2" t="s">
        <v>18392</v>
      </c>
      <c r="D11303" s="2" t="s">
        <v>471</v>
      </c>
      <c r="E11303" s="2" t="s">
        <v>13</v>
      </c>
    </row>
    <row r="11304" spans="2:5" x14ac:dyDescent="0.25">
      <c r="B11304" s="2" t="s">
        <v>20967</v>
      </c>
      <c r="C11304" s="2" t="s">
        <v>20968</v>
      </c>
      <c r="D11304" s="2" t="s">
        <v>471</v>
      </c>
      <c r="E11304" s="2" t="s">
        <v>13</v>
      </c>
    </row>
    <row r="11305" spans="2:5" x14ac:dyDescent="0.25">
      <c r="B11305" s="2" t="s">
        <v>20969</v>
      </c>
      <c r="C11305" s="2" t="s">
        <v>18392</v>
      </c>
      <c r="D11305" s="2" t="s">
        <v>471</v>
      </c>
      <c r="E11305" s="2" t="s">
        <v>13</v>
      </c>
    </row>
    <row r="11306" spans="2:5" x14ac:dyDescent="0.25">
      <c r="B11306" s="2" t="s">
        <v>20970</v>
      </c>
      <c r="C11306" s="2" t="s">
        <v>18392</v>
      </c>
      <c r="D11306" s="2" t="s">
        <v>471</v>
      </c>
      <c r="E11306" s="2" t="s">
        <v>13</v>
      </c>
    </row>
    <row r="11307" spans="2:5" x14ac:dyDescent="0.25">
      <c r="B11307" s="2" t="s">
        <v>20971</v>
      </c>
      <c r="C11307" s="2" t="s">
        <v>20972</v>
      </c>
      <c r="D11307" s="2" t="s">
        <v>18</v>
      </c>
      <c r="E11307" s="2" t="s">
        <v>687</v>
      </c>
    </row>
    <row r="11308" spans="2:5" x14ac:dyDescent="0.25">
      <c r="B11308" s="2" t="s">
        <v>20973</v>
      </c>
      <c r="C11308" s="2" t="s">
        <v>20974</v>
      </c>
      <c r="D11308" s="2" t="s">
        <v>18</v>
      </c>
      <c r="E11308" s="2" t="s">
        <v>687</v>
      </c>
    </row>
    <row r="11309" spans="2:5" x14ac:dyDescent="0.25">
      <c r="B11309" s="2" t="s">
        <v>20975</v>
      </c>
      <c r="C11309" s="2" t="s">
        <v>20976</v>
      </c>
      <c r="D11309" s="2" t="s">
        <v>18</v>
      </c>
      <c r="E11309" s="2" t="s">
        <v>687</v>
      </c>
    </row>
    <row r="11310" spans="2:5" x14ac:dyDescent="0.25">
      <c r="B11310" s="2" t="s">
        <v>20977</v>
      </c>
      <c r="C11310" s="2" t="s">
        <v>20978</v>
      </c>
      <c r="D11310" s="2" t="s">
        <v>18</v>
      </c>
      <c r="E11310" s="2" t="s">
        <v>267</v>
      </c>
    </row>
    <row r="11311" spans="2:5" x14ac:dyDescent="0.25">
      <c r="B11311" s="2" t="s">
        <v>20979</v>
      </c>
      <c r="C11311" s="2" t="s">
        <v>20980</v>
      </c>
      <c r="D11311" s="2" t="s">
        <v>18</v>
      </c>
      <c r="E11311" s="2" t="s">
        <v>687</v>
      </c>
    </row>
    <row r="11312" spans="2:5" x14ac:dyDescent="0.25">
      <c r="B11312" s="2" t="s">
        <v>20981</v>
      </c>
      <c r="C11312" s="2" t="s">
        <v>20982</v>
      </c>
      <c r="D11312" s="2" t="s">
        <v>18</v>
      </c>
      <c r="E11312" s="2" t="s">
        <v>687</v>
      </c>
    </row>
    <row r="11313" spans="2:5" x14ac:dyDescent="0.25">
      <c r="B11313" s="2" t="s">
        <v>20983</v>
      </c>
      <c r="C11313" s="2" t="s">
        <v>20984</v>
      </c>
      <c r="D11313" s="2" t="s">
        <v>18</v>
      </c>
      <c r="E11313" s="2" t="s">
        <v>687</v>
      </c>
    </row>
    <row r="11314" spans="2:5" x14ac:dyDescent="0.25">
      <c r="B11314" s="2" t="s">
        <v>20985</v>
      </c>
      <c r="C11314" s="2" t="s">
        <v>20986</v>
      </c>
      <c r="D11314" s="2" t="s">
        <v>18</v>
      </c>
      <c r="E11314" s="2" t="s">
        <v>687</v>
      </c>
    </row>
    <row r="11315" spans="2:5" x14ac:dyDescent="0.25">
      <c r="B11315" s="2" t="s">
        <v>20987</v>
      </c>
      <c r="C11315" s="2" t="s">
        <v>20988</v>
      </c>
      <c r="D11315" s="2" t="s">
        <v>18</v>
      </c>
      <c r="E11315" s="2" t="s">
        <v>687</v>
      </c>
    </row>
    <row r="11316" spans="2:5" x14ac:dyDescent="0.25">
      <c r="B11316" s="2" t="s">
        <v>20989</v>
      </c>
      <c r="C11316" s="2" t="s">
        <v>20990</v>
      </c>
      <c r="D11316" s="2" t="s">
        <v>18</v>
      </c>
      <c r="E11316" s="2" t="s">
        <v>687</v>
      </c>
    </row>
    <row r="11317" spans="2:5" x14ac:dyDescent="0.25">
      <c r="B11317" s="2" t="s">
        <v>20991</v>
      </c>
      <c r="C11317" s="2" t="s">
        <v>20992</v>
      </c>
      <c r="D11317" s="2" t="s">
        <v>18</v>
      </c>
      <c r="E11317" s="2" t="s">
        <v>687</v>
      </c>
    </row>
    <row r="11318" spans="2:5" x14ac:dyDescent="0.25">
      <c r="B11318" s="2" t="s">
        <v>20993</v>
      </c>
      <c r="C11318" s="2" t="s">
        <v>20994</v>
      </c>
      <c r="D11318" s="2" t="s">
        <v>18</v>
      </c>
      <c r="E11318" s="2" t="s">
        <v>687</v>
      </c>
    </row>
    <row r="11319" spans="2:5" x14ac:dyDescent="0.25">
      <c r="B11319" s="2" t="s">
        <v>20995</v>
      </c>
      <c r="C11319" s="2" t="s">
        <v>20996</v>
      </c>
      <c r="D11319" s="2" t="s">
        <v>18</v>
      </c>
      <c r="E11319" s="2" t="s">
        <v>687</v>
      </c>
    </row>
    <row r="11320" spans="2:5" x14ac:dyDescent="0.25">
      <c r="B11320" s="2" t="s">
        <v>20997</v>
      </c>
      <c r="C11320" s="2" t="s">
        <v>20998</v>
      </c>
      <c r="D11320" s="2" t="s">
        <v>18</v>
      </c>
      <c r="E11320" s="2" t="s">
        <v>267</v>
      </c>
    </row>
    <row r="11321" spans="2:5" x14ac:dyDescent="0.25">
      <c r="B11321" s="2" t="s">
        <v>20999</v>
      </c>
      <c r="C11321" s="2" t="s">
        <v>21000</v>
      </c>
      <c r="D11321" s="2" t="s">
        <v>18</v>
      </c>
      <c r="E11321" s="2" t="s">
        <v>687</v>
      </c>
    </row>
    <row r="11322" spans="2:5" x14ac:dyDescent="0.25">
      <c r="B11322" s="2" t="s">
        <v>21001</v>
      </c>
      <c r="C11322" s="2" t="s">
        <v>21002</v>
      </c>
      <c r="D11322" s="2" t="s">
        <v>18</v>
      </c>
      <c r="E11322" s="2" t="s">
        <v>687</v>
      </c>
    </row>
    <row r="11323" spans="2:5" x14ac:dyDescent="0.25">
      <c r="B11323" s="2" t="s">
        <v>21003</v>
      </c>
      <c r="C11323" s="2" t="s">
        <v>21004</v>
      </c>
      <c r="D11323" s="2" t="s">
        <v>18</v>
      </c>
      <c r="E11323" s="2" t="s">
        <v>267</v>
      </c>
    </row>
    <row r="11324" spans="2:5" x14ac:dyDescent="0.25">
      <c r="B11324" s="2" t="s">
        <v>21005</v>
      </c>
      <c r="C11324" s="2" t="s">
        <v>21006</v>
      </c>
      <c r="D11324" s="2" t="s">
        <v>18</v>
      </c>
      <c r="E11324" s="2" t="s">
        <v>687</v>
      </c>
    </row>
    <row r="11325" spans="2:5" x14ac:dyDescent="0.25">
      <c r="B11325" s="2" t="s">
        <v>21007</v>
      </c>
      <c r="C11325" s="2" t="s">
        <v>21008</v>
      </c>
      <c r="D11325" s="2" t="s">
        <v>18</v>
      </c>
      <c r="E11325" s="2" t="s">
        <v>267</v>
      </c>
    </row>
    <row r="11326" spans="2:5" x14ac:dyDescent="0.25">
      <c r="B11326" s="2" t="s">
        <v>21009</v>
      </c>
      <c r="C11326" s="2" t="s">
        <v>21010</v>
      </c>
      <c r="D11326" s="2" t="s">
        <v>18</v>
      </c>
      <c r="E11326" s="2" t="s">
        <v>267</v>
      </c>
    </row>
    <row r="11327" spans="2:5" x14ac:dyDescent="0.25">
      <c r="B11327" s="2" t="s">
        <v>21011</v>
      </c>
      <c r="C11327" s="2" t="s">
        <v>21012</v>
      </c>
      <c r="D11327" s="2" t="s">
        <v>18</v>
      </c>
      <c r="E11327" s="2" t="s">
        <v>687</v>
      </c>
    </row>
    <row r="11328" spans="2:5" x14ac:dyDescent="0.25">
      <c r="B11328" s="2" t="s">
        <v>21013</v>
      </c>
      <c r="C11328" s="2" t="s">
        <v>21014</v>
      </c>
      <c r="D11328" s="2" t="s">
        <v>18</v>
      </c>
      <c r="E11328" s="2" t="s">
        <v>687</v>
      </c>
    </row>
    <row r="11329" spans="2:5" x14ac:dyDescent="0.25">
      <c r="B11329" s="2" t="s">
        <v>21015</v>
      </c>
      <c r="C11329" s="2" t="s">
        <v>21016</v>
      </c>
      <c r="D11329" s="2" t="s">
        <v>18</v>
      </c>
      <c r="E11329" s="2" t="s">
        <v>687</v>
      </c>
    </row>
    <row r="11330" spans="2:5" x14ac:dyDescent="0.25">
      <c r="B11330" s="2" t="s">
        <v>21017</v>
      </c>
      <c r="C11330" s="2" t="s">
        <v>21018</v>
      </c>
      <c r="D11330" s="2" t="s">
        <v>18</v>
      </c>
      <c r="E11330" s="2" t="s">
        <v>687</v>
      </c>
    </row>
    <row r="11331" spans="2:5" x14ac:dyDescent="0.25">
      <c r="B11331" s="2" t="s">
        <v>21019</v>
      </c>
      <c r="C11331" s="2" t="s">
        <v>21020</v>
      </c>
      <c r="D11331" s="2" t="s">
        <v>18</v>
      </c>
      <c r="E11331" s="2" t="s">
        <v>687</v>
      </c>
    </row>
    <row r="11332" spans="2:5" x14ac:dyDescent="0.25">
      <c r="B11332" s="2" t="s">
        <v>21021</v>
      </c>
      <c r="C11332" s="2" t="s">
        <v>21022</v>
      </c>
      <c r="D11332" s="2" t="s">
        <v>18</v>
      </c>
      <c r="E11332" s="2" t="s">
        <v>267</v>
      </c>
    </row>
    <row r="11333" spans="2:5" x14ac:dyDescent="0.25">
      <c r="B11333" s="2" t="s">
        <v>21023</v>
      </c>
      <c r="C11333" s="2" t="s">
        <v>21024</v>
      </c>
      <c r="D11333" s="2" t="s">
        <v>18</v>
      </c>
      <c r="E11333" s="2" t="s">
        <v>267</v>
      </c>
    </row>
    <row r="11334" spans="2:5" x14ac:dyDescent="0.25">
      <c r="B11334" s="2" t="s">
        <v>21025</v>
      </c>
      <c r="C11334" s="2" t="s">
        <v>21026</v>
      </c>
      <c r="D11334" s="2" t="s">
        <v>18</v>
      </c>
      <c r="E11334" s="2" t="s">
        <v>267</v>
      </c>
    </row>
    <row r="11335" spans="2:5" x14ac:dyDescent="0.25">
      <c r="B11335" s="2" t="s">
        <v>21027</v>
      </c>
      <c r="C11335" s="2" t="s">
        <v>21028</v>
      </c>
      <c r="D11335" s="2" t="s">
        <v>18</v>
      </c>
      <c r="E11335" s="2" t="s">
        <v>687</v>
      </c>
    </row>
    <row r="11336" spans="2:5" x14ac:dyDescent="0.25">
      <c r="B11336" s="2" t="s">
        <v>21029</v>
      </c>
      <c r="C11336" s="2" t="s">
        <v>21030</v>
      </c>
      <c r="D11336" s="2" t="s">
        <v>18</v>
      </c>
      <c r="E11336" s="2" t="s">
        <v>687</v>
      </c>
    </row>
    <row r="11337" spans="2:5" x14ac:dyDescent="0.25">
      <c r="B11337" s="2" t="s">
        <v>21031</v>
      </c>
      <c r="C11337" s="2" t="s">
        <v>21032</v>
      </c>
      <c r="D11337" s="2" t="s">
        <v>18</v>
      </c>
      <c r="E11337" s="2" t="s">
        <v>687</v>
      </c>
    </row>
    <row r="11338" spans="2:5" x14ac:dyDescent="0.25">
      <c r="B11338" s="2" t="s">
        <v>21033</v>
      </c>
      <c r="C11338" s="2" t="s">
        <v>21034</v>
      </c>
      <c r="D11338" s="2" t="s">
        <v>18</v>
      </c>
      <c r="E11338" s="2" t="s">
        <v>687</v>
      </c>
    </row>
    <row r="11339" spans="2:5" x14ac:dyDescent="0.25">
      <c r="B11339" s="2" t="s">
        <v>21035</v>
      </c>
      <c r="C11339" s="2" t="s">
        <v>21036</v>
      </c>
      <c r="D11339" s="2" t="s">
        <v>18</v>
      </c>
      <c r="E11339" s="2" t="s">
        <v>687</v>
      </c>
    </row>
    <row r="11340" spans="2:5" x14ac:dyDescent="0.25">
      <c r="B11340" s="2" t="s">
        <v>21037</v>
      </c>
      <c r="C11340" s="2" t="s">
        <v>21038</v>
      </c>
      <c r="D11340" s="2" t="s">
        <v>18</v>
      </c>
      <c r="E11340" s="2" t="s">
        <v>687</v>
      </c>
    </row>
    <row r="11341" spans="2:5" x14ac:dyDescent="0.25">
      <c r="B11341" s="2" t="s">
        <v>21039</v>
      </c>
      <c r="C11341" s="2" t="s">
        <v>21040</v>
      </c>
      <c r="D11341" s="2" t="s">
        <v>18</v>
      </c>
      <c r="E11341" s="2" t="s">
        <v>267</v>
      </c>
    </row>
    <row r="11342" spans="2:5" x14ac:dyDescent="0.25">
      <c r="B11342" s="2" t="s">
        <v>21041</v>
      </c>
      <c r="C11342" s="2" t="s">
        <v>21042</v>
      </c>
      <c r="D11342" s="2" t="s">
        <v>18</v>
      </c>
      <c r="E11342" s="2" t="s">
        <v>687</v>
      </c>
    </row>
    <row r="11343" spans="2:5" x14ac:dyDescent="0.25">
      <c r="B11343" s="2" t="s">
        <v>21043</v>
      </c>
      <c r="C11343" s="2" t="s">
        <v>21044</v>
      </c>
      <c r="D11343" s="2" t="s">
        <v>18</v>
      </c>
      <c r="E11343" s="2" t="s">
        <v>687</v>
      </c>
    </row>
    <row r="11344" spans="2:5" x14ac:dyDescent="0.25">
      <c r="B11344" s="2" t="s">
        <v>21045</v>
      </c>
      <c r="C11344" s="2" t="s">
        <v>21046</v>
      </c>
      <c r="D11344" s="2" t="s">
        <v>18</v>
      </c>
      <c r="E11344" s="2" t="s">
        <v>687</v>
      </c>
    </row>
    <row r="11345" spans="2:5" x14ac:dyDescent="0.25">
      <c r="B11345" s="2" t="s">
        <v>21047</v>
      </c>
      <c r="C11345" s="2" t="s">
        <v>21048</v>
      </c>
      <c r="D11345" s="2" t="s">
        <v>18</v>
      </c>
      <c r="E11345" s="2" t="s">
        <v>267</v>
      </c>
    </row>
    <row r="11346" spans="2:5" x14ac:dyDescent="0.25">
      <c r="B11346" s="2" t="s">
        <v>21049</v>
      </c>
      <c r="C11346" s="2" t="s">
        <v>21050</v>
      </c>
      <c r="D11346" s="2" t="s">
        <v>18</v>
      </c>
      <c r="E11346" s="2" t="s">
        <v>267</v>
      </c>
    </row>
    <row r="11347" spans="2:5" x14ac:dyDescent="0.25">
      <c r="B11347" s="2" t="s">
        <v>21051</v>
      </c>
      <c r="C11347" s="2" t="s">
        <v>21052</v>
      </c>
      <c r="D11347" s="2" t="s">
        <v>18</v>
      </c>
      <c r="E11347" s="2" t="s">
        <v>267</v>
      </c>
    </row>
    <row r="11348" spans="2:5" x14ac:dyDescent="0.25">
      <c r="B11348" s="2" t="s">
        <v>21053</v>
      </c>
      <c r="C11348" s="2" t="s">
        <v>21054</v>
      </c>
      <c r="D11348" s="2" t="s">
        <v>18</v>
      </c>
      <c r="E11348" s="2" t="s">
        <v>267</v>
      </c>
    </row>
    <row r="11349" spans="2:5" x14ac:dyDescent="0.25">
      <c r="B11349" s="2" t="s">
        <v>21055</v>
      </c>
      <c r="C11349" s="2" t="s">
        <v>21056</v>
      </c>
      <c r="D11349" s="2" t="s">
        <v>18</v>
      </c>
      <c r="E11349" s="2" t="s">
        <v>267</v>
      </c>
    </row>
    <row r="11350" spans="2:5" x14ac:dyDescent="0.25">
      <c r="B11350" s="2" t="s">
        <v>21057</v>
      </c>
      <c r="C11350" s="2" t="s">
        <v>21058</v>
      </c>
      <c r="D11350" s="2" t="s">
        <v>18</v>
      </c>
      <c r="E11350" s="2" t="s">
        <v>267</v>
      </c>
    </row>
    <row r="11351" spans="2:5" x14ac:dyDescent="0.25">
      <c r="B11351" s="2" t="s">
        <v>21059</v>
      </c>
      <c r="C11351" s="2" t="s">
        <v>21060</v>
      </c>
      <c r="D11351" s="2" t="s">
        <v>18</v>
      </c>
      <c r="E11351" s="2" t="s">
        <v>267</v>
      </c>
    </row>
    <row r="11352" spans="2:5" x14ac:dyDescent="0.25">
      <c r="B11352" s="2" t="s">
        <v>21061</v>
      </c>
      <c r="C11352" s="2" t="s">
        <v>21062</v>
      </c>
      <c r="D11352" s="2" t="s">
        <v>18</v>
      </c>
      <c r="E11352" s="2" t="s">
        <v>267</v>
      </c>
    </row>
    <row r="11353" spans="2:5" x14ac:dyDescent="0.25">
      <c r="B11353" s="2" t="s">
        <v>21063</v>
      </c>
      <c r="C11353" s="2" t="s">
        <v>21064</v>
      </c>
      <c r="D11353" s="2" t="s">
        <v>18</v>
      </c>
      <c r="E11353" s="2" t="s">
        <v>687</v>
      </c>
    </row>
    <row r="11354" spans="2:5" x14ac:dyDescent="0.25">
      <c r="B11354" s="2" t="s">
        <v>21065</v>
      </c>
      <c r="C11354" s="2" t="s">
        <v>21066</v>
      </c>
      <c r="D11354" s="2" t="s">
        <v>18</v>
      </c>
      <c r="E11354" s="2" t="s">
        <v>687</v>
      </c>
    </row>
    <row r="11355" spans="2:5" x14ac:dyDescent="0.25">
      <c r="B11355" s="2" t="s">
        <v>21067</v>
      </c>
      <c r="C11355" s="2" t="s">
        <v>21068</v>
      </c>
      <c r="D11355" s="2" t="s">
        <v>18</v>
      </c>
      <c r="E11355" s="2" t="s">
        <v>687</v>
      </c>
    </row>
    <row r="11356" spans="2:5" x14ac:dyDescent="0.25">
      <c r="B11356" s="2" t="s">
        <v>21069</v>
      </c>
      <c r="C11356" s="2" t="s">
        <v>21070</v>
      </c>
      <c r="D11356" s="2" t="s">
        <v>18</v>
      </c>
      <c r="E11356" s="2" t="s">
        <v>687</v>
      </c>
    </row>
    <row r="11357" spans="2:5" x14ac:dyDescent="0.25">
      <c r="B11357" s="2" t="s">
        <v>21071</v>
      </c>
      <c r="C11357" s="2" t="s">
        <v>21072</v>
      </c>
      <c r="D11357" s="2" t="s">
        <v>18</v>
      </c>
      <c r="E11357" s="2" t="s">
        <v>687</v>
      </c>
    </row>
    <row r="11358" spans="2:5" x14ac:dyDescent="0.25">
      <c r="B11358" s="2" t="s">
        <v>21073</v>
      </c>
      <c r="C11358" s="2" t="s">
        <v>21074</v>
      </c>
      <c r="D11358" s="2" t="s">
        <v>18</v>
      </c>
      <c r="E11358" s="2" t="s">
        <v>687</v>
      </c>
    </row>
    <row r="11359" spans="2:5" x14ac:dyDescent="0.25">
      <c r="B11359" s="2" t="s">
        <v>21075</v>
      </c>
      <c r="C11359" s="2" t="s">
        <v>21076</v>
      </c>
      <c r="D11359" s="2" t="s">
        <v>18</v>
      </c>
      <c r="E11359" s="2" t="s">
        <v>687</v>
      </c>
    </row>
    <row r="11360" spans="2:5" x14ac:dyDescent="0.25">
      <c r="B11360" s="2" t="s">
        <v>21077</v>
      </c>
      <c r="C11360" s="2" t="s">
        <v>21078</v>
      </c>
      <c r="D11360" s="2" t="s">
        <v>18</v>
      </c>
      <c r="E11360" s="2" t="s">
        <v>267</v>
      </c>
    </row>
    <row r="11361" spans="2:5" x14ac:dyDescent="0.25">
      <c r="B11361" s="2" t="s">
        <v>21079</v>
      </c>
      <c r="C11361" s="2" t="s">
        <v>21080</v>
      </c>
      <c r="D11361" s="2" t="s">
        <v>18</v>
      </c>
      <c r="E11361" s="2" t="s">
        <v>687</v>
      </c>
    </row>
    <row r="11362" spans="2:5" x14ac:dyDescent="0.25">
      <c r="B11362" s="2" t="s">
        <v>21081</v>
      </c>
      <c r="C11362" s="2" t="s">
        <v>21082</v>
      </c>
      <c r="D11362" s="2" t="s">
        <v>18</v>
      </c>
      <c r="E11362" s="2" t="s">
        <v>687</v>
      </c>
    </row>
    <row r="11363" spans="2:5" x14ac:dyDescent="0.25">
      <c r="B11363" s="2" t="s">
        <v>21083</v>
      </c>
      <c r="C11363" s="2" t="s">
        <v>21084</v>
      </c>
      <c r="D11363" s="2" t="s">
        <v>18</v>
      </c>
      <c r="E11363" s="2" t="s">
        <v>815</v>
      </c>
    </row>
    <row r="11364" spans="2:5" x14ac:dyDescent="0.25">
      <c r="B11364" s="2" t="s">
        <v>21085</v>
      </c>
      <c r="C11364" s="2" t="s">
        <v>21086</v>
      </c>
      <c r="D11364" s="2" t="s">
        <v>18</v>
      </c>
      <c r="E11364" s="2" t="s">
        <v>267</v>
      </c>
    </row>
    <row r="11365" spans="2:5" x14ac:dyDescent="0.25">
      <c r="B11365" s="2" t="s">
        <v>21087</v>
      </c>
      <c r="C11365" s="2" t="s">
        <v>21088</v>
      </c>
      <c r="D11365" s="2" t="s">
        <v>18</v>
      </c>
      <c r="E11365" s="2" t="s">
        <v>267</v>
      </c>
    </row>
    <row r="11366" spans="2:5" x14ac:dyDescent="0.25">
      <c r="B11366" s="2" t="s">
        <v>21089</v>
      </c>
      <c r="C11366" s="2" t="s">
        <v>21090</v>
      </c>
      <c r="D11366" s="2" t="s">
        <v>18</v>
      </c>
      <c r="E11366" s="2" t="s">
        <v>267</v>
      </c>
    </row>
    <row r="11367" spans="2:5" x14ac:dyDescent="0.25">
      <c r="B11367" s="2" t="s">
        <v>21091</v>
      </c>
      <c r="C11367" s="2" t="s">
        <v>21092</v>
      </c>
      <c r="D11367" s="2" t="s">
        <v>18</v>
      </c>
      <c r="E11367" s="2" t="s">
        <v>13</v>
      </c>
    </row>
    <row r="11368" spans="2:5" x14ac:dyDescent="0.25">
      <c r="B11368" s="2" t="s">
        <v>21093</v>
      </c>
      <c r="C11368" s="2" t="s">
        <v>21094</v>
      </c>
      <c r="D11368" s="2" t="s">
        <v>18</v>
      </c>
      <c r="E11368" s="2" t="s">
        <v>687</v>
      </c>
    </row>
    <row r="11369" spans="2:5" x14ac:dyDescent="0.25">
      <c r="B11369" s="2" t="s">
        <v>21095</v>
      </c>
      <c r="C11369" s="2" t="s">
        <v>21096</v>
      </c>
      <c r="D11369" s="2" t="s">
        <v>18</v>
      </c>
      <c r="E11369" s="2" t="s">
        <v>687</v>
      </c>
    </row>
    <row r="11370" spans="2:5" x14ac:dyDescent="0.25">
      <c r="B11370" s="2" t="s">
        <v>21097</v>
      </c>
      <c r="C11370" s="2" t="s">
        <v>21098</v>
      </c>
      <c r="D11370" s="2" t="s">
        <v>18</v>
      </c>
      <c r="E11370" s="2" t="s">
        <v>687</v>
      </c>
    </row>
    <row r="11371" spans="2:5" x14ac:dyDescent="0.25">
      <c r="B11371" s="2" t="s">
        <v>21099</v>
      </c>
      <c r="C11371" s="2" t="s">
        <v>21100</v>
      </c>
      <c r="D11371" s="2" t="s">
        <v>18</v>
      </c>
      <c r="E11371" s="2" t="s">
        <v>267</v>
      </c>
    </row>
    <row r="11372" spans="2:5" x14ac:dyDescent="0.25">
      <c r="B11372" s="2" t="s">
        <v>21101</v>
      </c>
      <c r="C11372" s="2" t="s">
        <v>21102</v>
      </c>
      <c r="D11372" s="2" t="s">
        <v>18</v>
      </c>
      <c r="E11372" s="2" t="s">
        <v>267</v>
      </c>
    </row>
    <row r="11373" spans="2:5" x14ac:dyDescent="0.25">
      <c r="B11373" s="2" t="s">
        <v>21103</v>
      </c>
      <c r="C11373" s="2" t="s">
        <v>21104</v>
      </c>
      <c r="D11373" s="2" t="s">
        <v>18</v>
      </c>
      <c r="E11373" s="2" t="s">
        <v>267</v>
      </c>
    </row>
    <row r="11374" spans="2:5" x14ac:dyDescent="0.25">
      <c r="B11374" s="2" t="s">
        <v>21105</v>
      </c>
      <c r="C11374" s="2" t="s">
        <v>21106</v>
      </c>
      <c r="D11374" s="2" t="s">
        <v>18</v>
      </c>
      <c r="E11374" s="2" t="s">
        <v>267</v>
      </c>
    </row>
    <row r="11375" spans="2:5" x14ac:dyDescent="0.25">
      <c r="B11375" s="2" t="s">
        <v>21107</v>
      </c>
      <c r="C11375" s="2" t="s">
        <v>21108</v>
      </c>
      <c r="D11375" s="2" t="s">
        <v>18</v>
      </c>
      <c r="E11375" s="2" t="s">
        <v>267</v>
      </c>
    </row>
    <row r="11376" spans="2:5" x14ac:dyDescent="0.25">
      <c r="B11376" s="2" t="s">
        <v>21109</v>
      </c>
      <c r="C11376" s="2" t="s">
        <v>21110</v>
      </c>
      <c r="D11376" s="2" t="s">
        <v>18</v>
      </c>
      <c r="E11376" s="2" t="s">
        <v>267</v>
      </c>
    </row>
    <row r="11377" spans="2:5" x14ac:dyDescent="0.25">
      <c r="B11377" s="2" t="s">
        <v>21111</v>
      </c>
      <c r="C11377" s="2" t="s">
        <v>21112</v>
      </c>
      <c r="D11377" s="2" t="s">
        <v>18</v>
      </c>
      <c r="E11377" s="2" t="s">
        <v>267</v>
      </c>
    </row>
    <row r="11378" spans="2:5" x14ac:dyDescent="0.25">
      <c r="B11378" s="2" t="s">
        <v>21113</v>
      </c>
      <c r="C11378" s="2" t="s">
        <v>21114</v>
      </c>
      <c r="D11378" s="2" t="s">
        <v>18</v>
      </c>
      <c r="E11378" s="2" t="s">
        <v>687</v>
      </c>
    </row>
    <row r="11379" spans="2:5" x14ac:dyDescent="0.25">
      <c r="B11379" s="2" t="s">
        <v>21115</v>
      </c>
      <c r="C11379" s="2" t="s">
        <v>21116</v>
      </c>
      <c r="D11379" s="2" t="s">
        <v>18</v>
      </c>
      <c r="E11379" s="2" t="s">
        <v>267</v>
      </c>
    </row>
    <row r="11380" spans="2:5" x14ac:dyDescent="0.25">
      <c r="B11380" s="2" t="s">
        <v>21117</v>
      </c>
      <c r="C11380" s="2" t="s">
        <v>21118</v>
      </c>
      <c r="D11380" s="2" t="s">
        <v>6</v>
      </c>
      <c r="E11380" s="2" t="s">
        <v>267</v>
      </c>
    </row>
    <row r="11381" spans="2:5" x14ac:dyDescent="0.25">
      <c r="B11381" s="2" t="s">
        <v>21119</v>
      </c>
      <c r="C11381" s="2" t="s">
        <v>21120</v>
      </c>
      <c r="D11381" s="2" t="s">
        <v>18</v>
      </c>
      <c r="E11381" s="2" t="s">
        <v>687</v>
      </c>
    </row>
    <row r="11382" spans="2:5" x14ac:dyDescent="0.25">
      <c r="B11382" s="2" t="s">
        <v>21121</v>
      </c>
      <c r="C11382" s="2" t="s">
        <v>21122</v>
      </c>
      <c r="D11382" s="2" t="s">
        <v>18</v>
      </c>
      <c r="E11382" s="2" t="s">
        <v>687</v>
      </c>
    </row>
    <row r="11383" spans="2:5" x14ac:dyDescent="0.25">
      <c r="B11383" s="2" t="s">
        <v>21123</v>
      </c>
      <c r="C11383" s="2" t="s">
        <v>21124</v>
      </c>
      <c r="D11383" s="2" t="s">
        <v>18</v>
      </c>
      <c r="E11383" s="2" t="s">
        <v>687</v>
      </c>
    </row>
    <row r="11384" spans="2:5" x14ac:dyDescent="0.25">
      <c r="B11384" s="2" t="s">
        <v>21125</v>
      </c>
      <c r="C11384" s="2" t="s">
        <v>21126</v>
      </c>
      <c r="D11384" s="2" t="s">
        <v>18</v>
      </c>
      <c r="E11384" s="2" t="s">
        <v>687</v>
      </c>
    </row>
    <row r="11385" spans="2:5" x14ac:dyDescent="0.25">
      <c r="B11385" s="2" t="s">
        <v>21127</v>
      </c>
      <c r="C11385" s="2" t="s">
        <v>21128</v>
      </c>
      <c r="D11385" s="2" t="s">
        <v>18</v>
      </c>
      <c r="E11385" s="2" t="s">
        <v>687</v>
      </c>
    </row>
    <row r="11386" spans="2:5" x14ac:dyDescent="0.25">
      <c r="B11386" s="2" t="s">
        <v>21129</v>
      </c>
      <c r="C11386" s="2" t="s">
        <v>21130</v>
      </c>
      <c r="D11386" s="2" t="s">
        <v>18</v>
      </c>
      <c r="E11386" s="2" t="s">
        <v>687</v>
      </c>
    </row>
    <row r="11387" spans="2:5" x14ac:dyDescent="0.25">
      <c r="B11387" s="2" t="s">
        <v>21131</v>
      </c>
      <c r="C11387" s="2" t="s">
        <v>21132</v>
      </c>
      <c r="D11387" s="2" t="s">
        <v>18</v>
      </c>
      <c r="E11387" s="2" t="s">
        <v>687</v>
      </c>
    </row>
    <row r="11388" spans="2:5" x14ac:dyDescent="0.25">
      <c r="B11388" s="2" t="s">
        <v>21133</v>
      </c>
      <c r="C11388" s="2" t="s">
        <v>21134</v>
      </c>
      <c r="D11388" s="2" t="s">
        <v>18</v>
      </c>
      <c r="E11388" s="2" t="s">
        <v>687</v>
      </c>
    </row>
    <row r="11389" spans="2:5" x14ac:dyDescent="0.25">
      <c r="B11389" s="2" t="s">
        <v>21135</v>
      </c>
      <c r="C11389" s="2" t="s">
        <v>21136</v>
      </c>
      <c r="D11389" s="2" t="s">
        <v>18</v>
      </c>
      <c r="E11389" s="2" t="s">
        <v>13</v>
      </c>
    </row>
    <row r="11390" spans="2:5" x14ac:dyDescent="0.25">
      <c r="B11390" s="2" t="s">
        <v>21137</v>
      </c>
      <c r="C11390" s="2" t="s">
        <v>21138</v>
      </c>
      <c r="D11390" s="2" t="s">
        <v>18</v>
      </c>
      <c r="E11390" s="2" t="s">
        <v>13</v>
      </c>
    </row>
    <row r="11391" spans="2:5" x14ac:dyDescent="0.25">
      <c r="B11391" s="2" t="s">
        <v>21139</v>
      </c>
      <c r="C11391" s="2" t="s">
        <v>21140</v>
      </c>
      <c r="D11391" s="2" t="s">
        <v>6</v>
      </c>
      <c r="E11391" s="2" t="s">
        <v>13</v>
      </c>
    </row>
    <row r="11392" spans="2:5" x14ac:dyDescent="0.25">
      <c r="B11392" s="2" t="s">
        <v>21141</v>
      </c>
      <c r="C11392" s="2" t="s">
        <v>21142</v>
      </c>
      <c r="D11392" s="2" t="s">
        <v>6</v>
      </c>
      <c r="E11392" s="2" t="s">
        <v>13</v>
      </c>
    </row>
    <row r="11393" spans="2:5" x14ac:dyDescent="0.25">
      <c r="B11393" s="2" t="s">
        <v>21143</v>
      </c>
      <c r="C11393" s="2" t="s">
        <v>21144</v>
      </c>
      <c r="D11393" s="2" t="s">
        <v>18</v>
      </c>
      <c r="E11393" s="2" t="s">
        <v>687</v>
      </c>
    </row>
    <row r="11394" spans="2:5" x14ac:dyDescent="0.25">
      <c r="B11394" s="2" t="s">
        <v>21145</v>
      </c>
      <c r="C11394" s="2" t="s">
        <v>21146</v>
      </c>
      <c r="D11394" s="2" t="s">
        <v>6</v>
      </c>
      <c r="E11394" s="2" t="s">
        <v>13</v>
      </c>
    </row>
    <row r="11395" spans="2:5" x14ac:dyDescent="0.25">
      <c r="B11395" s="2" t="s">
        <v>21147</v>
      </c>
      <c r="C11395" s="2" t="s">
        <v>21148</v>
      </c>
      <c r="D11395" s="2" t="s">
        <v>6</v>
      </c>
      <c r="E11395" s="2" t="s">
        <v>13</v>
      </c>
    </row>
    <row r="11396" spans="2:5" x14ac:dyDescent="0.25">
      <c r="B11396" s="2" t="s">
        <v>21149</v>
      </c>
      <c r="C11396" s="2" t="s">
        <v>21150</v>
      </c>
      <c r="D11396" s="2" t="s">
        <v>6</v>
      </c>
      <c r="E11396" s="2" t="s">
        <v>13</v>
      </c>
    </row>
    <row r="11397" spans="2:5" x14ac:dyDescent="0.25">
      <c r="B11397" s="2" t="s">
        <v>21151</v>
      </c>
      <c r="C11397" s="2" t="s">
        <v>21152</v>
      </c>
      <c r="D11397" s="2" t="s">
        <v>18</v>
      </c>
      <c r="E11397" s="2" t="s">
        <v>267</v>
      </c>
    </row>
    <row r="11398" spans="2:5" x14ac:dyDescent="0.25">
      <c r="B11398" s="2" t="s">
        <v>21153</v>
      </c>
      <c r="C11398" s="2" t="s">
        <v>21154</v>
      </c>
      <c r="D11398" s="2" t="s">
        <v>18</v>
      </c>
      <c r="E11398" s="2" t="s">
        <v>687</v>
      </c>
    </row>
    <row r="11399" spans="2:5" x14ac:dyDescent="0.25">
      <c r="B11399" s="2" t="s">
        <v>21155</v>
      </c>
      <c r="C11399" s="2" t="s">
        <v>21156</v>
      </c>
      <c r="D11399" s="2" t="s">
        <v>18</v>
      </c>
      <c r="E11399" s="2" t="s">
        <v>687</v>
      </c>
    </row>
    <row r="11400" spans="2:5" x14ac:dyDescent="0.25">
      <c r="B11400" s="2" t="s">
        <v>21157</v>
      </c>
      <c r="C11400" s="2" t="s">
        <v>21158</v>
      </c>
      <c r="D11400" s="2" t="s">
        <v>18</v>
      </c>
      <c r="E11400" s="2" t="s">
        <v>687</v>
      </c>
    </row>
    <row r="11401" spans="2:5" x14ac:dyDescent="0.25">
      <c r="B11401" s="2" t="s">
        <v>21159</v>
      </c>
      <c r="C11401" s="2" t="s">
        <v>21160</v>
      </c>
      <c r="D11401" s="2" t="s">
        <v>18</v>
      </c>
      <c r="E11401" s="2" t="s">
        <v>267</v>
      </c>
    </row>
    <row r="11402" spans="2:5" x14ac:dyDescent="0.25">
      <c r="B11402" s="2" t="s">
        <v>21161</v>
      </c>
      <c r="C11402" s="2" t="s">
        <v>21162</v>
      </c>
      <c r="D11402" s="2" t="s">
        <v>18</v>
      </c>
      <c r="E11402" s="2" t="s">
        <v>267</v>
      </c>
    </row>
    <row r="11403" spans="2:5" x14ac:dyDescent="0.25">
      <c r="B11403" s="2" t="s">
        <v>21163</v>
      </c>
      <c r="C11403" s="2" t="s">
        <v>21164</v>
      </c>
      <c r="D11403" s="2" t="s">
        <v>18</v>
      </c>
      <c r="E11403" s="2" t="s">
        <v>267</v>
      </c>
    </row>
    <row r="11404" spans="2:5" x14ac:dyDescent="0.25">
      <c r="B11404" s="2" t="s">
        <v>21165</v>
      </c>
      <c r="C11404" s="2" t="s">
        <v>21166</v>
      </c>
      <c r="D11404" s="2" t="s">
        <v>18</v>
      </c>
      <c r="E11404" s="2" t="s">
        <v>13</v>
      </c>
    </row>
    <row r="11405" spans="2:5" x14ac:dyDescent="0.25">
      <c r="B11405" s="2" t="s">
        <v>21167</v>
      </c>
      <c r="C11405" s="2" t="s">
        <v>21168</v>
      </c>
      <c r="D11405" s="2" t="s">
        <v>18</v>
      </c>
      <c r="E11405" s="2" t="s">
        <v>267</v>
      </c>
    </row>
    <row r="11406" spans="2:5" x14ac:dyDescent="0.25">
      <c r="B11406" s="2" t="s">
        <v>21169</v>
      </c>
      <c r="C11406" s="2" t="s">
        <v>21170</v>
      </c>
      <c r="D11406" s="2" t="s">
        <v>18</v>
      </c>
      <c r="E11406" s="2" t="s">
        <v>687</v>
      </c>
    </row>
    <row r="11407" spans="2:5" x14ac:dyDescent="0.25">
      <c r="B11407" s="2" t="s">
        <v>21171</v>
      </c>
      <c r="C11407" s="2" t="s">
        <v>21172</v>
      </c>
      <c r="D11407" s="2" t="s">
        <v>18</v>
      </c>
      <c r="E11407" s="2" t="s">
        <v>687</v>
      </c>
    </row>
    <row r="11408" spans="2:5" x14ac:dyDescent="0.25">
      <c r="B11408" s="2" t="s">
        <v>21173</v>
      </c>
      <c r="C11408" s="2" t="s">
        <v>21174</v>
      </c>
      <c r="D11408" s="2" t="s">
        <v>18</v>
      </c>
      <c r="E11408" s="2" t="s">
        <v>687</v>
      </c>
    </row>
    <row r="11409" spans="2:5" x14ac:dyDescent="0.25">
      <c r="B11409" s="2" t="s">
        <v>21175</v>
      </c>
      <c r="C11409" s="2" t="s">
        <v>21176</v>
      </c>
      <c r="D11409" s="2" t="s">
        <v>18</v>
      </c>
      <c r="E11409" s="2" t="s">
        <v>687</v>
      </c>
    </row>
    <row r="11410" spans="2:5" x14ac:dyDescent="0.25">
      <c r="B11410" s="2" t="s">
        <v>21177</v>
      </c>
      <c r="C11410" s="2" t="s">
        <v>21178</v>
      </c>
      <c r="D11410" s="2" t="s">
        <v>18</v>
      </c>
      <c r="E11410" s="2" t="s">
        <v>687</v>
      </c>
    </row>
    <row r="11411" spans="2:5" x14ac:dyDescent="0.25">
      <c r="B11411" s="2" t="s">
        <v>21179</v>
      </c>
      <c r="C11411" s="2" t="s">
        <v>21180</v>
      </c>
      <c r="D11411" s="2" t="s">
        <v>18</v>
      </c>
      <c r="E11411" s="2" t="s">
        <v>687</v>
      </c>
    </row>
    <row r="11412" spans="2:5" x14ac:dyDescent="0.25">
      <c r="B11412" s="2" t="s">
        <v>21181</v>
      </c>
      <c r="C11412" s="2" t="s">
        <v>21182</v>
      </c>
      <c r="D11412" s="2" t="s">
        <v>18</v>
      </c>
      <c r="E11412" s="2" t="s">
        <v>687</v>
      </c>
    </row>
    <row r="11413" spans="2:5" x14ac:dyDescent="0.25">
      <c r="B11413" s="2" t="s">
        <v>21183</v>
      </c>
      <c r="C11413" s="2" t="s">
        <v>21184</v>
      </c>
      <c r="D11413" s="2" t="s">
        <v>18</v>
      </c>
      <c r="E11413" s="2" t="s">
        <v>687</v>
      </c>
    </row>
    <row r="11414" spans="2:5" x14ac:dyDescent="0.25">
      <c r="B11414" s="2" t="s">
        <v>21185</v>
      </c>
      <c r="C11414" s="2" t="s">
        <v>21186</v>
      </c>
      <c r="D11414" s="2" t="s">
        <v>18</v>
      </c>
      <c r="E11414" s="2" t="s">
        <v>687</v>
      </c>
    </row>
    <row r="11415" spans="2:5" x14ac:dyDescent="0.25">
      <c r="B11415" s="2" t="s">
        <v>21187</v>
      </c>
      <c r="C11415" s="2" t="s">
        <v>21188</v>
      </c>
      <c r="D11415" s="2" t="s">
        <v>18</v>
      </c>
      <c r="E11415" s="2" t="s">
        <v>687</v>
      </c>
    </row>
    <row r="11416" spans="2:5" x14ac:dyDescent="0.25">
      <c r="B11416" s="2" t="s">
        <v>21189</v>
      </c>
      <c r="C11416" s="2" t="s">
        <v>21190</v>
      </c>
      <c r="D11416" s="2" t="s">
        <v>18</v>
      </c>
      <c r="E11416" s="2" t="s">
        <v>267</v>
      </c>
    </row>
    <row r="11417" spans="2:5" x14ac:dyDescent="0.25">
      <c r="B11417" s="2" t="s">
        <v>21191</v>
      </c>
      <c r="C11417" s="2" t="s">
        <v>21192</v>
      </c>
      <c r="D11417" s="2" t="s">
        <v>18</v>
      </c>
      <c r="E11417" s="2" t="s">
        <v>687</v>
      </c>
    </row>
    <row r="11418" spans="2:5" x14ac:dyDescent="0.25">
      <c r="B11418" s="2" t="s">
        <v>21193</v>
      </c>
      <c r="C11418" s="2" t="s">
        <v>21194</v>
      </c>
      <c r="D11418" s="2" t="s">
        <v>18</v>
      </c>
      <c r="E11418" s="2" t="s">
        <v>267</v>
      </c>
    </row>
    <row r="11419" spans="2:5" x14ac:dyDescent="0.25">
      <c r="B11419" s="2" t="s">
        <v>21195</v>
      </c>
      <c r="C11419" s="2" t="s">
        <v>21196</v>
      </c>
      <c r="D11419" s="2" t="s">
        <v>18</v>
      </c>
      <c r="E11419" s="2" t="s">
        <v>687</v>
      </c>
    </row>
    <row r="11420" spans="2:5" x14ac:dyDescent="0.25">
      <c r="B11420" s="2" t="s">
        <v>21197</v>
      </c>
      <c r="C11420" s="2" t="s">
        <v>21198</v>
      </c>
      <c r="D11420" s="2" t="s">
        <v>18</v>
      </c>
      <c r="E11420" s="2" t="s">
        <v>687</v>
      </c>
    </row>
    <row r="11421" spans="2:5" x14ac:dyDescent="0.25">
      <c r="B11421" s="2" t="s">
        <v>21199</v>
      </c>
      <c r="C11421" s="2" t="s">
        <v>21200</v>
      </c>
      <c r="D11421" s="2" t="s">
        <v>6</v>
      </c>
      <c r="E11421" s="2" t="s">
        <v>1170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7"/>
  <sheetViews>
    <sheetView tabSelected="1" workbookViewId="0">
      <selection activeCell="I5" sqref="I5"/>
    </sheetView>
  </sheetViews>
  <sheetFormatPr defaultRowHeight="15" x14ac:dyDescent="0.25"/>
  <cols>
    <col min="2" max="2" width="28.7109375" customWidth="1"/>
    <col min="4" max="4" width="10.42578125" customWidth="1"/>
    <col min="5" max="5" width="23.28515625" customWidth="1"/>
  </cols>
  <sheetData>
    <row r="3" spans="1:10" x14ac:dyDescent="0.25">
      <c r="A3" s="20" t="s">
        <v>21206</v>
      </c>
      <c r="B3" s="17" t="s">
        <v>21208</v>
      </c>
      <c r="C3" s="3" t="s">
        <v>21201</v>
      </c>
      <c r="D3" s="4" t="s">
        <v>21202</v>
      </c>
      <c r="E3" s="4" t="s">
        <v>21203</v>
      </c>
      <c r="F3" s="4" t="s">
        <v>21204</v>
      </c>
      <c r="G3" s="5" t="s">
        <v>21205</v>
      </c>
      <c r="H3" s="16" t="s">
        <v>21214</v>
      </c>
    </row>
    <row r="4" spans="1:10" x14ac:dyDescent="0.25">
      <c r="A4" s="20"/>
      <c r="B4" s="19"/>
      <c r="C4" s="6">
        <v>1</v>
      </c>
      <c r="D4" s="7" t="s">
        <v>286</v>
      </c>
      <c r="E4" s="7" t="str">
        <f>VLOOKUP(D4,[1]Sheet4!B:E,2,0)</f>
        <v>Scrapper paint 5cm</v>
      </c>
      <c r="F4" s="7" t="str">
        <f>VLOOKUP(D4,[1]Sheet4!B:E,4,0)</f>
        <v>Ea</v>
      </c>
      <c r="G4" s="8">
        <v>20</v>
      </c>
      <c r="H4" s="14"/>
      <c r="I4" t="str">
        <f>"INSERT INTO [dbo].[WAMS_RETURN_LIST]([vStockID],[vProjectID],[bQuantity],[dDateReturn],[SRV]) 
 SELECT '"&amp;D4&amp;"',@project,"&amp;G4&amp;",@date,@newSIV
UPDATE dbo.WAMS_STOCK SET bQuantity = (bQuantity + "&amp;G4&amp;") WHERE vStockID='"&amp;D4&amp;"'"</f>
        <v>INSERT INTO [dbo].[WAMS_RETURN_LIST]([vStockID],[vProjectID],[bQuantity],[dDateReturn],[SRV]) 
 SELECT 'A020039',@project,20,@date,@newSIV
UPDATE dbo.WAMS_STOCK SET bQuantity = (bQuantity + 20) WHERE vStockID='A020039'</v>
      </c>
      <c r="J4" t="str">
        <f>"INSERT INTO [dbo].[WAMS_STOCK_MANAGEMENT_QUANTITY]([vStockID],[dQuantityCurrent],[dQuantityChange],[dQuantityAfterChange],[vStatus],[vStatusID],[bUserID],[vProjectID],[dDate])
     SELECT '"&amp;D4&amp;"',(SELECT bQuantity FROM dbo.WAMS_STOCK WHERE vStockID='"&amp;D4&amp;"' AND iEnable=0),"&amp;G4&amp;",0,'RETURN',@newSIV,1,@project,@date"</f>
        <v>INSERT INTO [dbo].[WAMS_STOCK_MANAGEMENT_QUANTITY]([vStockID],[dQuantityCurrent],[dQuantityChange],[dQuantityAfterChange],[vStatus],[vStatusID],[bUserID],[vProjectID],[dDate])
     SELECT 'A020039',(SELECT bQuantity FROM dbo.WAMS_STOCK WHERE vStockID='A020039' AND iEnable=0),20,0,'RETURN',@newSIV,1,@project,@date</v>
      </c>
    </row>
    <row r="5" spans="1:10" x14ac:dyDescent="0.25">
      <c r="A5" s="12"/>
    </row>
    <row r="6" spans="1:10" x14ac:dyDescent="0.25">
      <c r="A6" s="20" t="s">
        <v>21207</v>
      </c>
      <c r="B6" s="17" t="s">
        <v>21209</v>
      </c>
      <c r="C6" s="3" t="s">
        <v>21201</v>
      </c>
      <c r="D6" s="4" t="s">
        <v>21202</v>
      </c>
      <c r="E6" s="4" t="s">
        <v>21203</v>
      </c>
      <c r="F6" s="4" t="s">
        <v>21204</v>
      </c>
      <c r="G6" s="5" t="s">
        <v>21205</v>
      </c>
      <c r="H6" s="16"/>
    </row>
    <row r="7" spans="1:10" x14ac:dyDescent="0.25">
      <c r="A7" s="20"/>
      <c r="B7" s="19"/>
      <c r="C7" s="6">
        <v>1</v>
      </c>
      <c r="D7" s="7" t="s">
        <v>8669</v>
      </c>
      <c r="E7" s="7" t="str">
        <f>VLOOKUP(D7,[1]Sheet4!B:E,2,0)</f>
        <v>High water cleaner Densin 3Hp/1600PSI</v>
      </c>
      <c r="F7" s="7" t="str">
        <f>VLOOKUP(D7,[1]Sheet4!B:E,4,0)</f>
        <v>Ea</v>
      </c>
      <c r="G7" s="8">
        <v>1</v>
      </c>
      <c r="H7" s="14"/>
      <c r="I7" t="str">
        <f t="shared" ref="I7:I68" si="0">"INSERT INTO [dbo].[WAMS_RETURN_LIST]([vStockID],[vProjectID],[bQuantity],[dDateReturn],[SRV]) 
 SELECT '"&amp;D7&amp;"',@project,"&amp;G7&amp;",@date,@newSIV
UPDATE dbo.WAMS_STOCK SET bQuantity = (bQuantity + "&amp;G7&amp;") WHERE vStockID='"&amp;D7&amp;"'"</f>
        <v>INSERT INTO [dbo].[WAMS_RETURN_LIST]([vStockID],[vProjectID],[bQuantity],[dDateReturn],[SRV]) 
 SELECT 'EQA0023',@project,1,@date,@newSIV
UPDATE dbo.WAMS_STOCK SET bQuantity = (bQuantity + 1) WHERE vStockID='EQA0023'</v>
      </c>
      <c r="J7" t="str">
        <f>"INSERT INTO [dbo].[WAMS_STOCK_MANAGEMENT_QUANTITY]([vStockID],[dQuantityCurrent],[dQuantityChange],[dQuantityAfterChange],[vStatus],[vStatusID],[bUserID],[vProjectID],[dDate])
     SELECT '"&amp;D7&amp;"',(SELECT bQuantity FROM dbo.WAMS_STOCK WHERE vStockID='"&amp;D7&amp;"' AND iEnable=0),"&amp;G7&amp;",0,'RETURN',@newSIV,1,@project,@date"</f>
        <v>INSERT INTO [dbo].[WAMS_STOCK_MANAGEMENT_QUANTITY]([vStockID],[dQuantityCurrent],[dQuantityChange],[dQuantityAfterChange],[vStatus],[vStatusID],[bUserID],[vProjectID],[dDate])
     SELECT 'EQA0023',(SELECT bQuantity FROM dbo.WAMS_STOCK WHERE vStockID='EQA0023' AND iEnable=0),1,0,'RETURN',@newSIV,1,@project,@date</v>
      </c>
    </row>
    <row r="9" spans="1:10" ht="15" customHeight="1" x14ac:dyDescent="0.25">
      <c r="A9" s="20" t="s">
        <v>21211</v>
      </c>
      <c r="B9" s="17" t="s">
        <v>21210</v>
      </c>
      <c r="C9" s="3" t="s">
        <v>21201</v>
      </c>
      <c r="D9" s="4" t="s">
        <v>21202</v>
      </c>
      <c r="E9" s="4" t="s">
        <v>21203</v>
      </c>
      <c r="F9" s="4" t="s">
        <v>21204</v>
      </c>
      <c r="G9" s="5" t="s">
        <v>21205</v>
      </c>
      <c r="H9" s="16"/>
    </row>
    <row r="10" spans="1:10" ht="15" customHeight="1" x14ac:dyDescent="0.25">
      <c r="A10" s="20"/>
      <c r="B10" s="18"/>
      <c r="C10" s="13">
        <v>1</v>
      </c>
      <c r="D10" s="9" t="s">
        <v>8770</v>
      </c>
      <c r="E10" s="9" t="str">
        <f>VLOOKUP(D10,[1]Sheet4!B:E,2,0)</f>
        <v>Compressor Bumatec 8 bars</v>
      </c>
      <c r="F10" s="9" t="str">
        <f>VLOOKUP(D10,[1]Sheet4!B:E,4,0)</f>
        <v>Ea</v>
      </c>
      <c r="G10" s="10">
        <v>1</v>
      </c>
      <c r="H10" s="13"/>
      <c r="I10" t="str">
        <f t="shared" si="0"/>
        <v>INSERT INTO [dbo].[WAMS_RETURN_LIST]([vStockID],[vProjectID],[bQuantity],[dDateReturn],[SRV]) 
 SELECT 'EQA0117',@project,1,@date,@newSIV
UPDATE dbo.WAMS_STOCK SET bQuantity = (bQuantity + 1) WHERE vStockID='EQA0117'</v>
      </c>
      <c r="J10" t="str">
        <f t="shared" ref="J10:J68" si="1">"INSERT INTO [dbo].[WAMS_STOCK_MANAGEMENT_QUANTITY]([vStockID],[dQuantityCurrent],[dQuantityChange],[dQuantityAfterChange],[vStatus],[vStatusID],[bUserID],[vProjectID],[dDate])
     SELECT '"&amp;D10&amp;"',(SELECT bQuantity FROM dbo.WAMS_STOCK WHERE vStockID='"&amp;D10&amp;"' AND iEnable=0),"&amp;G10&amp;",0,'RETURN',@newSIV,1,@project,@date"</f>
        <v>INSERT INTO [dbo].[WAMS_STOCK_MANAGEMENT_QUANTITY]([vStockID],[dQuantityCurrent],[dQuantityChange],[dQuantityAfterChange],[vStatus],[vStatusID],[bUserID],[vProjectID],[dDate])
     SELECT 'EQA0117',(SELECT bQuantity FROM dbo.WAMS_STOCK WHERE vStockID='EQA0117' AND iEnable=0),1,0,'RETURN',@newSIV,1,@project,@date</v>
      </c>
    </row>
    <row r="11" spans="1:10" x14ac:dyDescent="0.25">
      <c r="A11" s="20"/>
      <c r="B11" s="19"/>
      <c r="C11" s="6">
        <v>2</v>
      </c>
      <c r="D11" s="7" t="s">
        <v>9579</v>
      </c>
      <c r="E11" s="7" t="str">
        <f>VLOOKUP(D11,[1]Sheet4!B:E,2,0)</f>
        <v>Arc welding machine Hong Ky</v>
      </c>
      <c r="F11" s="7" t="str">
        <f>VLOOKUP(D11,[1]Sheet4!B:E,4,0)</f>
        <v>Ea</v>
      </c>
      <c r="G11" s="11">
        <v>1</v>
      </c>
      <c r="H11" s="13"/>
      <c r="I11" t="str">
        <f t="shared" si="0"/>
        <v>INSERT INTO [dbo].[WAMS_RETURN_LIST]([vStockID],[vProjectID],[bQuantity],[dDateReturn],[SRV]) 
 SELECT 'EQM0343',@project,1,@date,@newSIV
UPDATE dbo.WAMS_STOCK SET bQuantity = (bQuantity + 1) WHERE vStockID='EQM0343'</v>
      </c>
      <c r="J11" t="str">
        <f t="shared" si="1"/>
        <v>INSERT INTO [dbo].[WAMS_STOCK_MANAGEMENT_QUANTITY]([vStockID],[dQuantityCurrent],[dQuantityChange],[dQuantityAfterChange],[vStatus],[vStatusID],[bUserID],[vProjectID],[dDate])
     SELECT 'EQM0343',(SELECT bQuantity FROM dbo.WAMS_STOCK WHERE vStockID='EQM0343' AND iEnable=0),1,0,'RETURN',@newSIV,1,@project,@date</v>
      </c>
    </row>
    <row r="13" spans="1:10" ht="15" customHeight="1" x14ac:dyDescent="0.25">
      <c r="A13" s="20" t="s">
        <v>21213</v>
      </c>
      <c r="B13" s="17" t="s">
        <v>21212</v>
      </c>
      <c r="C13" s="3" t="s">
        <v>21201</v>
      </c>
      <c r="D13" s="4" t="s">
        <v>21202</v>
      </c>
      <c r="E13" s="4" t="s">
        <v>21203</v>
      </c>
      <c r="F13" s="4" t="s">
        <v>21204</v>
      </c>
      <c r="G13" s="5" t="s">
        <v>21205</v>
      </c>
      <c r="H13" s="16"/>
    </row>
    <row r="14" spans="1:10" ht="15" customHeight="1" x14ac:dyDescent="0.25">
      <c r="A14" s="20"/>
      <c r="B14" s="18"/>
      <c r="C14" s="14">
        <v>1</v>
      </c>
      <c r="D14" s="9" t="s">
        <v>8636</v>
      </c>
      <c r="E14" s="9" t="str">
        <f>VLOOKUP(D14,[1]Sheet4!B:E,2,0)</f>
        <v>Jetstream 4220 pump, 1400 bars @95 lpm</v>
      </c>
      <c r="F14" s="9" t="str">
        <f>VLOOKUP(D14,[1]Sheet4!B:E,4,0)</f>
        <v>Ea</v>
      </c>
      <c r="G14" s="10">
        <v>1</v>
      </c>
      <c r="H14" s="13"/>
      <c r="I14" t="str">
        <f t="shared" si="0"/>
        <v>INSERT INTO [dbo].[WAMS_RETURN_LIST]([vStockID],[vProjectID],[bQuantity],[dDateReturn],[SRV]) 
 SELECT 'EQA00026',@project,1,@date,@newSIV
UPDATE dbo.WAMS_STOCK SET bQuantity = (bQuantity + 1) WHERE vStockID='EQA00026'</v>
      </c>
      <c r="J14" t="str">
        <f t="shared" si="1"/>
        <v>INSERT INTO [dbo].[WAMS_STOCK_MANAGEMENT_QUANTITY]([vStockID],[dQuantityCurrent],[dQuantityChange],[dQuantityAfterChange],[vStatus],[vStatusID],[bUserID],[vProjectID],[dDate])
     SELECT 'EQA00026',(SELECT bQuantity FROM dbo.WAMS_STOCK WHERE vStockID='EQA00026' AND iEnable=0),1,0,'RETURN',@newSIV,1,@project,@date</v>
      </c>
    </row>
    <row r="15" spans="1:10" ht="15" customHeight="1" x14ac:dyDescent="0.25">
      <c r="A15" s="20"/>
      <c r="B15" s="18"/>
      <c r="C15" s="14">
        <f>C14+1</f>
        <v>2</v>
      </c>
      <c r="D15" s="9" t="s">
        <v>18620</v>
      </c>
      <c r="E15" s="9" t="str">
        <f>VLOOKUP(D15,[1]Sheet4!B:E,2,0)</f>
        <v>Blasting hose Ø48 (complete)</v>
      </c>
      <c r="F15" s="9" t="str">
        <f>VLOOKUP(D15,[1]Sheet4!B:E,4,0)</f>
        <v>Roll</v>
      </c>
      <c r="G15" s="10">
        <v>1</v>
      </c>
      <c r="H15" s="13"/>
      <c r="I15" t="str">
        <f t="shared" si="0"/>
        <v>INSERT INTO [dbo].[WAMS_RETURN_LIST]([vStockID],[vProjectID],[bQuantity],[dDateReturn],[SRV]) 
 SELECT 'F070112',@project,1,@date,@newSIV
UPDATE dbo.WAMS_STOCK SET bQuantity = (bQuantity + 1) WHERE vStockID='F070112'</v>
      </c>
      <c r="J15" t="str">
        <f t="shared" si="1"/>
        <v>INSERT INTO [dbo].[WAMS_STOCK_MANAGEMENT_QUANTITY]([vStockID],[dQuantityCurrent],[dQuantityChange],[dQuantityAfterChange],[vStatus],[vStatusID],[bUserID],[vProjectID],[dDate])
     SELECT 'F070112',(SELECT bQuantity FROM dbo.WAMS_STOCK WHERE vStockID='F070112' AND iEnable=0),1,0,'RETURN',@newSIV,1,@project,@date</v>
      </c>
    </row>
    <row r="16" spans="1:10" x14ac:dyDescent="0.25">
      <c r="A16" s="20"/>
      <c r="B16" s="18"/>
      <c r="C16" s="14">
        <f t="shared" ref="C16:C77" si="2">C15+1</f>
        <v>3</v>
      </c>
      <c r="D16" s="9" t="s">
        <v>10716</v>
      </c>
      <c r="E16" s="9" t="str">
        <f>VLOOKUP(D16,[1]Sheet4!B:E,2,0)</f>
        <v>Blast remote control</v>
      </c>
      <c r="F16" s="9" t="str">
        <f>VLOOKUP(D16,[1]Sheet4!B:E,4,0)</f>
        <v>Ea</v>
      </c>
      <c r="G16" s="10">
        <v>1</v>
      </c>
      <c r="H16" s="13"/>
      <c r="I16" t="str">
        <f t="shared" si="0"/>
        <v>INSERT INTO [dbo].[WAMS_RETURN_LIST]([vStockID],[vProjectID],[bQuantity],[dDateReturn],[SRV]) 
 SELECT 'F010086',@project,1,@date,@newSIV
UPDATE dbo.WAMS_STOCK SET bQuantity = (bQuantity + 1) WHERE vStockID='F010086'</v>
      </c>
      <c r="J16" t="str">
        <f t="shared" si="1"/>
        <v>INSERT INTO [dbo].[WAMS_STOCK_MANAGEMENT_QUANTITY]([vStockID],[dQuantityCurrent],[dQuantityChange],[dQuantityAfterChange],[vStatus],[vStatusID],[bUserID],[vProjectID],[dDate])
     SELECT 'F010086',(SELECT bQuantity FROM dbo.WAMS_STOCK WHERE vStockID='F010086' AND iEnable=0),1,0,'RETURN',@newSIV,1,@project,@date</v>
      </c>
    </row>
    <row r="17" spans="1:10" x14ac:dyDescent="0.25">
      <c r="A17" s="20"/>
      <c r="B17" s="18"/>
      <c r="C17" s="14">
        <f t="shared" si="2"/>
        <v>4</v>
      </c>
      <c r="D17" s="9" t="s">
        <v>10487</v>
      </c>
      <c r="E17" s="9" t="str">
        <f>VLOOKUP(D17,[1]Sheet4!B:E,2,0)</f>
        <v>Blasting nozzle Ø9.5 (3/8")</v>
      </c>
      <c r="F17" s="9" t="str">
        <f>VLOOKUP(D17,[1]Sheet4!B:E,4,0)</f>
        <v>Ea</v>
      </c>
      <c r="G17" s="10">
        <v>2</v>
      </c>
      <c r="H17" s="13"/>
      <c r="I17" t="str">
        <f t="shared" si="0"/>
        <v>INSERT INTO [dbo].[WAMS_RETURN_LIST]([vStockID],[vProjectID],[bQuantity],[dDateReturn],[SRV]) 
 SELECT 'F010016',@project,2,@date,@newSIV
UPDATE dbo.WAMS_STOCK SET bQuantity = (bQuantity + 2) WHERE vStockID='F010016'</v>
      </c>
      <c r="J17" t="str">
        <f t="shared" si="1"/>
        <v>INSERT INTO [dbo].[WAMS_STOCK_MANAGEMENT_QUANTITY]([vStockID],[dQuantityCurrent],[dQuantityChange],[dQuantityAfterChange],[vStatus],[vStatusID],[bUserID],[vProjectID],[dDate])
     SELECT 'F010016',(SELECT bQuantity FROM dbo.WAMS_STOCK WHERE vStockID='F010016' AND iEnable=0),2,0,'RETURN',@newSIV,1,@project,@date</v>
      </c>
    </row>
    <row r="18" spans="1:10" x14ac:dyDescent="0.25">
      <c r="A18" s="20"/>
      <c r="B18" s="18"/>
      <c r="C18" s="14">
        <f t="shared" si="2"/>
        <v>5</v>
      </c>
      <c r="D18" s="9" t="s">
        <v>18806</v>
      </c>
      <c r="E18" s="9" t="str">
        <f>VLOOKUP(D18,[1]Sheet4!B:E,2,0)</f>
        <v>S/s sand filter</v>
      </c>
      <c r="F18" s="9" t="str">
        <f>VLOOKUP(D18,[1]Sheet4!B:E,4,0)</f>
        <v>Ea</v>
      </c>
      <c r="G18" s="10">
        <v>1</v>
      </c>
      <c r="H18" s="13"/>
      <c r="I18" t="str">
        <f t="shared" si="0"/>
        <v>INSERT INTO [dbo].[WAMS_RETURN_LIST]([vStockID],[vProjectID],[bQuantity],[dDateReturn],[SRV]) 
 SELECT 'F070224',@project,1,@date,@newSIV
UPDATE dbo.WAMS_STOCK SET bQuantity = (bQuantity + 1) WHERE vStockID='F070224'</v>
      </c>
      <c r="J18" t="str">
        <f t="shared" si="1"/>
        <v>INSERT INTO [dbo].[WAMS_STOCK_MANAGEMENT_QUANTITY]([vStockID],[dQuantityCurrent],[dQuantityChange],[dQuantityAfterChange],[vStatus],[vStatusID],[bUserID],[vProjectID],[dDate])
     SELECT 'F070224',(SELECT bQuantity FROM dbo.WAMS_STOCK WHERE vStockID='F070224' AND iEnable=0),1,0,'RETURN',@newSIV,1,@project,@date</v>
      </c>
    </row>
    <row r="19" spans="1:10" x14ac:dyDescent="0.25">
      <c r="A19" s="20"/>
      <c r="B19" s="18"/>
      <c r="C19" s="14">
        <f t="shared" si="2"/>
        <v>6</v>
      </c>
      <c r="D19" s="9" t="s">
        <v>18610</v>
      </c>
      <c r="E19" s="9" t="str">
        <f>VLOOKUP(D19,[1]Sheet4!B:E,2,0)</f>
        <v>Air hose Ø48</v>
      </c>
      <c r="F19" s="9" t="str">
        <f>VLOOKUP(D19,[1]Sheet4!B:E,4,0)</f>
        <v>Roll</v>
      </c>
      <c r="G19" s="10">
        <v>2</v>
      </c>
      <c r="H19" s="13"/>
      <c r="I19" t="str">
        <f t="shared" si="0"/>
        <v>INSERT INTO [dbo].[WAMS_RETURN_LIST]([vStockID],[vProjectID],[bQuantity],[dDateReturn],[SRV]) 
 SELECT 'F070107',@project,2,@date,@newSIV
UPDATE dbo.WAMS_STOCK SET bQuantity = (bQuantity + 2) WHERE vStockID='F070107'</v>
      </c>
      <c r="J19" t="str">
        <f t="shared" si="1"/>
        <v>INSERT INTO [dbo].[WAMS_STOCK_MANAGEMENT_QUANTITY]([vStockID],[dQuantityCurrent],[dQuantityChange],[dQuantityAfterChange],[vStatus],[vStatusID],[bUserID],[vProjectID],[dDate])
     SELECT 'F070107',(SELECT bQuantity FROM dbo.WAMS_STOCK WHERE vStockID='F070107' AND iEnable=0),2,0,'RETURN',@newSIV,1,@project,@date</v>
      </c>
    </row>
    <row r="20" spans="1:10" x14ac:dyDescent="0.25">
      <c r="A20" s="20"/>
      <c r="B20" s="18"/>
      <c r="C20" s="14">
        <f t="shared" si="2"/>
        <v>7</v>
      </c>
      <c r="D20" s="9" t="s">
        <v>18676</v>
      </c>
      <c r="E20" s="9" t="str">
        <f>VLOOKUP(D20,[1]Sheet4!B:E,2,0)</f>
        <v>Dust duct Ø400</v>
      </c>
      <c r="F20" s="9" t="str">
        <f>VLOOKUP(D20,[1]Sheet4!B:E,4,0)</f>
        <v>Roll</v>
      </c>
      <c r="G20" s="10">
        <v>2</v>
      </c>
      <c r="H20" s="13"/>
      <c r="I20" t="str">
        <f t="shared" si="0"/>
        <v>INSERT INTO [dbo].[WAMS_RETURN_LIST]([vStockID],[vProjectID],[bQuantity],[dDateReturn],[SRV]) 
 SELECT 'F070142',@project,2,@date,@newSIV
UPDATE dbo.WAMS_STOCK SET bQuantity = (bQuantity + 2) WHERE vStockID='F070142'</v>
      </c>
      <c r="J20" t="str">
        <f t="shared" si="1"/>
        <v>INSERT INTO [dbo].[WAMS_STOCK_MANAGEMENT_QUANTITY]([vStockID],[dQuantityCurrent],[dQuantityChange],[dQuantityAfterChange],[vStatus],[vStatusID],[bUserID],[vProjectID],[dDate])
     SELECT 'F070142',(SELECT bQuantity FROM dbo.WAMS_STOCK WHERE vStockID='F070142' AND iEnable=0),2,0,'RETURN',@newSIV,1,@project,@date</v>
      </c>
    </row>
    <row r="21" spans="1:10" x14ac:dyDescent="0.25">
      <c r="A21" s="20"/>
      <c r="B21" s="18"/>
      <c r="C21" s="14">
        <f t="shared" si="2"/>
        <v>8</v>
      </c>
      <c r="D21" s="9" t="s">
        <v>18618</v>
      </c>
      <c r="E21" s="9" t="str">
        <f>VLOOKUP(D21,[1]Sheet4!B:E,2,0)</f>
        <v>Air hose Ø60 with swivel coupling x 5mL</v>
      </c>
      <c r="F21" s="9" t="str">
        <f>VLOOKUP(D21,[1]Sheet4!B:E,4,0)</f>
        <v>Roll</v>
      </c>
      <c r="G21" s="10">
        <v>2</v>
      </c>
      <c r="H21" s="13"/>
      <c r="I21" t="str">
        <f t="shared" si="0"/>
        <v>INSERT INTO [dbo].[WAMS_RETURN_LIST]([vStockID],[vProjectID],[bQuantity],[dDateReturn],[SRV]) 
 SELECT 'F070111',@project,2,@date,@newSIV
UPDATE dbo.WAMS_STOCK SET bQuantity = (bQuantity + 2) WHERE vStockID='F070111'</v>
      </c>
      <c r="J21" t="str">
        <f t="shared" si="1"/>
        <v>INSERT INTO [dbo].[WAMS_STOCK_MANAGEMENT_QUANTITY]([vStockID],[dQuantityCurrent],[dQuantityChange],[dQuantityAfterChange],[vStatus],[vStatusID],[bUserID],[vProjectID],[dDate])
     SELECT 'F070111',(SELECT bQuantity FROM dbo.WAMS_STOCK WHERE vStockID='F070111' AND iEnable=0),2,0,'RETURN',@newSIV,1,@project,@date</v>
      </c>
    </row>
    <row r="22" spans="1:10" x14ac:dyDescent="0.25">
      <c r="A22" s="20"/>
      <c r="B22" s="18"/>
      <c r="C22" s="14">
        <f t="shared" si="2"/>
        <v>9</v>
      </c>
      <c r="D22" s="9" t="s">
        <v>18442</v>
      </c>
      <c r="E22" s="9" t="str">
        <f>VLOOKUP(D22,[1]Sheet4!B:E,2,0)</f>
        <v>Electric cable 380v x 4 pins</v>
      </c>
      <c r="F22" s="9" t="str">
        <f>VLOOKUP(D22,[1]Sheet4!B:E,4,0)</f>
        <v>Roll</v>
      </c>
      <c r="G22" s="10">
        <v>2</v>
      </c>
      <c r="H22" s="13"/>
      <c r="I22" t="str">
        <f t="shared" si="0"/>
        <v>INSERT INTO [dbo].[WAMS_RETURN_LIST]([vStockID],[vProjectID],[bQuantity],[dDateReturn],[SRV]) 
 SELECT 'F070018',@project,2,@date,@newSIV
UPDATE dbo.WAMS_STOCK SET bQuantity = (bQuantity + 2) WHERE vStockID='F070018'</v>
      </c>
      <c r="J22" t="str">
        <f t="shared" si="1"/>
        <v>INSERT INTO [dbo].[WAMS_STOCK_MANAGEMENT_QUANTITY]([vStockID],[dQuantityCurrent],[dQuantityChange],[dQuantityAfterChange],[vStatus],[vStatusID],[bUserID],[vProjectID],[dDate])
     SELECT 'F070018',(SELECT bQuantity FROM dbo.WAMS_STOCK WHERE vStockID='F070018' AND iEnable=0),2,0,'RETURN',@newSIV,1,@project,@date</v>
      </c>
    </row>
    <row r="23" spans="1:10" x14ac:dyDescent="0.25">
      <c r="A23" s="20"/>
      <c r="B23" s="18"/>
      <c r="C23" s="14">
        <f t="shared" si="2"/>
        <v>10</v>
      </c>
      <c r="D23" s="9" t="s">
        <v>18470</v>
      </c>
      <c r="E23" s="9" t="str">
        <f>VLOOKUP(D23,[1]Sheet4!B:E,2,0)</f>
        <v>Electric cable 380v x 5 pins</v>
      </c>
      <c r="F23" s="9" t="str">
        <f>VLOOKUP(D23,[1]Sheet4!B:E,4,0)</f>
        <v>Roll</v>
      </c>
      <c r="G23" s="10">
        <v>2</v>
      </c>
      <c r="H23" s="13"/>
      <c r="I23" t="str">
        <f t="shared" si="0"/>
        <v>INSERT INTO [dbo].[WAMS_RETURN_LIST]([vStockID],[vProjectID],[bQuantity],[dDateReturn],[SRV]) 
 SELECT 'F070035',@project,2,@date,@newSIV
UPDATE dbo.WAMS_STOCK SET bQuantity = (bQuantity + 2) WHERE vStockID='F070035'</v>
      </c>
      <c r="J23" t="str">
        <f t="shared" si="1"/>
        <v>INSERT INTO [dbo].[WAMS_STOCK_MANAGEMENT_QUANTITY]([vStockID],[dQuantityCurrent],[dQuantityChange],[dQuantityAfterChange],[vStatus],[vStatusID],[bUserID],[vProjectID],[dDate])
     SELECT 'F070035',(SELECT bQuantity FROM dbo.WAMS_STOCK WHERE vStockID='F070035' AND iEnable=0),2,0,'RETURN',@newSIV,1,@project,@date</v>
      </c>
    </row>
    <row r="24" spans="1:10" x14ac:dyDescent="0.25">
      <c r="A24" s="20"/>
      <c r="B24" s="18"/>
      <c r="C24" s="14">
        <f t="shared" si="2"/>
        <v>11</v>
      </c>
      <c r="D24" s="9" t="s">
        <v>18446</v>
      </c>
      <c r="E24" s="9" t="str">
        <f>VLOOKUP(D24,[1]Sheet4!B:E,2,0)</f>
        <v>Electric cable 220v x 3 pins (20M/ROLL)</v>
      </c>
      <c r="F24" s="9" t="str">
        <f>VLOOKUP(D24,[1]Sheet4!B:E,4,0)</f>
        <v>Roll</v>
      </c>
      <c r="G24" s="10">
        <v>2</v>
      </c>
      <c r="H24" s="13"/>
      <c r="I24" t="str">
        <f t="shared" si="0"/>
        <v>INSERT INTO [dbo].[WAMS_RETURN_LIST]([vStockID],[vProjectID],[bQuantity],[dDateReturn],[SRV]) 
 SELECT 'F070020',@project,2,@date,@newSIV
UPDATE dbo.WAMS_STOCK SET bQuantity = (bQuantity + 2) WHERE vStockID='F070020'</v>
      </c>
      <c r="J24" t="str">
        <f t="shared" si="1"/>
        <v>INSERT INTO [dbo].[WAMS_STOCK_MANAGEMENT_QUANTITY]([vStockID],[dQuantityCurrent],[dQuantityChange],[dQuantityAfterChange],[vStatus],[vStatusID],[bUserID],[vProjectID],[dDate])
     SELECT 'F070020',(SELECT bQuantity FROM dbo.WAMS_STOCK WHERE vStockID='F070020' AND iEnable=0),2,0,'RETURN',@newSIV,1,@project,@date</v>
      </c>
    </row>
    <row r="25" spans="1:10" x14ac:dyDescent="0.25">
      <c r="A25" s="20"/>
      <c r="B25" s="18"/>
      <c r="C25" s="14">
        <f t="shared" si="2"/>
        <v>12</v>
      </c>
      <c r="D25" s="9" t="s">
        <v>261</v>
      </c>
      <c r="E25" s="9" t="str">
        <f>VLOOKUP(D25,[1]Sheet4!B:E,2,0)</f>
        <v>Rag</v>
      </c>
      <c r="F25" s="9" t="str">
        <f>VLOOKUP(D25,[1]Sheet4!B:E,4,0)</f>
        <v>Kg</v>
      </c>
      <c r="G25" s="10">
        <v>10</v>
      </c>
      <c r="H25" s="13"/>
      <c r="I25" t="str">
        <f t="shared" si="0"/>
        <v>INSERT INTO [dbo].[WAMS_RETURN_LIST]([vStockID],[vProjectID],[bQuantity],[dDateReturn],[SRV]) 
 SELECT 'A020024',@project,10,@date,@newSIV
UPDATE dbo.WAMS_STOCK SET bQuantity = (bQuantity + 10) WHERE vStockID='A020024'</v>
      </c>
      <c r="J25" t="str">
        <f t="shared" si="1"/>
        <v>INSERT INTO [dbo].[WAMS_STOCK_MANAGEMENT_QUANTITY]([vStockID],[dQuantityCurrent],[dQuantityChange],[dQuantityAfterChange],[vStatus],[vStatusID],[bUserID],[vProjectID],[dDate])
     SELECT 'A020024',(SELECT bQuantity FROM dbo.WAMS_STOCK WHERE vStockID='A020024' AND iEnable=0),10,0,'RETURN',@newSIV,1,@project,@date</v>
      </c>
    </row>
    <row r="26" spans="1:10" x14ac:dyDescent="0.25">
      <c r="A26" s="20"/>
      <c r="B26" s="18"/>
      <c r="C26" s="14">
        <f t="shared" si="2"/>
        <v>13</v>
      </c>
      <c r="D26" s="9" t="s">
        <v>18678</v>
      </c>
      <c r="E26" s="9" t="str">
        <f>VLOOKUP(D26,[1]Sheet4!B:E,2,0)</f>
        <v>Air hose Ø8.5 x 25mL</v>
      </c>
      <c r="F26" s="9" t="str">
        <f>VLOOKUP(D26,[1]Sheet4!B:E,4,0)</f>
        <v>Roll</v>
      </c>
      <c r="G26" s="10">
        <v>4</v>
      </c>
      <c r="H26" s="13"/>
      <c r="I26" t="str">
        <f t="shared" si="0"/>
        <v>INSERT INTO [dbo].[WAMS_RETURN_LIST]([vStockID],[vProjectID],[bQuantity],[dDateReturn],[SRV]) 
 SELECT 'F070143',@project,4,@date,@newSIV
UPDATE dbo.WAMS_STOCK SET bQuantity = (bQuantity + 4) WHERE vStockID='F070143'</v>
      </c>
      <c r="J26" t="str">
        <f t="shared" si="1"/>
        <v>INSERT INTO [dbo].[WAMS_STOCK_MANAGEMENT_QUANTITY]([vStockID],[dQuantityCurrent],[dQuantityChange],[dQuantityAfterChange],[vStatus],[vStatusID],[bUserID],[vProjectID],[dDate])
     SELECT 'F070143',(SELECT bQuantity FROM dbo.WAMS_STOCK WHERE vStockID='F070143' AND iEnable=0),4,0,'RETURN',@newSIV,1,@project,@date</v>
      </c>
    </row>
    <row r="27" spans="1:10" x14ac:dyDescent="0.25">
      <c r="A27" s="20"/>
      <c r="B27" s="18"/>
      <c r="C27" s="14">
        <f t="shared" si="2"/>
        <v>14</v>
      </c>
      <c r="D27" s="9" t="s">
        <v>342</v>
      </c>
      <c r="E27" s="9" t="str">
        <f>VLOOKUP(D27,[1]Sheet4!B:E,2,0)</f>
        <v>Sanding paper #120 (roll)</v>
      </c>
      <c r="F27" s="9" t="str">
        <f>VLOOKUP(D27,[1]Sheet4!B:E,4,0)</f>
        <v>m</v>
      </c>
      <c r="G27" s="10">
        <v>46</v>
      </c>
      <c r="H27" s="13"/>
      <c r="I27" t="str">
        <f t="shared" si="0"/>
        <v>INSERT INTO [dbo].[WAMS_RETURN_LIST]([vStockID],[vProjectID],[bQuantity],[dDateReturn],[SRV]) 
 SELECT 'A020076',@project,46,@date,@newSIV
UPDATE dbo.WAMS_STOCK SET bQuantity = (bQuantity + 46) WHERE vStockID='A020076'</v>
      </c>
      <c r="J27" t="str">
        <f t="shared" si="1"/>
        <v>INSERT INTO [dbo].[WAMS_STOCK_MANAGEMENT_QUANTITY]([vStockID],[dQuantityCurrent],[dQuantityChange],[dQuantityAfterChange],[vStatus],[vStatusID],[bUserID],[vProjectID],[dDate])
     SELECT 'A020076',(SELECT bQuantity FROM dbo.WAMS_STOCK WHERE vStockID='A020076' AND iEnable=0),46,0,'RETURN',@newSIV,1,@project,@date</v>
      </c>
    </row>
    <row r="28" spans="1:10" x14ac:dyDescent="0.25">
      <c r="A28" s="20"/>
      <c r="B28" s="18"/>
      <c r="C28" s="14">
        <f t="shared" si="2"/>
        <v>15</v>
      </c>
      <c r="D28" s="9" t="s">
        <v>720</v>
      </c>
      <c r="E28" s="9" t="str">
        <f>VLOOKUP(D28,[1]Sheet4!B:E,2,0)</f>
        <v>Safety boots</v>
      </c>
      <c r="F28" s="9" t="str">
        <f>VLOOKUP(D28,[1]Sheet4!B:E,4,0)</f>
        <v>Pair</v>
      </c>
      <c r="G28" s="10">
        <v>14</v>
      </c>
      <c r="H28" s="13"/>
      <c r="I28" t="str">
        <f t="shared" si="0"/>
        <v>INSERT INTO [dbo].[WAMS_RETURN_LIST]([vStockID],[vProjectID],[bQuantity],[dDateReturn],[SRV]) 
 SELECT 'A030074',@project,14,@date,@newSIV
UPDATE dbo.WAMS_STOCK SET bQuantity = (bQuantity + 14) WHERE vStockID='A030074'</v>
      </c>
      <c r="J28" t="str">
        <f t="shared" si="1"/>
        <v>INSERT INTO [dbo].[WAMS_STOCK_MANAGEMENT_QUANTITY]([vStockID],[dQuantityCurrent],[dQuantityChange],[dQuantityAfterChange],[vStatus],[vStatusID],[bUserID],[vProjectID],[dDate])
     SELECT 'A030074',(SELECT bQuantity FROM dbo.WAMS_STOCK WHERE vStockID='A030074' AND iEnable=0),14,0,'RETURN',@newSIV,1,@project,@date</v>
      </c>
    </row>
    <row r="29" spans="1:10" x14ac:dyDescent="0.25">
      <c r="A29" s="20"/>
      <c r="B29" s="18"/>
      <c r="C29" s="14">
        <f t="shared" si="2"/>
        <v>16</v>
      </c>
      <c r="D29" s="9" t="s">
        <v>87</v>
      </c>
      <c r="E29" s="9" t="str">
        <f>VLOOKUP(D29,[1]Sheet4!B:E,2,0)</f>
        <v>Lubricant gamma stello 20W50 CF/SS</v>
      </c>
      <c r="F29" s="9" t="str">
        <f>VLOOKUP(D29,[1]Sheet4!B:E,4,0)</f>
        <v>Ltr</v>
      </c>
      <c r="G29" s="10">
        <v>20</v>
      </c>
      <c r="H29" s="13"/>
      <c r="I29" t="str">
        <f t="shared" si="0"/>
        <v>INSERT INTO [dbo].[WAMS_RETURN_LIST]([vStockID],[vProjectID],[bQuantity],[dDateReturn],[SRV]) 
 SELECT 'A010012',@project,20,@date,@newSIV
UPDATE dbo.WAMS_STOCK SET bQuantity = (bQuantity + 20) WHERE vStockID='A010012'</v>
      </c>
      <c r="J29" t="str">
        <f t="shared" si="1"/>
        <v>INSERT INTO [dbo].[WAMS_STOCK_MANAGEMENT_QUANTITY]([vStockID],[dQuantityCurrent],[dQuantityChange],[dQuantityAfterChange],[vStatus],[vStatusID],[bUserID],[vProjectID],[dDate])
     SELECT 'A010012',(SELECT bQuantity FROM dbo.WAMS_STOCK WHERE vStockID='A010012' AND iEnable=0),20,0,'RETURN',@newSIV,1,@project,@date</v>
      </c>
    </row>
    <row r="30" spans="1:10" x14ac:dyDescent="0.25">
      <c r="A30" s="20"/>
      <c r="B30" s="18"/>
      <c r="C30" s="14">
        <f t="shared" si="2"/>
        <v>17</v>
      </c>
      <c r="D30" s="9" t="s">
        <v>155</v>
      </c>
      <c r="E30" s="9" t="str">
        <f>VLOOKUP(D30,[1]Sheet4!B:E,2,0)</f>
        <v>Lubricant total Azolla ZS 68</v>
      </c>
      <c r="F30" s="9" t="str">
        <f>VLOOKUP(D30,[1]Sheet4!B:E,4,0)</f>
        <v>Ltr</v>
      </c>
      <c r="G30" s="10">
        <v>20</v>
      </c>
      <c r="H30" s="13"/>
      <c r="I30" t="str">
        <f t="shared" si="0"/>
        <v>INSERT INTO [dbo].[WAMS_RETURN_LIST]([vStockID],[vProjectID],[bQuantity],[dDateReturn],[SRV]) 
 SELECT 'A010048',@project,20,@date,@newSIV
UPDATE dbo.WAMS_STOCK SET bQuantity = (bQuantity + 20) WHERE vStockID='A010048'</v>
      </c>
      <c r="J30" t="str">
        <f t="shared" si="1"/>
        <v>INSERT INTO [dbo].[WAMS_STOCK_MANAGEMENT_QUANTITY]([vStockID],[dQuantityCurrent],[dQuantityChange],[dQuantityAfterChange],[vStatus],[vStatusID],[bUserID],[vProjectID],[dDate])
     SELECT 'A010048',(SELECT bQuantity FROM dbo.WAMS_STOCK WHERE vStockID='A010048' AND iEnable=0),20,0,'RETURN',@newSIV,1,@project,@date</v>
      </c>
    </row>
    <row r="31" spans="1:10" x14ac:dyDescent="0.25">
      <c r="A31" s="20"/>
      <c r="B31" s="18"/>
      <c r="C31" s="14">
        <f t="shared" si="2"/>
        <v>18</v>
      </c>
      <c r="D31" s="9" t="s">
        <v>137</v>
      </c>
      <c r="E31" s="9" t="str">
        <f>VLOOKUP(D31,[1]Sheet4!B:E,2,0)</f>
        <v>ESNA coolant</v>
      </c>
      <c r="F31" s="9" t="str">
        <f>VLOOKUP(D31,[1]Sheet4!B:E,4,0)</f>
        <v>Bott</v>
      </c>
      <c r="G31" s="10">
        <v>2</v>
      </c>
      <c r="H31" s="13"/>
      <c r="I31" t="str">
        <f t="shared" si="0"/>
        <v>INSERT INTO [dbo].[WAMS_RETURN_LIST]([vStockID],[vProjectID],[bQuantity],[dDateReturn],[SRV]) 
 SELECT 'A010038',@project,2,@date,@newSIV
UPDATE dbo.WAMS_STOCK SET bQuantity = (bQuantity + 2) WHERE vStockID='A010038'</v>
      </c>
      <c r="J31" t="str">
        <f t="shared" si="1"/>
        <v>INSERT INTO [dbo].[WAMS_STOCK_MANAGEMENT_QUANTITY]([vStockID],[dQuantityCurrent],[dQuantityChange],[dQuantityAfterChange],[vStatus],[vStatusID],[bUserID],[vProjectID],[dDate])
     SELECT 'A010038',(SELECT bQuantity FROM dbo.WAMS_STOCK WHERE vStockID='A010038' AND iEnable=0),2,0,'RETURN',@newSIV,1,@project,@date</v>
      </c>
    </row>
    <row r="32" spans="1:10" x14ac:dyDescent="0.25">
      <c r="A32" s="20"/>
      <c r="B32" s="18"/>
      <c r="C32" s="14">
        <f t="shared" si="2"/>
        <v>19</v>
      </c>
      <c r="D32" s="9" t="s">
        <v>18409</v>
      </c>
      <c r="E32" s="9" t="str">
        <f>VLOOKUP(D32,[1]Sheet4!B:E,2,0)</f>
        <v>Face shield</v>
      </c>
      <c r="F32" s="9" t="str">
        <f>VLOOKUP(D32,[1]Sheet4!B:E,4,0)</f>
        <v>Ea</v>
      </c>
      <c r="G32" s="10">
        <v>4</v>
      </c>
      <c r="H32" s="13"/>
      <c r="I32" t="str">
        <f t="shared" si="0"/>
        <v>INSERT INTO [dbo].[WAMS_RETURN_LIST]([vStockID],[vProjectID],[bQuantity],[dDateReturn],[SRV]) 
 SELECT 'F070016',@project,4,@date,@newSIV
UPDATE dbo.WAMS_STOCK SET bQuantity = (bQuantity + 4) WHERE vStockID='F070016'</v>
      </c>
      <c r="J32" t="str">
        <f t="shared" si="1"/>
        <v>INSERT INTO [dbo].[WAMS_STOCK_MANAGEMENT_QUANTITY]([vStockID],[dQuantityCurrent],[dQuantityChange],[dQuantityAfterChange],[vStatus],[vStatusID],[bUserID],[vProjectID],[dDate])
     SELECT 'F070016',(SELECT bQuantity FROM dbo.WAMS_STOCK WHERE vStockID='F070016' AND iEnable=0),4,0,'RETURN',@newSIV,1,@project,@date</v>
      </c>
    </row>
    <row r="33" spans="1:10" x14ac:dyDescent="0.25">
      <c r="A33" s="20"/>
      <c r="B33" s="18"/>
      <c r="C33" s="14">
        <f t="shared" si="2"/>
        <v>20</v>
      </c>
      <c r="D33" s="9" t="s">
        <v>19431</v>
      </c>
      <c r="E33" s="9" t="str">
        <f>VLOOKUP(D33,[1]Sheet4!B:E,2,0)</f>
        <v>Plunger 4220 #11 TC</v>
      </c>
      <c r="F33" s="9" t="str">
        <f>VLOOKUP(D33,[1]Sheet4!B:E,4,0)</f>
        <v>Ea</v>
      </c>
      <c r="G33" s="10">
        <v>1</v>
      </c>
      <c r="H33" s="13"/>
      <c r="I33" t="str">
        <f t="shared" si="0"/>
        <v>INSERT INTO [dbo].[WAMS_RETURN_LIST]([vStockID],[vProjectID],[bQuantity],[dDateReturn],[SRV]) 
 SELECT 'F1000356',@project,1,@date,@newSIV
UPDATE dbo.WAMS_STOCK SET bQuantity = (bQuantity + 1) WHERE vStockID='F1000356'</v>
      </c>
      <c r="J33" t="str">
        <f t="shared" si="1"/>
        <v>INSERT INTO [dbo].[WAMS_STOCK_MANAGEMENT_QUANTITY]([vStockID],[dQuantityCurrent],[dQuantityChange],[dQuantityAfterChange],[vStatus],[vStatusID],[bUserID],[vProjectID],[dDate])
     SELECT 'F1000356',(SELECT bQuantity FROM dbo.WAMS_STOCK WHERE vStockID='F1000356' AND iEnable=0),1,0,'RETURN',@newSIV,1,@project,@date</v>
      </c>
    </row>
    <row r="34" spans="1:10" x14ac:dyDescent="0.25">
      <c r="A34" s="20"/>
      <c r="B34" s="18"/>
      <c r="C34" s="14">
        <f t="shared" si="2"/>
        <v>21</v>
      </c>
      <c r="D34" s="9" t="s">
        <v>19439</v>
      </c>
      <c r="E34" s="9" t="str">
        <f>VLOOKUP(D34,[1]Sheet4!B:E,2,0)</f>
        <v>Valve AY, 4220 Uni-Vl</v>
      </c>
      <c r="F34" s="9" t="str">
        <f>VLOOKUP(D34,[1]Sheet4!B:E,4,0)</f>
        <v>Ea</v>
      </c>
      <c r="G34" s="10">
        <v>1</v>
      </c>
      <c r="H34" s="13"/>
      <c r="I34" t="str">
        <f t="shared" si="0"/>
        <v>INSERT INTO [dbo].[WAMS_RETURN_LIST]([vStockID],[vProjectID],[bQuantity],[dDateReturn],[SRV]) 
 SELECT 'F1000360',@project,1,@date,@newSIV
UPDATE dbo.WAMS_STOCK SET bQuantity = (bQuantity + 1) WHERE vStockID='F1000360'</v>
      </c>
      <c r="J34" t="str">
        <f t="shared" si="1"/>
        <v>INSERT INTO [dbo].[WAMS_STOCK_MANAGEMENT_QUANTITY]([vStockID],[dQuantityCurrent],[dQuantityChange],[dQuantityAfterChange],[vStatus],[vStatusID],[bUserID],[vProjectID],[dDate])
     SELECT 'F1000360',(SELECT bQuantity FROM dbo.WAMS_STOCK WHERE vStockID='F1000360' AND iEnable=0),1,0,'RETURN',@newSIV,1,@project,@date</v>
      </c>
    </row>
    <row r="35" spans="1:10" x14ac:dyDescent="0.25">
      <c r="A35" s="20"/>
      <c r="B35" s="18"/>
      <c r="C35" s="14">
        <f t="shared" si="2"/>
        <v>22</v>
      </c>
      <c r="D35" s="9" t="s">
        <v>19435</v>
      </c>
      <c r="E35" s="9" t="str">
        <f>VLOOKUP(D35,[1]Sheet4!B:E,2,0)</f>
        <v>Packing set , #11 4220/5020</v>
      </c>
      <c r="F35" s="9" t="str">
        <f>VLOOKUP(D35,[1]Sheet4!B:E,4,0)</f>
        <v>Ea</v>
      </c>
      <c r="G35" s="10">
        <v>3</v>
      </c>
      <c r="H35" s="13"/>
      <c r="I35" t="str">
        <f t="shared" si="0"/>
        <v>INSERT INTO [dbo].[WAMS_RETURN_LIST]([vStockID],[vProjectID],[bQuantity],[dDateReturn],[SRV]) 
 SELECT 'F1000358',@project,3,@date,@newSIV
UPDATE dbo.WAMS_STOCK SET bQuantity = (bQuantity + 3) WHERE vStockID='F1000358'</v>
      </c>
      <c r="J35" t="str">
        <f t="shared" si="1"/>
        <v>INSERT INTO [dbo].[WAMS_STOCK_MANAGEMENT_QUANTITY]([vStockID],[dQuantityCurrent],[dQuantityChange],[dQuantityAfterChange],[vStatus],[vStatusID],[bUserID],[vProjectID],[dDate])
     SELECT 'F1000358',(SELECT bQuantity FROM dbo.WAMS_STOCK WHERE vStockID='F1000358' AND iEnable=0),3,0,'RETURN',@newSIV,1,@project,@date</v>
      </c>
    </row>
    <row r="36" spans="1:10" x14ac:dyDescent="0.25">
      <c r="A36" s="20"/>
      <c r="B36" s="18"/>
      <c r="C36" s="14">
        <f t="shared" si="2"/>
        <v>23</v>
      </c>
      <c r="D36" s="9" t="s">
        <v>19437</v>
      </c>
      <c r="E36" s="9" t="str">
        <f>VLOOKUP(D36,[1]Sheet4!B:E,2,0)</f>
        <v>Stuffing box 4220 #10-11. 20K</v>
      </c>
      <c r="F36" s="9" t="str">
        <f>VLOOKUP(D36,[1]Sheet4!B:E,4,0)</f>
        <v>Ea</v>
      </c>
      <c r="G36" s="10">
        <v>1</v>
      </c>
      <c r="H36" s="13"/>
      <c r="I36" t="str">
        <f t="shared" si="0"/>
        <v>INSERT INTO [dbo].[WAMS_RETURN_LIST]([vStockID],[vProjectID],[bQuantity],[dDateReturn],[SRV]) 
 SELECT 'F1000359',@project,1,@date,@newSIV
UPDATE dbo.WAMS_STOCK SET bQuantity = (bQuantity + 1) WHERE vStockID='F1000359'</v>
      </c>
      <c r="J36" t="str">
        <f t="shared" si="1"/>
        <v>INSERT INTO [dbo].[WAMS_STOCK_MANAGEMENT_QUANTITY]([vStockID],[dQuantityCurrent],[dQuantityChange],[dQuantityAfterChange],[vStatus],[vStatusID],[bUserID],[vProjectID],[dDate])
     SELECT 'F1000359',(SELECT bQuantity FROM dbo.WAMS_STOCK WHERE vStockID='F1000359' AND iEnable=0),1,0,'RETURN',@newSIV,1,@project,@date</v>
      </c>
    </row>
    <row r="37" spans="1:10" x14ac:dyDescent="0.25">
      <c r="A37" s="20"/>
      <c r="B37" s="18"/>
      <c r="C37" s="14">
        <f t="shared" si="2"/>
        <v>24</v>
      </c>
      <c r="D37" s="9" t="s">
        <v>19443</v>
      </c>
      <c r="E37" s="9" t="str">
        <f>VLOOKUP(D37,[1]Sheet4!B:E,2,0)</f>
        <v>B-pong-10P: 10 microm filters</v>
      </c>
      <c r="F37" s="9" t="str">
        <f>VLOOKUP(D37,[1]Sheet4!B:E,4,0)</f>
        <v>Ea</v>
      </c>
      <c r="G37" s="10">
        <v>1</v>
      </c>
      <c r="H37" s="13"/>
      <c r="I37" t="str">
        <f t="shared" si="0"/>
        <v>INSERT INTO [dbo].[WAMS_RETURN_LIST]([vStockID],[vProjectID],[bQuantity],[dDateReturn],[SRV]) 
 SELECT 'F1000362',@project,1,@date,@newSIV
UPDATE dbo.WAMS_STOCK SET bQuantity = (bQuantity + 1) WHERE vStockID='F1000362'</v>
      </c>
      <c r="J37" t="str">
        <f t="shared" si="1"/>
        <v>INSERT INTO [dbo].[WAMS_STOCK_MANAGEMENT_QUANTITY]([vStockID],[dQuantityCurrent],[dQuantityChange],[dQuantityAfterChange],[vStatus],[vStatusID],[bUserID],[vProjectID],[dDate])
     SELECT 'F1000362',(SELECT bQuantity FROM dbo.WAMS_STOCK WHERE vStockID='F1000362' AND iEnable=0),1,0,'RETURN',@newSIV,1,@project,@date</v>
      </c>
    </row>
    <row r="38" spans="1:10" x14ac:dyDescent="0.25">
      <c r="A38" s="20"/>
      <c r="B38" s="18"/>
      <c r="C38" s="14">
        <f t="shared" si="2"/>
        <v>25</v>
      </c>
      <c r="D38" s="9" t="s">
        <v>19433</v>
      </c>
      <c r="E38" s="9" t="str">
        <f>VLOOKUP(D38,[1]Sheet4!B:E,2,0)</f>
        <v>Gland #11, 4220/5020</v>
      </c>
      <c r="F38" s="9" t="str">
        <f>VLOOKUP(D38,[1]Sheet4!B:E,4,0)</f>
        <v>Ea</v>
      </c>
      <c r="G38" s="10">
        <v>1</v>
      </c>
      <c r="H38" s="13"/>
      <c r="I38" t="str">
        <f t="shared" si="0"/>
        <v>INSERT INTO [dbo].[WAMS_RETURN_LIST]([vStockID],[vProjectID],[bQuantity],[dDateReturn],[SRV]) 
 SELECT 'F1000357',@project,1,@date,@newSIV
UPDATE dbo.WAMS_STOCK SET bQuantity = (bQuantity + 1) WHERE vStockID='F1000357'</v>
      </c>
      <c r="J38" t="str">
        <f t="shared" si="1"/>
        <v>INSERT INTO [dbo].[WAMS_STOCK_MANAGEMENT_QUANTITY]([vStockID],[dQuantityCurrent],[dQuantityChange],[dQuantityAfterChange],[vStatus],[vStatusID],[bUserID],[vProjectID],[dDate])
     SELECT 'F1000357',(SELECT bQuantity FROM dbo.WAMS_STOCK WHERE vStockID='F1000357' AND iEnable=0),1,0,'RETURN',@newSIV,1,@project,@date</v>
      </c>
    </row>
    <row r="39" spans="1:10" x14ac:dyDescent="0.25">
      <c r="A39" s="20"/>
      <c r="B39" s="18"/>
      <c r="C39" s="14">
        <f t="shared" si="2"/>
        <v>26</v>
      </c>
      <c r="D39" s="9" t="s">
        <v>19441</v>
      </c>
      <c r="E39" s="9" t="str">
        <f>VLOOKUP(D39,[1]Sheet4!B:E,2,0)</f>
        <v>Seal kit, 4220 Uni-VLV</v>
      </c>
      <c r="F39" s="9" t="str">
        <f>VLOOKUP(D39,[1]Sheet4!B:E,4,0)</f>
        <v>Ea</v>
      </c>
      <c r="G39" s="10">
        <v>3</v>
      </c>
      <c r="H39" s="13"/>
      <c r="I39" t="str">
        <f t="shared" si="0"/>
        <v>INSERT INTO [dbo].[WAMS_RETURN_LIST]([vStockID],[vProjectID],[bQuantity],[dDateReturn],[SRV]) 
 SELECT 'F1000361',@project,3,@date,@newSIV
UPDATE dbo.WAMS_STOCK SET bQuantity = (bQuantity + 3) WHERE vStockID='F1000361'</v>
      </c>
      <c r="J39" t="str">
        <f t="shared" si="1"/>
        <v>INSERT INTO [dbo].[WAMS_STOCK_MANAGEMENT_QUANTITY]([vStockID],[dQuantityCurrent],[dQuantityChange],[dQuantityAfterChange],[vStatus],[vStatusID],[bUserID],[vProjectID],[dDate])
     SELECT 'F1000361',(SELECT bQuantity FROM dbo.WAMS_STOCK WHERE vStockID='F1000361' AND iEnable=0),3,0,'RETURN',@newSIV,1,@project,@date</v>
      </c>
    </row>
    <row r="40" spans="1:10" x14ac:dyDescent="0.25">
      <c r="A40" s="20"/>
      <c r="B40" s="18"/>
      <c r="C40" s="14">
        <f t="shared" si="2"/>
        <v>27</v>
      </c>
      <c r="D40" s="9" t="s">
        <v>19445</v>
      </c>
      <c r="E40" s="9" t="str">
        <f>VLOOKUP(D40,[1]Sheet4!B:E,2,0)</f>
        <v>Burst disk 24 K Psi 1650 bars</v>
      </c>
      <c r="F40" s="9" t="str">
        <f>VLOOKUP(D40,[1]Sheet4!B:E,4,0)</f>
        <v>Ea</v>
      </c>
      <c r="G40" s="10">
        <v>3</v>
      </c>
      <c r="H40" s="13"/>
      <c r="I40" t="str">
        <f t="shared" si="0"/>
        <v>INSERT INTO [dbo].[WAMS_RETURN_LIST]([vStockID],[vProjectID],[bQuantity],[dDateReturn],[SRV]) 
 SELECT 'F1000363',@project,3,@date,@newSIV
UPDATE dbo.WAMS_STOCK SET bQuantity = (bQuantity + 3) WHERE vStockID='F1000363'</v>
      </c>
      <c r="J40" t="str">
        <f t="shared" si="1"/>
        <v>INSERT INTO [dbo].[WAMS_STOCK_MANAGEMENT_QUANTITY]([vStockID],[dQuantityCurrent],[dQuantityChange],[dQuantityAfterChange],[vStatus],[vStatusID],[bUserID],[vProjectID],[dDate])
     SELECT 'F1000363',(SELECT bQuantity FROM dbo.WAMS_STOCK WHERE vStockID='F1000363' AND iEnable=0),3,0,'RETURN',@newSIV,1,@project,@date</v>
      </c>
    </row>
    <row r="41" spans="1:10" x14ac:dyDescent="0.25">
      <c r="A41" s="20"/>
      <c r="B41" s="18"/>
      <c r="C41" s="14">
        <f t="shared" si="2"/>
        <v>28</v>
      </c>
      <c r="D41" s="9" t="s">
        <v>19447</v>
      </c>
      <c r="E41" s="9" t="str">
        <f>VLOOKUP(D41,[1]Sheet4!B:E,2,0)</f>
        <v>Burst disk 27 K Psi 1850 bars</v>
      </c>
      <c r="F41" s="9" t="str">
        <f>VLOOKUP(D41,[1]Sheet4!B:E,4,0)</f>
        <v>Ea</v>
      </c>
      <c r="G41" s="10">
        <v>3</v>
      </c>
      <c r="H41" s="13"/>
      <c r="I41" t="str">
        <f t="shared" si="0"/>
        <v>INSERT INTO [dbo].[WAMS_RETURN_LIST]([vStockID],[vProjectID],[bQuantity],[dDateReturn],[SRV]) 
 SELECT 'F1000364',@project,3,@date,@newSIV
UPDATE dbo.WAMS_STOCK SET bQuantity = (bQuantity + 3) WHERE vStockID='F1000364'</v>
      </c>
      <c r="J41" t="str">
        <f t="shared" si="1"/>
        <v>INSERT INTO [dbo].[WAMS_STOCK_MANAGEMENT_QUANTITY]([vStockID],[dQuantityCurrent],[dQuantityChange],[dQuantityAfterChange],[vStatus],[vStatusID],[bUserID],[vProjectID],[dDate])
     SELECT 'F1000364',(SELECT bQuantity FROM dbo.WAMS_STOCK WHERE vStockID='F1000364' AND iEnable=0),3,0,'RETURN',@newSIV,1,@project,@date</v>
      </c>
    </row>
    <row r="42" spans="1:10" x14ac:dyDescent="0.25">
      <c r="A42" s="20"/>
      <c r="B42" s="18"/>
      <c r="C42" s="14">
        <f t="shared" si="2"/>
        <v>29</v>
      </c>
      <c r="D42" s="9" t="s">
        <v>19399</v>
      </c>
      <c r="E42" s="9" t="str">
        <f>VLOOKUP(D42,[1]Sheet4!B:E,2,0)</f>
        <v>Water hose Ø1/2" , 1450 bars, 20m/roll</v>
      </c>
      <c r="F42" s="9" t="str">
        <f>VLOOKUP(D42,[1]Sheet4!B:E,4,0)</f>
        <v>Roll</v>
      </c>
      <c r="G42" s="10">
        <v>3</v>
      </c>
      <c r="H42" s="13"/>
      <c r="I42" t="str">
        <f t="shared" si="0"/>
        <v>INSERT INTO [dbo].[WAMS_RETURN_LIST]([vStockID],[vProjectID],[bQuantity],[dDateReturn],[SRV]) 
 SELECT 'F1000340',@project,3,@date,@newSIV
UPDATE dbo.WAMS_STOCK SET bQuantity = (bQuantity + 3) WHERE vStockID='F1000340'</v>
      </c>
      <c r="J42" t="str">
        <f t="shared" si="1"/>
        <v>INSERT INTO [dbo].[WAMS_STOCK_MANAGEMENT_QUANTITY]([vStockID],[dQuantityCurrent],[dQuantityChange],[dQuantityAfterChange],[vStatus],[vStatusID],[bUserID],[vProjectID],[dDate])
     SELECT 'F1000340',(SELECT bQuantity FROM dbo.WAMS_STOCK WHERE vStockID='F1000340' AND iEnable=0),3,0,'RETURN',@newSIV,1,@project,@date</v>
      </c>
    </row>
    <row r="43" spans="1:10" x14ac:dyDescent="0.25">
      <c r="A43" s="20"/>
      <c r="B43" s="18"/>
      <c r="C43" s="14">
        <f t="shared" si="2"/>
        <v>30</v>
      </c>
      <c r="D43" s="9" t="s">
        <v>19485</v>
      </c>
      <c r="E43" s="9" t="str">
        <f>VLOOKUP(D43,[1]Sheet4!B:E,2,0)</f>
        <v>20K Underwater gun M24 40823</v>
      </c>
      <c r="F43" s="9" t="str">
        <f>VLOOKUP(D43,[1]Sheet4!B:E,4,0)</f>
        <v>Ea</v>
      </c>
      <c r="G43" s="10">
        <v>1</v>
      </c>
      <c r="H43" s="13"/>
      <c r="I43" t="str">
        <f t="shared" si="0"/>
        <v>INSERT INTO [dbo].[WAMS_RETURN_LIST]([vStockID],[vProjectID],[bQuantity],[dDateReturn],[SRV]) 
 SELECT 'F1000383',@project,1,@date,@newSIV
UPDATE dbo.WAMS_STOCK SET bQuantity = (bQuantity + 1) WHERE vStockID='F1000383'</v>
      </c>
      <c r="J43" t="str">
        <f t="shared" si="1"/>
        <v>INSERT INTO [dbo].[WAMS_STOCK_MANAGEMENT_QUANTITY]([vStockID],[dQuantityCurrent],[dQuantityChange],[dQuantityAfterChange],[vStatus],[vStatusID],[bUserID],[vProjectID],[dDate])
     SELECT 'F1000383',(SELECT bQuantity FROM dbo.WAMS_STOCK WHERE vStockID='F1000383' AND iEnable=0),1,0,'RETURN',@newSIV,1,@project,@date</v>
      </c>
    </row>
    <row r="44" spans="1:10" x14ac:dyDescent="0.25">
      <c r="A44" s="20"/>
      <c r="B44" s="18"/>
      <c r="C44" s="14">
        <f t="shared" si="2"/>
        <v>31</v>
      </c>
      <c r="D44" s="9" t="s">
        <v>19487</v>
      </c>
      <c r="E44" s="9" t="str">
        <f>VLOOKUP(D44,[1]Sheet4!B:E,2,0)</f>
        <v>Rear nozzle 45lmp @20k 50633</v>
      </c>
      <c r="F44" s="9" t="str">
        <f>VLOOKUP(D44,[1]Sheet4!B:E,4,0)</f>
        <v>Ea</v>
      </c>
      <c r="G44" s="10">
        <v>1</v>
      </c>
      <c r="H44" s="13"/>
      <c r="I44" t="str">
        <f t="shared" si="0"/>
        <v>INSERT INTO [dbo].[WAMS_RETURN_LIST]([vStockID],[vProjectID],[bQuantity],[dDateReturn],[SRV]) 
 SELECT 'F1000384',@project,1,@date,@newSIV
UPDATE dbo.WAMS_STOCK SET bQuantity = (bQuantity + 1) WHERE vStockID='F1000384'</v>
      </c>
      <c r="J44" t="str">
        <f t="shared" si="1"/>
        <v>INSERT INTO [dbo].[WAMS_STOCK_MANAGEMENT_QUANTITY]([vStockID],[dQuantityCurrent],[dQuantityChange],[dQuantityAfterChange],[vStatus],[vStatusID],[bUserID],[vProjectID],[dDate])
     SELECT 'F1000384',(SELECT bQuantity FROM dbo.WAMS_STOCK WHERE vStockID='F1000384' AND iEnable=0),1,0,'RETURN',@newSIV,1,@project,@date</v>
      </c>
    </row>
    <row r="45" spans="1:10" x14ac:dyDescent="0.25">
      <c r="A45" s="20"/>
      <c r="B45" s="18"/>
      <c r="C45" s="14">
        <f t="shared" si="2"/>
        <v>32</v>
      </c>
      <c r="D45" s="9" t="s">
        <v>19489</v>
      </c>
      <c r="E45" s="9" t="str">
        <f>VLOOKUP(D45,[1]Sheet4!B:E,2,0)</f>
        <v>Front nozzle 45lpm @18k 50884</v>
      </c>
      <c r="F45" s="9" t="str">
        <f>VLOOKUP(D45,[1]Sheet4!B:E,4,0)</f>
        <v>Ea</v>
      </c>
      <c r="G45" s="10">
        <v>2</v>
      </c>
      <c r="H45" s="13"/>
      <c r="I45" t="str">
        <f t="shared" si="0"/>
        <v>INSERT INTO [dbo].[WAMS_RETURN_LIST]([vStockID],[vProjectID],[bQuantity],[dDateReturn],[SRV]) 
 SELECT 'F1000385',@project,2,@date,@newSIV
UPDATE dbo.WAMS_STOCK SET bQuantity = (bQuantity + 2) WHERE vStockID='F1000385'</v>
      </c>
      <c r="J45" t="str">
        <f t="shared" si="1"/>
        <v>INSERT INTO [dbo].[WAMS_STOCK_MANAGEMENT_QUANTITY]([vStockID],[dQuantityCurrent],[dQuantityChange],[dQuantityAfterChange],[vStatus],[vStatusID],[bUserID],[vProjectID],[dDate])
     SELECT 'F1000385',(SELECT bQuantity FROM dbo.WAMS_STOCK WHERE vStockID='F1000385' AND iEnable=0),2,0,'RETURN',@newSIV,1,@project,@date</v>
      </c>
    </row>
    <row r="46" spans="1:10" x14ac:dyDescent="0.25">
      <c r="A46" s="20"/>
      <c r="B46" s="18"/>
      <c r="C46" s="14">
        <f t="shared" si="2"/>
        <v>33</v>
      </c>
      <c r="D46" s="9" t="s">
        <v>19519</v>
      </c>
      <c r="E46" s="9" t="str">
        <f>VLOOKUP(D46,[1]Sheet4!B:E,2,0)</f>
        <v>F1, 1500bars Mono nozzle</v>
      </c>
      <c r="F46" s="9" t="str">
        <f>VLOOKUP(D46,[1]Sheet4!B:E,4,0)</f>
        <v>Ea</v>
      </c>
      <c r="G46" s="10">
        <v>1</v>
      </c>
      <c r="H46" s="13"/>
      <c r="I46" t="str">
        <f t="shared" si="0"/>
        <v>INSERT INTO [dbo].[WAMS_RETURN_LIST]([vStockID],[vProjectID],[bQuantity],[dDateReturn],[SRV]) 
 SELECT 'F1000400',@project,1,@date,@newSIV
UPDATE dbo.WAMS_STOCK SET bQuantity = (bQuantity + 1) WHERE vStockID='F1000400'</v>
      </c>
      <c r="J46" t="str">
        <f t="shared" si="1"/>
        <v>INSERT INTO [dbo].[WAMS_STOCK_MANAGEMENT_QUANTITY]([vStockID],[dQuantityCurrent],[dQuantityChange],[dQuantityAfterChange],[vStatus],[vStatusID],[bUserID],[vProjectID],[dDate])
     SELECT 'F1000400',(SELECT bQuantity FROM dbo.WAMS_STOCK WHERE vStockID='F1000400' AND iEnable=0),1,0,'RETURN',@newSIV,1,@project,@date</v>
      </c>
    </row>
    <row r="47" spans="1:10" x14ac:dyDescent="0.25">
      <c r="A47" s="20"/>
      <c r="B47" s="18"/>
      <c r="C47" s="14">
        <f t="shared" si="2"/>
        <v>34</v>
      </c>
      <c r="D47" s="9" t="s">
        <v>19401</v>
      </c>
      <c r="E47" s="9" t="str">
        <f>VLOOKUP(D47,[1]Sheet4!B:E,2,0)</f>
        <v>M24xM24 connection nipples</v>
      </c>
      <c r="F47" s="9" t="str">
        <f>VLOOKUP(D47,[1]Sheet4!B:E,4,0)</f>
        <v>Ea</v>
      </c>
      <c r="G47" s="10">
        <v>2</v>
      </c>
      <c r="H47" s="13"/>
      <c r="I47" t="str">
        <f t="shared" si="0"/>
        <v>INSERT INTO [dbo].[WAMS_RETURN_LIST]([vStockID],[vProjectID],[bQuantity],[dDateReturn],[SRV]) 
 SELECT 'F1000341',@project,2,@date,@newSIV
UPDATE dbo.WAMS_STOCK SET bQuantity = (bQuantity + 2) WHERE vStockID='F1000341'</v>
      </c>
      <c r="J47" t="str">
        <f t="shared" si="1"/>
        <v>INSERT INTO [dbo].[WAMS_STOCK_MANAGEMENT_QUANTITY]([vStockID],[dQuantityCurrent],[dQuantityChange],[dQuantityAfterChange],[vStatus],[vStatusID],[bUserID],[vProjectID],[dDate])
     SELECT 'F1000341',(SELECT bQuantity FROM dbo.WAMS_STOCK WHERE vStockID='F1000341' AND iEnable=0),2,0,'RETURN',@newSIV,1,@project,@date</v>
      </c>
    </row>
    <row r="48" spans="1:10" x14ac:dyDescent="0.25">
      <c r="A48" s="20"/>
      <c r="B48" s="18"/>
      <c r="C48" s="14">
        <f t="shared" si="2"/>
        <v>35</v>
      </c>
      <c r="D48" s="9" t="s">
        <v>8820</v>
      </c>
      <c r="E48" s="9" t="str">
        <f>VLOOKUP(D48,[1]Sheet4!B:E,2,0)</f>
        <v>Blasting pot 200L</v>
      </c>
      <c r="F48" s="9" t="str">
        <f>VLOOKUP(D48,[1]Sheet4!B:E,4,0)</f>
        <v>Ea</v>
      </c>
      <c r="G48" s="10">
        <v>1</v>
      </c>
      <c r="H48" s="13"/>
      <c r="I48" t="str">
        <f t="shared" si="0"/>
        <v>INSERT INTO [dbo].[WAMS_RETURN_LIST]([vStockID],[vProjectID],[bQuantity],[dDateReturn],[SRV]) 
 SELECT 'EQB0011',@project,1,@date,@newSIV
UPDATE dbo.WAMS_STOCK SET bQuantity = (bQuantity + 1) WHERE vStockID='EQB0011'</v>
      </c>
      <c r="J48" t="str">
        <f t="shared" si="1"/>
        <v>INSERT INTO [dbo].[WAMS_STOCK_MANAGEMENT_QUANTITY]([vStockID],[dQuantityCurrent],[dQuantityChange],[dQuantityAfterChange],[vStatus],[vStatusID],[bUserID],[vProjectID],[dDate])
     SELECT 'EQB0011',(SELECT bQuantity FROM dbo.WAMS_STOCK WHERE vStockID='EQB0011' AND iEnable=0),1,0,'RETURN',@newSIV,1,@project,@date</v>
      </c>
    </row>
    <row r="49" spans="1:10" x14ac:dyDescent="0.25">
      <c r="A49" s="20"/>
      <c r="B49" s="18"/>
      <c r="C49" s="14">
        <f t="shared" si="2"/>
        <v>36</v>
      </c>
      <c r="D49" s="9" t="s">
        <v>5753</v>
      </c>
      <c r="E49" s="9" t="str">
        <f>VLOOKUP(D49,[1]Sheet4!B:E,2,0)</f>
        <v>Blasting helmet</v>
      </c>
      <c r="F49" s="9" t="str">
        <f>VLOOKUP(D49,[1]Sheet4!B:E,4,0)</f>
        <v>Ea</v>
      </c>
      <c r="G49" s="10">
        <v>1</v>
      </c>
      <c r="H49" s="13"/>
      <c r="I49" t="str">
        <f t="shared" si="0"/>
        <v>INSERT INTO [dbo].[WAMS_RETURN_LIST]([vStockID],[vProjectID],[bQuantity],[dDateReturn],[SRV]) 
 SELECT 'AAP00633',@project,1,@date,@newSIV
UPDATE dbo.WAMS_STOCK SET bQuantity = (bQuantity + 1) WHERE vStockID='AAP00633'</v>
      </c>
      <c r="J49" t="str">
        <f t="shared" si="1"/>
        <v>INSERT INTO [dbo].[WAMS_STOCK_MANAGEMENT_QUANTITY]([vStockID],[dQuantityCurrent],[dQuantityChange],[dQuantityAfterChange],[vStatus],[vStatusID],[bUserID],[vProjectID],[dDate])
     SELECT 'AAP00633',(SELECT bQuantity FROM dbo.WAMS_STOCK WHERE vStockID='AAP00633' AND iEnable=0),1,0,'RETURN',@newSIV,1,@project,@date</v>
      </c>
    </row>
    <row r="50" spans="1:10" x14ac:dyDescent="0.25">
      <c r="A50" s="20"/>
      <c r="B50" s="18"/>
      <c r="C50" s="14">
        <f t="shared" si="2"/>
        <v>37</v>
      </c>
      <c r="D50" s="9" t="s">
        <v>9415</v>
      </c>
      <c r="E50" s="9" t="str">
        <f>VLOOKUP(D50,[1]Sheet4!B:E,2,0)</f>
        <v>Manifold exit compressor Ø60/48/32</v>
      </c>
      <c r="F50" s="9" t="str">
        <f>VLOOKUP(D50,[1]Sheet4!B:E,4,0)</f>
        <v>Ea</v>
      </c>
      <c r="G50" s="10">
        <v>1</v>
      </c>
      <c r="H50" s="13"/>
      <c r="I50" t="str">
        <f t="shared" si="0"/>
        <v>INSERT INTO [dbo].[WAMS_RETURN_LIST]([vStockID],[vProjectID],[bQuantity],[dDateReturn],[SRV]) 
 SELECT 'EQM0156',@project,1,@date,@newSIV
UPDATE dbo.WAMS_STOCK SET bQuantity = (bQuantity + 1) WHERE vStockID='EQM0156'</v>
      </c>
      <c r="J50" t="str">
        <f t="shared" si="1"/>
        <v>INSERT INTO [dbo].[WAMS_STOCK_MANAGEMENT_QUANTITY]([vStockID],[dQuantityCurrent],[dQuantityChange],[dQuantityAfterChange],[vStatus],[vStatusID],[bUserID],[vProjectID],[dDate])
     SELECT 'EQM0156',(SELECT bQuantity FROM dbo.WAMS_STOCK WHERE vStockID='EQM0156' AND iEnable=0),1,0,'RETURN',@newSIV,1,@project,@date</v>
      </c>
    </row>
    <row r="51" spans="1:10" x14ac:dyDescent="0.25">
      <c r="A51" s="20"/>
      <c r="B51" s="18"/>
      <c r="C51" s="14">
        <f t="shared" si="2"/>
        <v>38</v>
      </c>
      <c r="D51" s="9" t="s">
        <v>9981</v>
      </c>
      <c r="E51" s="9" t="str">
        <f>VLOOKUP(D51,[1]Sheet4!B:E,2,0)</f>
        <v>Air filter pot for blaster Ø32/8.5</v>
      </c>
      <c r="F51" s="9" t="str">
        <f>VLOOKUP(D51,[1]Sheet4!B:E,4,0)</f>
        <v>Ea</v>
      </c>
      <c r="G51" s="10">
        <v>1</v>
      </c>
      <c r="H51" s="13"/>
      <c r="I51" t="str">
        <f t="shared" si="0"/>
        <v>INSERT INTO [dbo].[WAMS_RETURN_LIST]([vStockID],[vProjectID],[bQuantity],[dDateReturn],[SRV]) 
 SELECT 'EQM0693',@project,1,@date,@newSIV
UPDATE dbo.WAMS_STOCK SET bQuantity = (bQuantity + 1) WHERE vStockID='EQM0693'</v>
      </c>
      <c r="J51" t="str">
        <f t="shared" si="1"/>
        <v>INSERT INTO [dbo].[WAMS_STOCK_MANAGEMENT_QUANTITY]([vStockID],[dQuantityCurrent],[dQuantityChange],[dQuantityAfterChange],[vStatus],[vStatusID],[bUserID],[vProjectID],[dDate])
     SELECT 'EQM0693',(SELECT bQuantity FROM dbo.WAMS_STOCK WHERE vStockID='EQM0693' AND iEnable=0),1,0,'RETURN',@newSIV,1,@project,@date</v>
      </c>
    </row>
    <row r="52" spans="1:10" x14ac:dyDescent="0.25">
      <c r="A52" s="20"/>
      <c r="B52" s="18"/>
      <c r="C52" s="14">
        <f t="shared" si="2"/>
        <v>39</v>
      </c>
      <c r="D52" s="9" t="s">
        <v>9896</v>
      </c>
      <c r="E52" s="9" t="str">
        <f>VLOOKUP(D52,[1]Sheet4!B:E,2,0)</f>
        <v>Electric fan Ø400</v>
      </c>
      <c r="F52" s="9" t="str">
        <f>VLOOKUP(D52,[1]Sheet4!B:E,4,0)</f>
        <v>Ea</v>
      </c>
      <c r="G52" s="10">
        <v>1</v>
      </c>
      <c r="H52" s="13"/>
      <c r="I52" t="str">
        <f t="shared" si="0"/>
        <v>INSERT INTO [dbo].[WAMS_RETURN_LIST]([vStockID],[vProjectID],[bQuantity],[dDateReturn],[SRV]) 
 SELECT 'EQM0622',@project,1,@date,@newSIV
UPDATE dbo.WAMS_STOCK SET bQuantity = (bQuantity + 1) WHERE vStockID='EQM0622'</v>
      </c>
      <c r="J52" t="str">
        <f t="shared" si="1"/>
        <v>INSERT INTO [dbo].[WAMS_STOCK_MANAGEMENT_QUANTITY]([vStockID],[dQuantityCurrent],[dQuantityChange],[dQuantityAfterChange],[vStatus],[vStatusID],[bUserID],[vProjectID],[dDate])
     SELECT 'EQM0622',(SELECT bQuantity FROM dbo.WAMS_STOCK WHERE vStockID='EQM0622' AND iEnable=0),1,0,'RETURN',@newSIV,1,@project,@date</v>
      </c>
    </row>
    <row r="53" spans="1:10" x14ac:dyDescent="0.25">
      <c r="A53" s="20"/>
      <c r="B53" s="18"/>
      <c r="C53" s="14">
        <f t="shared" si="2"/>
        <v>40</v>
      </c>
      <c r="D53" s="9" t="s">
        <v>8640</v>
      </c>
      <c r="E53" s="9" t="str">
        <f>VLOOKUP(D53,[1]Sheet4!B:E,2,0)</f>
        <v>Compressor IR400 Ingersollrand</v>
      </c>
      <c r="F53" s="9" t="str">
        <f>VLOOKUP(D53,[1]Sheet4!B:E,4,0)</f>
        <v>Ea</v>
      </c>
      <c r="G53" s="10">
        <v>1</v>
      </c>
      <c r="H53" s="13"/>
      <c r="I53" t="str">
        <f t="shared" si="0"/>
        <v>INSERT INTO [dbo].[WAMS_RETURN_LIST]([vStockID],[vProjectID],[bQuantity],[dDateReturn],[SRV]) 
 SELECT 'EQA0003',@project,1,@date,@newSIV
UPDATE dbo.WAMS_STOCK SET bQuantity = (bQuantity + 1) WHERE vStockID='EQA0003'</v>
      </c>
      <c r="J53" t="str">
        <f t="shared" si="1"/>
        <v>INSERT INTO [dbo].[WAMS_STOCK_MANAGEMENT_QUANTITY]([vStockID],[dQuantityCurrent],[dQuantityChange],[dQuantityAfterChange],[vStatus],[vStatusID],[bUserID],[vProjectID],[dDate])
     SELECT 'EQA0003',(SELECT bQuantity FROM dbo.WAMS_STOCK WHERE vStockID='EQA0003' AND iEnable=0),1,0,'RETURN',@newSIV,1,@project,@date</v>
      </c>
    </row>
    <row r="54" spans="1:10" x14ac:dyDescent="0.25">
      <c r="A54" s="20"/>
      <c r="B54" s="18"/>
      <c r="C54" s="14">
        <f t="shared" si="2"/>
        <v>41</v>
      </c>
      <c r="D54" s="9" t="s">
        <v>9552</v>
      </c>
      <c r="E54" s="9" t="str">
        <f>VLOOKUP(D54,[1]Sheet4!B:E,2,0)</f>
        <v>Electric box 380v/220v</v>
      </c>
      <c r="F54" s="9" t="str">
        <f>VLOOKUP(D54,[1]Sheet4!B:E,4,0)</f>
        <v>Ea</v>
      </c>
      <c r="G54" s="10">
        <v>1</v>
      </c>
      <c r="H54" s="13"/>
      <c r="I54" t="str">
        <f t="shared" si="0"/>
        <v>INSERT INTO [dbo].[WAMS_RETURN_LIST]([vStockID],[vProjectID],[bQuantity],[dDateReturn],[SRV]) 
 SELECT 'EQM0309',@project,1,@date,@newSIV
UPDATE dbo.WAMS_STOCK SET bQuantity = (bQuantity + 1) WHERE vStockID='EQM0309'</v>
      </c>
      <c r="J54" t="str">
        <f t="shared" si="1"/>
        <v>INSERT INTO [dbo].[WAMS_STOCK_MANAGEMENT_QUANTITY]([vStockID],[dQuantityCurrent],[dQuantityChange],[dQuantityAfterChange],[vStatus],[vStatusID],[bUserID],[vProjectID],[dDate])
     SELECT 'EQM0309',(SELECT bQuantity FROM dbo.WAMS_STOCK WHERE vStockID='EQM0309' AND iEnable=0),1,0,'RETURN',@newSIV,1,@project,@date</v>
      </c>
    </row>
    <row r="55" spans="1:10" x14ac:dyDescent="0.25">
      <c r="A55" s="20"/>
      <c r="B55" s="18"/>
      <c r="C55" s="14">
        <f t="shared" si="2"/>
        <v>42</v>
      </c>
      <c r="D55" s="9" t="s">
        <v>9078</v>
      </c>
      <c r="E55" s="9" t="str">
        <f>VLOOKUP(D55,[1]Sheet4!B:E,2,0)</f>
        <v>Electric vacuum cleaner Hiclean HC - 70</v>
      </c>
      <c r="F55" s="9" t="str">
        <f>VLOOKUP(D55,[1]Sheet4!B:E,4,0)</f>
        <v>Ea</v>
      </c>
      <c r="G55" s="10">
        <v>1</v>
      </c>
      <c r="H55" s="13"/>
      <c r="I55" t="str">
        <f t="shared" si="0"/>
        <v>INSERT INTO [dbo].[WAMS_RETURN_LIST]([vStockID],[vProjectID],[bQuantity],[dDateReturn],[SRV]) 
 SELECT 'EQM00008',@project,1,@date,@newSIV
UPDATE dbo.WAMS_STOCK SET bQuantity = (bQuantity + 1) WHERE vStockID='EQM00008'</v>
      </c>
      <c r="J55" t="str">
        <f t="shared" si="1"/>
        <v>INSERT INTO [dbo].[WAMS_STOCK_MANAGEMENT_QUANTITY]([vStockID],[dQuantityCurrent],[dQuantityChange],[dQuantityAfterChange],[vStatus],[vStatusID],[bUserID],[vProjectID],[dDate])
     SELECT 'EQM00008',(SELECT bQuantity FROM dbo.WAMS_STOCK WHERE vStockID='EQM00008' AND iEnable=0),1,0,'RETURN',@newSIV,1,@project,@date</v>
      </c>
    </row>
    <row r="56" spans="1:10" x14ac:dyDescent="0.25">
      <c r="A56" s="20"/>
      <c r="B56" s="18"/>
      <c r="C56" s="14">
        <f t="shared" si="2"/>
        <v>43</v>
      </c>
      <c r="D56" s="9" t="s">
        <v>8839</v>
      </c>
      <c r="E56" s="9" t="str">
        <f>VLOOKUP(D56,[1]Sheet4!B:E,2,0)</f>
        <v>Blasting pot 200L</v>
      </c>
      <c r="F56" s="9" t="str">
        <f>VLOOKUP(D56,[1]Sheet4!B:E,4,0)</f>
        <v>Ea</v>
      </c>
      <c r="G56" s="10">
        <v>1</v>
      </c>
      <c r="H56" s="13"/>
      <c r="I56" t="str">
        <f t="shared" si="0"/>
        <v>INSERT INTO [dbo].[WAMS_RETURN_LIST]([vStockID],[vProjectID],[bQuantity],[dDateReturn],[SRV]) 
 SELECT 'EQB0024',@project,1,@date,@newSIV
UPDATE dbo.WAMS_STOCK SET bQuantity = (bQuantity + 1) WHERE vStockID='EQB0024'</v>
      </c>
      <c r="J56" t="str">
        <f t="shared" si="1"/>
        <v>INSERT INTO [dbo].[WAMS_STOCK_MANAGEMENT_QUANTITY]([vStockID],[dQuantityCurrent],[dQuantityChange],[dQuantityAfterChange],[vStatus],[vStatusID],[bUserID],[vProjectID],[dDate])
     SELECT 'EQB0024',(SELECT bQuantity FROM dbo.WAMS_STOCK WHERE vStockID='EQB0024' AND iEnable=0),1,0,'RETURN',@newSIV,1,@project,@date</v>
      </c>
    </row>
    <row r="57" spans="1:10" x14ac:dyDescent="0.25">
      <c r="A57" s="20"/>
      <c r="B57" s="18"/>
      <c r="C57" s="14">
        <f t="shared" si="2"/>
        <v>44</v>
      </c>
      <c r="D57" s="9" t="s">
        <v>8695</v>
      </c>
      <c r="E57" s="9" t="str">
        <f>VLOOKUP(D57,[1]Sheet4!B:E,2,0)</f>
        <v>Air cooler</v>
      </c>
      <c r="F57" s="9" t="str">
        <f>VLOOKUP(D57,[1]Sheet4!B:E,4,0)</f>
        <v>Ea</v>
      </c>
      <c r="G57" s="10">
        <v>1</v>
      </c>
      <c r="H57" s="13"/>
      <c r="I57" t="str">
        <f t="shared" si="0"/>
        <v>INSERT INTO [dbo].[WAMS_RETURN_LIST]([vStockID],[vProjectID],[bQuantity],[dDateReturn],[SRV]) 
 SELECT 'EQA0044',@project,1,@date,@newSIV
UPDATE dbo.WAMS_STOCK SET bQuantity = (bQuantity + 1) WHERE vStockID='EQA0044'</v>
      </c>
      <c r="J57" t="str">
        <f t="shared" si="1"/>
        <v>INSERT INTO [dbo].[WAMS_STOCK_MANAGEMENT_QUANTITY]([vStockID],[dQuantityCurrent],[dQuantityChange],[dQuantityAfterChange],[vStatus],[vStatusID],[bUserID],[vProjectID],[dDate])
     SELECT 'EQA0044',(SELECT bQuantity FROM dbo.WAMS_STOCK WHERE vStockID='EQA0044' AND iEnable=0),1,0,'RETURN',@newSIV,1,@project,@date</v>
      </c>
    </row>
    <row r="58" spans="1:10" x14ac:dyDescent="0.25">
      <c r="A58" s="20"/>
      <c r="B58" s="18"/>
      <c r="C58" s="14">
        <f t="shared" si="2"/>
        <v>45</v>
      </c>
      <c r="D58" s="9" t="s">
        <v>19369</v>
      </c>
      <c r="E58" s="9" t="str">
        <f>VLOOKUP(D58,[1]Sheet4!B:E,2,0)</f>
        <v>TST Hose Shrouds</v>
      </c>
      <c r="F58" s="9" t="str">
        <f>VLOOKUP(D58,[1]Sheet4!B:E,4,0)</f>
        <v>Ea</v>
      </c>
      <c r="G58" s="10">
        <v>1</v>
      </c>
      <c r="H58" s="13"/>
      <c r="I58" t="str">
        <f t="shared" si="0"/>
        <v>INSERT INTO [dbo].[WAMS_RETURN_LIST]([vStockID],[vProjectID],[bQuantity],[dDateReturn],[SRV]) 
 SELECT 'F1000325',@project,1,@date,@newSIV
UPDATE dbo.WAMS_STOCK SET bQuantity = (bQuantity + 1) WHERE vStockID='F1000325'</v>
      </c>
      <c r="J58" t="str">
        <f t="shared" si="1"/>
        <v>INSERT INTO [dbo].[WAMS_STOCK_MANAGEMENT_QUANTITY]([vStockID],[dQuantityCurrent],[dQuantityChange],[dQuantityAfterChange],[vStatus],[vStatusID],[bUserID],[vProjectID],[dDate])
     SELECT 'F1000325',(SELECT bQuantity FROM dbo.WAMS_STOCK WHERE vStockID='F1000325' AND iEnable=0),1,0,'RETURN',@newSIV,1,@project,@date</v>
      </c>
    </row>
    <row r="59" spans="1:10" x14ac:dyDescent="0.25">
      <c r="A59" s="20"/>
      <c r="B59" s="18"/>
      <c r="C59" s="14">
        <f t="shared" si="2"/>
        <v>46</v>
      </c>
      <c r="D59" s="9" t="s">
        <v>19373</v>
      </c>
      <c r="E59" s="9" t="str">
        <f>VLOOKUP(D59,[1]Sheet4!B:E,2,0)</f>
        <v>TST Trousers</v>
      </c>
      <c r="F59" s="9" t="str">
        <f>VLOOKUP(D59,[1]Sheet4!B:E,4,0)</f>
        <v>Ea</v>
      </c>
      <c r="G59" s="10">
        <v>2</v>
      </c>
      <c r="H59" s="13"/>
      <c r="I59" t="str">
        <f t="shared" si="0"/>
        <v>INSERT INTO [dbo].[WAMS_RETURN_LIST]([vStockID],[vProjectID],[bQuantity],[dDateReturn],[SRV]) 
 SELECT 'F1000327',@project,2,@date,@newSIV
UPDATE dbo.WAMS_STOCK SET bQuantity = (bQuantity + 2) WHERE vStockID='F1000327'</v>
      </c>
      <c r="J59" t="str">
        <f t="shared" si="1"/>
        <v>INSERT INTO [dbo].[WAMS_STOCK_MANAGEMENT_QUANTITY]([vStockID],[dQuantityCurrent],[dQuantityChange],[dQuantityAfterChange],[vStatus],[vStatusID],[bUserID],[vProjectID],[dDate])
     SELECT 'F1000327',(SELECT bQuantity FROM dbo.WAMS_STOCK WHERE vStockID='F1000327' AND iEnable=0),2,0,'RETURN',@newSIV,1,@project,@date</v>
      </c>
    </row>
    <row r="60" spans="1:10" x14ac:dyDescent="0.25">
      <c r="A60" s="20"/>
      <c r="B60" s="18"/>
      <c r="C60" s="14">
        <f t="shared" si="2"/>
        <v>47</v>
      </c>
      <c r="D60" s="9" t="s">
        <v>8870</v>
      </c>
      <c r="E60" s="9" t="str">
        <f>VLOOKUP(D60,[1]Sheet4!B:E,2,0)</f>
        <v>UHP safety PPE</v>
      </c>
      <c r="F60" s="9" t="str">
        <f>VLOOKUP(D60,[1]Sheet4!B:E,4,0)</f>
        <v>Ea</v>
      </c>
      <c r="G60" s="10">
        <v>2</v>
      </c>
      <c r="H60" s="13"/>
      <c r="I60" t="str">
        <f t="shared" si="0"/>
        <v>INSERT INTO [dbo].[WAMS_RETURN_LIST]([vStockID],[vProjectID],[bQuantity],[dDateReturn],[SRV]) 
 SELECT 'EQB0057',@project,2,@date,@newSIV
UPDATE dbo.WAMS_STOCK SET bQuantity = (bQuantity + 2) WHERE vStockID='EQB0057'</v>
      </c>
      <c r="J60" t="str">
        <f t="shared" si="1"/>
        <v>INSERT INTO [dbo].[WAMS_STOCK_MANAGEMENT_QUANTITY]([vStockID],[dQuantityCurrent],[dQuantityChange],[dQuantityAfterChange],[vStatus],[vStatusID],[bUserID],[vProjectID],[dDate])
     SELECT 'EQB0057',(SELECT bQuantity FROM dbo.WAMS_STOCK WHERE vStockID='EQB0057' AND iEnable=0),2,0,'RETURN',@newSIV,1,@project,@date</v>
      </c>
    </row>
    <row r="61" spans="1:10" x14ac:dyDescent="0.25">
      <c r="A61" s="20"/>
      <c r="B61" s="18"/>
      <c r="C61" s="14">
        <f t="shared" si="2"/>
        <v>48</v>
      </c>
      <c r="D61" s="9" t="s">
        <v>8872</v>
      </c>
      <c r="E61" s="9" t="str">
        <f>VLOOKUP(D61,[1]Sheet4!B:E,2,0)</f>
        <v>UHP safety PPE</v>
      </c>
      <c r="F61" s="9" t="str">
        <f>VLOOKUP(D61,[1]Sheet4!B:E,4,0)</f>
        <v>Ea</v>
      </c>
      <c r="G61" s="10">
        <v>2</v>
      </c>
      <c r="H61" s="13"/>
      <c r="I61" t="str">
        <f t="shared" si="0"/>
        <v>INSERT INTO [dbo].[WAMS_RETURN_LIST]([vStockID],[vProjectID],[bQuantity],[dDateReturn],[SRV]) 
 SELECT 'EQB0058',@project,2,@date,@newSIV
UPDATE dbo.WAMS_STOCK SET bQuantity = (bQuantity + 2) WHERE vStockID='EQB0058'</v>
      </c>
      <c r="J61" t="str">
        <f t="shared" si="1"/>
        <v>INSERT INTO [dbo].[WAMS_STOCK_MANAGEMENT_QUANTITY]([vStockID],[dQuantityCurrent],[dQuantityChange],[dQuantityAfterChange],[vStatus],[vStatusID],[bUserID],[vProjectID],[dDate])
     SELECT 'EQB0058',(SELECT bQuantity FROM dbo.WAMS_STOCK WHERE vStockID='EQB0058' AND iEnable=0),2,0,'RETURN',@newSIV,1,@project,@date</v>
      </c>
    </row>
    <row r="62" spans="1:10" x14ac:dyDescent="0.25">
      <c r="A62" s="20"/>
      <c r="B62" s="18"/>
      <c r="C62" s="14">
        <f t="shared" si="2"/>
        <v>49</v>
      </c>
      <c r="D62" s="9" t="s">
        <v>20308</v>
      </c>
      <c r="E62" s="9" t="str">
        <f>VLOOKUP(D62,[1]Sheet4!B:E,2,0)</f>
        <v>04 legs sling 12T/3.5m</v>
      </c>
      <c r="F62" s="9" t="str">
        <f>VLOOKUP(D62,[1]Sheet4!B:E,4,0)</f>
        <v>Ea</v>
      </c>
      <c r="G62" s="10">
        <v>1</v>
      </c>
      <c r="H62" s="13"/>
      <c r="I62" t="str">
        <f t="shared" si="0"/>
        <v>INSERT INTO [dbo].[WAMS_RETURN_LIST]([vStockID],[vProjectID],[bQuantity],[dDateReturn],[SRV]) 
 SELECT 'HTL0057',@project,1,@date,@newSIV
UPDATE dbo.WAMS_STOCK SET bQuantity = (bQuantity + 1) WHERE vStockID='HTL0057'</v>
      </c>
      <c r="J62" t="str">
        <f t="shared" si="1"/>
        <v>INSERT INTO [dbo].[WAMS_STOCK_MANAGEMENT_QUANTITY]([vStockID],[dQuantityCurrent],[dQuantityChange],[dQuantityAfterChange],[vStatus],[vStatusID],[bUserID],[vProjectID],[dDate])
     SELECT 'HTL0057',(SELECT bQuantity FROM dbo.WAMS_STOCK WHERE vStockID='HTL0057' AND iEnable=0),1,0,'RETURN',@newSIV,1,@project,@date</v>
      </c>
    </row>
    <row r="63" spans="1:10" x14ac:dyDescent="0.25">
      <c r="A63" s="20"/>
      <c r="B63" s="18"/>
      <c r="C63" s="14">
        <f t="shared" si="2"/>
        <v>50</v>
      </c>
      <c r="D63" s="9" t="s">
        <v>19070</v>
      </c>
      <c r="E63" s="9" t="str">
        <f>VLOOKUP(D63,[1]Sheet4!B:E,2,0)</f>
        <v>Hexagon Allen keys (inch)</v>
      </c>
      <c r="F63" s="9" t="str">
        <f>VLOOKUP(D63,[1]Sheet4!B:E,4,0)</f>
        <v>Set</v>
      </c>
      <c r="G63" s="10">
        <v>1</v>
      </c>
      <c r="H63" s="13"/>
      <c r="I63" t="str">
        <f t="shared" si="0"/>
        <v>INSERT INTO [dbo].[WAMS_RETURN_LIST]([vStockID],[vProjectID],[bQuantity],[dDateReturn],[SRV]) 
 SELECT 'F070378',@project,1,@date,@newSIV
UPDATE dbo.WAMS_STOCK SET bQuantity = (bQuantity + 1) WHERE vStockID='F070378'</v>
      </c>
      <c r="J63" t="str">
        <f t="shared" si="1"/>
        <v>INSERT INTO [dbo].[WAMS_STOCK_MANAGEMENT_QUANTITY]([vStockID],[dQuantityCurrent],[dQuantityChange],[dQuantityAfterChange],[vStatus],[vStatusID],[bUserID],[vProjectID],[dDate])
     SELECT 'F070378',(SELECT bQuantity FROM dbo.WAMS_STOCK WHERE vStockID='F070378' AND iEnable=0),1,0,'RETURN',@newSIV,1,@project,@date</v>
      </c>
    </row>
    <row r="64" spans="1:10" x14ac:dyDescent="0.25">
      <c r="A64" s="20"/>
      <c r="B64" s="18"/>
      <c r="C64" s="14">
        <f t="shared" si="2"/>
        <v>51</v>
      </c>
      <c r="D64" s="9" t="s">
        <v>18399</v>
      </c>
      <c r="E64" s="9" t="str">
        <f>VLOOKUP(D64,[1]Sheet4!B:E,2,0)</f>
        <v>Flat screwdriver 12"</v>
      </c>
      <c r="F64" s="9" t="str">
        <f>VLOOKUP(D64,[1]Sheet4!B:E,4,0)</f>
        <v>Ea</v>
      </c>
      <c r="G64" s="10">
        <v>1</v>
      </c>
      <c r="H64" s="13"/>
      <c r="I64" t="str">
        <f t="shared" si="0"/>
        <v>INSERT INTO [dbo].[WAMS_RETURN_LIST]([vStockID],[vProjectID],[bQuantity],[dDateReturn],[SRV]) 
 SELECT 'F0700155',@project,1,@date,@newSIV
UPDATE dbo.WAMS_STOCK SET bQuantity = (bQuantity + 1) WHERE vStockID='F0700155'</v>
      </c>
      <c r="J64" t="str">
        <f t="shared" si="1"/>
        <v>INSERT INTO [dbo].[WAMS_STOCK_MANAGEMENT_QUANTITY]([vStockID],[dQuantityCurrent],[dQuantityChange],[dQuantityAfterChange],[vStatus],[vStatusID],[bUserID],[vProjectID],[dDate])
     SELECT 'F0700155',(SELECT bQuantity FROM dbo.WAMS_STOCK WHERE vStockID='F0700155' AND iEnable=0),1,0,'RETURN',@newSIV,1,@project,@date</v>
      </c>
    </row>
    <row r="65" spans="1:10" x14ac:dyDescent="0.25">
      <c r="A65" s="20"/>
      <c r="B65" s="18"/>
      <c r="C65" s="14">
        <f t="shared" si="2"/>
        <v>52</v>
      </c>
      <c r="D65" s="9" t="s">
        <v>18403</v>
      </c>
      <c r="E65" s="9" t="str">
        <f>VLOOKUP(D65,[1]Sheet4!B:E,2,0)</f>
        <v>Cross screwdriver 12"</v>
      </c>
      <c r="F65" s="9" t="str">
        <f>VLOOKUP(D65,[1]Sheet4!B:E,4,0)</f>
        <v>Ea</v>
      </c>
      <c r="G65" s="10">
        <v>1</v>
      </c>
      <c r="H65" s="13"/>
      <c r="I65" t="str">
        <f t="shared" si="0"/>
        <v>INSERT INTO [dbo].[WAMS_RETURN_LIST]([vStockID],[vProjectID],[bQuantity],[dDateReturn],[SRV]) 
 SELECT 'F0700157',@project,1,@date,@newSIV
UPDATE dbo.WAMS_STOCK SET bQuantity = (bQuantity + 1) WHERE vStockID='F0700157'</v>
      </c>
      <c r="J65" t="str">
        <f t="shared" si="1"/>
        <v>INSERT INTO [dbo].[WAMS_STOCK_MANAGEMENT_QUANTITY]([vStockID],[dQuantityCurrent],[dQuantityChange],[dQuantityAfterChange],[vStatus],[vStatusID],[bUserID],[vProjectID],[dDate])
     SELECT 'F0700157',(SELECT bQuantity FROM dbo.WAMS_STOCK WHERE vStockID='F0700157' AND iEnable=0),1,0,'RETURN',@newSIV,1,@project,@date</v>
      </c>
    </row>
    <row r="66" spans="1:10" x14ac:dyDescent="0.25">
      <c r="A66" s="20"/>
      <c r="B66" s="18"/>
      <c r="C66" s="14">
        <f t="shared" si="2"/>
        <v>53</v>
      </c>
      <c r="D66" s="9" t="s">
        <v>20868</v>
      </c>
      <c r="E66" s="9" t="str">
        <f>VLOOKUP(D66,[1]Sheet4!B:E,2,0)</f>
        <v>Combination wrench set (3/8"-1.1/4")</v>
      </c>
      <c r="F66" s="9" t="str">
        <f>VLOOKUP(D66,[1]Sheet4!B:E,4,0)</f>
        <v>Set</v>
      </c>
      <c r="G66" s="10">
        <v>1</v>
      </c>
      <c r="H66" s="13"/>
      <c r="I66" t="str">
        <f t="shared" si="0"/>
        <v>INSERT INTO [dbo].[WAMS_RETURN_LIST]([vStockID],[vProjectID],[bQuantity],[dDateReturn],[SRV]) 
 SELECT 'T0400',@project,1,@date,@newSIV
UPDATE dbo.WAMS_STOCK SET bQuantity = (bQuantity + 1) WHERE vStockID='T0400'</v>
      </c>
      <c r="J66" t="str">
        <f t="shared" si="1"/>
        <v>INSERT INTO [dbo].[WAMS_STOCK_MANAGEMENT_QUANTITY]([vStockID],[dQuantityCurrent],[dQuantityChange],[dQuantityAfterChange],[vStatus],[vStatusID],[bUserID],[vProjectID],[dDate])
     SELECT 'T0400',(SELECT bQuantity FROM dbo.WAMS_STOCK WHERE vStockID='T0400' AND iEnable=0),1,0,'RETURN',@newSIV,1,@project,@date</v>
      </c>
    </row>
    <row r="67" spans="1:10" x14ac:dyDescent="0.25">
      <c r="A67" s="20"/>
      <c r="B67" s="18"/>
      <c r="C67" s="14">
        <f t="shared" si="2"/>
        <v>54</v>
      </c>
      <c r="D67" s="9" t="s">
        <v>19068</v>
      </c>
      <c r="E67" s="9" t="str">
        <f>VLOOKUP(D67,[1]Sheet4!B:E,2,0)</f>
        <v>Hexagon Allen keys (metric)</v>
      </c>
      <c r="F67" s="9" t="str">
        <f>VLOOKUP(D67,[1]Sheet4!B:E,4,0)</f>
        <v>Set</v>
      </c>
      <c r="G67" s="10">
        <v>1</v>
      </c>
      <c r="H67" s="13"/>
      <c r="I67" t="str">
        <f t="shared" si="0"/>
        <v>INSERT INTO [dbo].[WAMS_RETURN_LIST]([vStockID],[vProjectID],[bQuantity],[dDateReturn],[SRV]) 
 SELECT 'F070377',@project,1,@date,@newSIV
UPDATE dbo.WAMS_STOCK SET bQuantity = (bQuantity + 1) WHERE vStockID='F070377'</v>
      </c>
      <c r="J67" t="str">
        <f t="shared" si="1"/>
        <v>INSERT INTO [dbo].[WAMS_STOCK_MANAGEMENT_QUANTITY]([vStockID],[dQuantityCurrent],[dQuantityChange],[dQuantityAfterChange],[vStatus],[vStatusID],[bUserID],[vProjectID],[dDate])
     SELECT 'F070377',(SELECT bQuantity FROM dbo.WAMS_STOCK WHERE vStockID='F070377' AND iEnable=0),1,0,'RETURN',@newSIV,1,@project,@date</v>
      </c>
    </row>
    <row r="68" spans="1:10" x14ac:dyDescent="0.25">
      <c r="A68" s="20"/>
      <c r="B68" s="18"/>
      <c r="C68" s="14">
        <f t="shared" si="2"/>
        <v>55</v>
      </c>
      <c r="D68" s="9" t="s">
        <v>18413</v>
      </c>
      <c r="E68" s="9" t="str">
        <f>VLOOKUP(D68,[1]Sheet4!B:E,2,0)</f>
        <v>Tool bag (by canvas with zipper L850 x W300 x H300mm)</v>
      </c>
      <c r="F68" s="9" t="str">
        <f>VLOOKUP(D68,[1]Sheet4!B:E,4,0)</f>
        <v>Ea</v>
      </c>
      <c r="G68" s="10">
        <v>2</v>
      </c>
      <c r="H68" s="13"/>
      <c r="I68" t="str">
        <f t="shared" si="0"/>
        <v>INSERT INTO [dbo].[WAMS_RETURN_LIST]([vStockID],[vProjectID],[bQuantity],[dDateReturn],[SRV]) 
 SELECT 'F0700161',@project,2,@date,@newSIV
UPDATE dbo.WAMS_STOCK SET bQuantity = (bQuantity + 2) WHERE vStockID='F0700161'</v>
      </c>
      <c r="J68" t="str">
        <f t="shared" si="1"/>
        <v>INSERT INTO [dbo].[WAMS_STOCK_MANAGEMENT_QUANTITY]([vStockID],[dQuantityCurrent],[dQuantityChange],[dQuantityAfterChange],[vStatus],[vStatusID],[bUserID],[vProjectID],[dDate])
     SELECT 'F0700161',(SELECT bQuantity FROM dbo.WAMS_STOCK WHERE vStockID='F0700161' AND iEnable=0),2,0,'RETURN',@newSIV,1,@project,@date</v>
      </c>
    </row>
    <row r="69" spans="1:10" x14ac:dyDescent="0.25">
      <c r="A69" s="20"/>
      <c r="B69" s="18"/>
      <c r="C69" s="14">
        <f t="shared" si="2"/>
        <v>56</v>
      </c>
      <c r="D69" s="9" t="s">
        <v>18700</v>
      </c>
      <c r="E69" s="9" t="str">
        <f>VLOOKUP(D69,[1]Sheet4!B:E,2,0)</f>
        <v>Pipe wrench 24"</v>
      </c>
      <c r="F69" s="9" t="str">
        <f>VLOOKUP(D69,[1]Sheet4!B:E,4,0)</f>
        <v>Ea</v>
      </c>
      <c r="G69" s="10">
        <v>1</v>
      </c>
      <c r="H69" s="13"/>
      <c r="I69" t="str">
        <f t="shared" ref="I69:I77" si="3">"INSERT INTO [dbo].[WAMS_RETURN_LIST]([vStockID],[vProjectID],[bQuantity],[dDateReturn],[SRV]) 
 SELECT '"&amp;D69&amp;"',@project,"&amp;G69&amp;",@date,@newSIV
UPDATE dbo.WAMS_STOCK SET bQuantity = (bQuantity + "&amp;G69&amp;") WHERE vStockID='"&amp;D69&amp;"'"</f>
        <v>INSERT INTO [dbo].[WAMS_RETURN_LIST]([vStockID],[vProjectID],[bQuantity],[dDateReturn],[SRV]) 
 SELECT 'F070155',@project,1,@date,@newSIV
UPDATE dbo.WAMS_STOCK SET bQuantity = (bQuantity + 1) WHERE vStockID='F070155'</v>
      </c>
      <c r="J69" t="str">
        <f t="shared" ref="J69:J77" si="4">"INSERT INTO [dbo].[WAMS_STOCK_MANAGEMENT_QUANTITY]([vStockID],[dQuantityCurrent],[dQuantityChange],[dQuantityAfterChange],[vStatus],[vStatusID],[bUserID],[vProjectID],[dDate])
     SELECT '"&amp;D69&amp;"',(SELECT bQuantity FROM dbo.WAMS_STOCK WHERE vStockID='"&amp;D69&amp;"' AND iEnable=0),"&amp;G69&amp;",0,'RETURN',@newSIV,1,@project,@date"</f>
        <v>INSERT INTO [dbo].[WAMS_STOCK_MANAGEMENT_QUANTITY]([vStockID],[dQuantityCurrent],[dQuantityChange],[dQuantityAfterChange],[vStatus],[vStatusID],[bUserID],[vProjectID],[dDate])
     SELECT 'F070155',(SELECT bQuantity FROM dbo.WAMS_STOCK WHERE vStockID='F070155' AND iEnable=0),1,0,'RETURN',@newSIV,1,@project,@date</v>
      </c>
    </row>
    <row r="70" spans="1:10" x14ac:dyDescent="0.25">
      <c r="A70" s="20"/>
      <c r="B70" s="18"/>
      <c r="C70" s="14">
        <f t="shared" si="2"/>
        <v>57</v>
      </c>
      <c r="D70" s="9" t="s">
        <v>18524</v>
      </c>
      <c r="E70" s="9" t="str">
        <f>VLOOKUP(D70,[1]Sheet4!B:E,2,0)</f>
        <v>Chain wrench 20"</v>
      </c>
      <c r="F70" s="9" t="str">
        <f>VLOOKUP(D70,[1]Sheet4!B:E,4,0)</f>
        <v>Ea</v>
      </c>
      <c r="G70" s="10">
        <v>1</v>
      </c>
      <c r="H70" s="13"/>
      <c r="I70" t="str">
        <f t="shared" si="3"/>
        <v>INSERT INTO [dbo].[WAMS_RETURN_LIST]([vStockID],[vProjectID],[bQuantity],[dDateReturn],[SRV]) 
 SELECT 'F070061',@project,1,@date,@newSIV
UPDATE dbo.WAMS_STOCK SET bQuantity = (bQuantity + 1) WHERE vStockID='F070061'</v>
      </c>
      <c r="J70" t="str">
        <f t="shared" si="4"/>
        <v>INSERT INTO [dbo].[WAMS_STOCK_MANAGEMENT_QUANTITY]([vStockID],[dQuantityCurrent],[dQuantityChange],[dQuantityAfterChange],[vStatus],[vStatusID],[bUserID],[vProjectID],[dDate])
     SELECT 'F070061',(SELECT bQuantity FROM dbo.WAMS_STOCK WHERE vStockID='F070061' AND iEnable=0),1,0,'RETURN',@newSIV,1,@project,@date</v>
      </c>
    </row>
    <row r="71" spans="1:10" x14ac:dyDescent="0.25">
      <c r="A71" s="20"/>
      <c r="B71" s="18"/>
      <c r="C71" s="14">
        <f t="shared" si="2"/>
        <v>58</v>
      </c>
      <c r="D71" s="9" t="s">
        <v>20911</v>
      </c>
      <c r="E71" s="9" t="str">
        <f>VLOOKUP(D71,[1]Sheet4!B:E,2,0)</f>
        <v>Stell empty tool box</v>
      </c>
      <c r="F71" s="9" t="str">
        <f>VLOOKUP(D71,[1]Sheet4!B:E,4,0)</f>
        <v>Ea</v>
      </c>
      <c r="G71" s="10">
        <v>1</v>
      </c>
      <c r="H71" s="13"/>
      <c r="I71" t="str">
        <f t="shared" si="3"/>
        <v>INSERT INTO [dbo].[WAMS_RETURN_LIST]([vStockID],[vProjectID],[bQuantity],[dDateReturn],[SRV]) 
 SELECT 'TBO003',@project,1,@date,@newSIV
UPDATE dbo.WAMS_STOCK SET bQuantity = (bQuantity + 1) WHERE vStockID='TBO003'</v>
      </c>
      <c r="J71" t="str">
        <f t="shared" si="4"/>
        <v>INSERT INTO [dbo].[WAMS_STOCK_MANAGEMENT_QUANTITY]([vStockID],[dQuantityCurrent],[dQuantityChange],[dQuantityAfterChange],[vStatus],[vStatusID],[bUserID],[vProjectID],[dDate])
     SELECT 'TBO003',(SELECT bQuantity FROM dbo.WAMS_STOCK WHERE vStockID='TBO003' AND iEnable=0),1,0,'RETURN',@newSIV,1,@project,@date</v>
      </c>
    </row>
    <row r="72" spans="1:10" x14ac:dyDescent="0.25">
      <c r="A72" s="20"/>
      <c r="B72" s="18"/>
      <c r="C72" s="14">
        <f t="shared" si="2"/>
        <v>59</v>
      </c>
      <c r="D72" s="9" t="s">
        <v>20261</v>
      </c>
      <c r="E72" s="9" t="str">
        <f>VLOOKUP(D72,[1]Sheet4!B:E,2,0)</f>
        <v>Polyester websling 4Tx2m</v>
      </c>
      <c r="F72" s="9" t="str">
        <f>VLOOKUP(D72,[1]Sheet4!B:E,4,0)</f>
        <v>Ea</v>
      </c>
      <c r="G72" s="10">
        <v>1</v>
      </c>
      <c r="H72" s="13"/>
      <c r="I72" t="str">
        <f t="shared" si="3"/>
        <v>INSERT INTO [dbo].[WAMS_RETURN_LIST]([vStockID],[vProjectID],[bQuantity],[dDateReturn],[SRV]) 
 SELECT 'HTL00033',@project,1,@date,@newSIV
UPDATE dbo.WAMS_STOCK SET bQuantity = (bQuantity + 1) WHERE vStockID='HTL00033'</v>
      </c>
      <c r="J72" t="str">
        <f t="shared" si="4"/>
        <v>INSERT INTO [dbo].[WAMS_STOCK_MANAGEMENT_QUANTITY]([vStockID],[dQuantityCurrent],[dQuantityChange],[dQuantityAfterChange],[vStatus],[vStatusID],[bUserID],[vProjectID],[dDate])
     SELECT 'HTL00033',(SELECT bQuantity FROM dbo.WAMS_STOCK WHERE vStockID='HTL00033' AND iEnable=0),1,0,'RETURN',@newSIV,1,@project,@date</v>
      </c>
    </row>
    <row r="73" spans="1:10" x14ac:dyDescent="0.25">
      <c r="A73" s="20"/>
      <c r="B73" s="18"/>
      <c r="C73" s="14">
        <f t="shared" si="2"/>
        <v>60</v>
      </c>
      <c r="D73" s="9" t="s">
        <v>20263</v>
      </c>
      <c r="E73" s="9" t="str">
        <f>VLOOKUP(D73,[1]Sheet4!B:E,2,0)</f>
        <v>Polyester websling 4Tx2m</v>
      </c>
      <c r="F73" s="9" t="str">
        <f>VLOOKUP(D73,[1]Sheet4!B:E,4,0)</f>
        <v>Ea</v>
      </c>
      <c r="G73" s="10">
        <v>1</v>
      </c>
      <c r="H73" s="13"/>
      <c r="I73" t="str">
        <f t="shared" si="3"/>
        <v>INSERT INTO [dbo].[WAMS_RETURN_LIST]([vStockID],[vProjectID],[bQuantity],[dDateReturn],[SRV]) 
 SELECT 'HTL00034',@project,1,@date,@newSIV
UPDATE dbo.WAMS_STOCK SET bQuantity = (bQuantity + 1) WHERE vStockID='HTL00034'</v>
      </c>
      <c r="J73" t="str">
        <f t="shared" si="4"/>
        <v>INSERT INTO [dbo].[WAMS_STOCK_MANAGEMENT_QUANTITY]([vStockID],[dQuantityCurrent],[dQuantityChange],[dQuantityAfterChange],[vStatus],[vStatusID],[bUserID],[vProjectID],[dDate])
     SELECT 'HTL00034',(SELECT bQuantity FROM dbo.WAMS_STOCK WHERE vStockID='HTL00034' AND iEnable=0),1,0,'RETURN',@newSIV,1,@project,@date</v>
      </c>
    </row>
    <row r="74" spans="1:10" x14ac:dyDescent="0.25">
      <c r="A74" s="20"/>
      <c r="B74" s="18"/>
      <c r="C74" s="14">
        <f t="shared" si="2"/>
        <v>61</v>
      </c>
      <c r="D74" s="9" t="s">
        <v>20264</v>
      </c>
      <c r="E74" s="9" t="str">
        <f>VLOOKUP(D74,[1]Sheet4!B:E,2,0)</f>
        <v>Polyester websling 4Tx2m</v>
      </c>
      <c r="F74" s="9" t="str">
        <f>VLOOKUP(D74,[1]Sheet4!B:E,4,0)</f>
        <v>Ea</v>
      </c>
      <c r="G74" s="10">
        <v>1</v>
      </c>
      <c r="H74" s="13"/>
      <c r="I74" t="str">
        <f t="shared" si="3"/>
        <v>INSERT INTO [dbo].[WAMS_RETURN_LIST]([vStockID],[vProjectID],[bQuantity],[dDateReturn],[SRV]) 
 SELECT 'HTL00035',@project,1,@date,@newSIV
UPDATE dbo.WAMS_STOCK SET bQuantity = (bQuantity + 1) WHERE vStockID='HTL00035'</v>
      </c>
      <c r="J74" t="str">
        <f t="shared" si="4"/>
        <v>INSERT INTO [dbo].[WAMS_STOCK_MANAGEMENT_QUANTITY]([vStockID],[dQuantityCurrent],[dQuantityChange],[dQuantityAfterChange],[vStatus],[vStatusID],[bUserID],[vProjectID],[dDate])
     SELECT 'HTL00035',(SELECT bQuantity FROM dbo.WAMS_STOCK WHERE vStockID='HTL00035' AND iEnable=0),1,0,'RETURN',@newSIV,1,@project,@date</v>
      </c>
    </row>
    <row r="75" spans="1:10" x14ac:dyDescent="0.25">
      <c r="A75" s="20"/>
      <c r="B75" s="18"/>
      <c r="C75" s="14">
        <f t="shared" si="2"/>
        <v>62</v>
      </c>
      <c r="D75" s="9" t="s">
        <v>20265</v>
      </c>
      <c r="E75" s="9" t="str">
        <f>VLOOKUP(D75,[1]Sheet4!B:E,2,0)</f>
        <v>Polyester websling 4Tx2m</v>
      </c>
      <c r="F75" s="9" t="str">
        <f>VLOOKUP(D75,[1]Sheet4!B:E,4,0)</f>
        <v>Ea</v>
      </c>
      <c r="G75" s="10">
        <v>1</v>
      </c>
      <c r="H75" s="13"/>
      <c r="I75" t="str">
        <f t="shared" si="3"/>
        <v>INSERT INTO [dbo].[WAMS_RETURN_LIST]([vStockID],[vProjectID],[bQuantity],[dDateReturn],[SRV]) 
 SELECT 'HTL00036',@project,1,@date,@newSIV
UPDATE dbo.WAMS_STOCK SET bQuantity = (bQuantity + 1) WHERE vStockID='HTL00036'</v>
      </c>
      <c r="J75" t="str">
        <f t="shared" si="4"/>
        <v>INSERT INTO [dbo].[WAMS_STOCK_MANAGEMENT_QUANTITY]([vStockID],[dQuantityCurrent],[dQuantityChange],[dQuantityAfterChange],[vStatus],[vStatusID],[bUserID],[vProjectID],[dDate])
     SELECT 'HTL00036',(SELECT bQuantity FROM dbo.WAMS_STOCK WHERE vStockID='HTL00036' AND iEnable=0),1,0,'RETURN',@newSIV,1,@project,@date</v>
      </c>
    </row>
    <row r="76" spans="1:10" x14ac:dyDescent="0.25">
      <c r="A76" s="20"/>
      <c r="B76" s="18"/>
      <c r="C76" s="14">
        <f t="shared" si="2"/>
        <v>63</v>
      </c>
      <c r="D76" s="9" t="s">
        <v>18540</v>
      </c>
      <c r="E76" s="9" t="str">
        <f>VLOOKUP(D76,[1]Sheet4!B:E,2,0)</f>
        <v>Shackle Safety pin 8.5T (Omega , CO/CQ required)</v>
      </c>
      <c r="F76" s="9" t="str">
        <f>VLOOKUP(D76,[1]Sheet4!B:E,4,0)</f>
        <v>Ea</v>
      </c>
      <c r="G76" s="10">
        <v>8</v>
      </c>
      <c r="H76" s="13"/>
      <c r="I76" t="str">
        <f t="shared" si="3"/>
        <v>INSERT INTO [dbo].[WAMS_RETURN_LIST]([vStockID],[vProjectID],[bQuantity],[dDateReturn],[SRV]) 
 SELECT 'F070071',@project,8,@date,@newSIV
UPDATE dbo.WAMS_STOCK SET bQuantity = (bQuantity + 8) WHERE vStockID='F070071'</v>
      </c>
      <c r="J76" t="str">
        <f t="shared" si="4"/>
        <v>INSERT INTO [dbo].[WAMS_STOCK_MANAGEMENT_QUANTITY]([vStockID],[dQuantityCurrent],[dQuantityChange],[dQuantityAfterChange],[vStatus],[vStatusID],[bUserID],[vProjectID],[dDate])
     SELECT 'F070071',(SELECT bQuantity FROM dbo.WAMS_STOCK WHERE vStockID='F070071' AND iEnable=0),8,0,'RETURN',@newSIV,1,@project,@date</v>
      </c>
    </row>
    <row r="77" spans="1:10" x14ac:dyDescent="0.25">
      <c r="A77" s="20"/>
      <c r="B77" s="19"/>
      <c r="C77" s="15">
        <f t="shared" si="2"/>
        <v>64</v>
      </c>
      <c r="D77" s="7" t="s">
        <v>2446</v>
      </c>
      <c r="E77" s="7" t="str">
        <f>VLOOKUP(D77,[1]Sheet4!B:E,2,0)</f>
        <v>Can 20L with handle (plastic)</v>
      </c>
      <c r="F77" s="7" t="str">
        <f>VLOOKUP(D77,[1]Sheet4!B:E,4,0)</f>
        <v>Ea</v>
      </c>
      <c r="G77" s="11">
        <v>3</v>
      </c>
      <c r="H77" s="13"/>
      <c r="I77" t="str">
        <f t="shared" si="3"/>
        <v>INSERT INTO [dbo].[WAMS_RETURN_LIST]([vStockID],[vProjectID],[bQuantity],[dDateReturn],[SRV]) 
 SELECT 'A050057',@project,3,@date,@newSIV
UPDATE dbo.WAMS_STOCK SET bQuantity = (bQuantity + 3) WHERE vStockID='A050057'</v>
      </c>
      <c r="J77" t="str">
        <f t="shared" si="4"/>
        <v>INSERT INTO [dbo].[WAMS_STOCK_MANAGEMENT_QUANTITY]([vStockID],[dQuantityCurrent],[dQuantityChange],[dQuantityAfterChange],[vStatus],[vStatusID],[bUserID],[vProjectID],[dDate])
     SELECT 'A050057',(SELECT bQuantity FROM dbo.WAMS_STOCK WHERE vStockID='A050057' AND iEnable=0),3,0,'RETURN',@newSIV,1,@project,@date</v>
      </c>
    </row>
  </sheetData>
  <mergeCells count="8">
    <mergeCell ref="B13:B77"/>
    <mergeCell ref="A13:A77"/>
    <mergeCell ref="B3:B4"/>
    <mergeCell ref="A3:A4"/>
    <mergeCell ref="B6:B7"/>
    <mergeCell ref="A6:A7"/>
    <mergeCell ref="B9:B11"/>
    <mergeCell ref="A9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Vo</dc:creator>
  <cp:lastModifiedBy>Xuan, Tran Minh</cp:lastModifiedBy>
  <dcterms:created xsi:type="dcterms:W3CDTF">2015-01-31T02:20:07Z</dcterms:created>
  <dcterms:modified xsi:type="dcterms:W3CDTF">2015-08-24T07:29:30Z</dcterms:modified>
</cp:coreProperties>
</file>